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age 1-3 dan list dr orang mayb" sheetId="1" r:id="rId5"/>
    <sheet state="visible" name="bismillah fiks" sheetId="2" r:id="rId6"/>
    <sheet state="visible" name="Jakarta" sheetId="3" r:id="rId7"/>
    <sheet state="visible" name="Surabaya" sheetId="4" r:id="rId8"/>
    <sheet state="visible" name="Medan" sheetId="5" r:id="rId9"/>
    <sheet state="visible" name="Malang dan Bandung" sheetId="6" r:id="rId10"/>
    <sheet state="visible" name="Bekasi,Bogor" sheetId="7" r:id="rId11"/>
    <sheet state="visible" name="Yogyakarta" sheetId="8" r:id="rId12"/>
    <sheet state="visible" name="Bandung dan Medan" sheetId="9" r:id="rId13"/>
    <sheet state="visible" name="Bali" sheetId="10" r:id="rId14"/>
    <sheet state="visible" name="Makassar&amp;Semarang" sheetId="11" r:id="rId15"/>
    <sheet state="visible" name="Solo, aceh, jambi, sulawesi" sheetId="12" r:id="rId16"/>
    <sheet state="visible" name="Banjarmasin,Samarinda,Bengkulu" sheetId="13" r:id="rId17"/>
    <sheet state="visible" name="Bali,Jember,Batam" sheetId="14" r:id="rId18"/>
    <sheet state="visible" name="Padang, Kediri, Bekasi, Jambi" sheetId="15" r:id="rId19"/>
    <sheet state="visible" name="Palembang &amp; Pontianak" sheetId="16" r:id="rId20"/>
    <sheet state="visible" name="Korawiringin, Jayapura, Banyuwa" sheetId="17" r:id="rId21"/>
    <sheet state="visible" name="Tambahan" sheetId="18" r:id="rId22"/>
    <sheet state="hidden" name="Tambahan2" sheetId="19" r:id="rId23"/>
    <sheet state="hidden" name="page 4-5" sheetId="20" r:id="rId24"/>
    <sheet state="hidden" name="page 6-7" sheetId="21" r:id="rId25"/>
    <sheet state="hidden" name="page 8-10" sheetId="22" r:id="rId26"/>
  </sheets>
  <definedNames>
    <definedName hidden="1" localSheetId="1" name="_xlnm._FilterDatabase">'bismillah fiks'!$A$1:$H$2113</definedName>
    <definedName hidden="1" localSheetId="15" name="_xlnm._FilterDatabase">'Palembang &amp; Pontianak'!$A$1:$H$979</definedName>
    <definedName hidden="1" localSheetId="17" name="_xlnm._FilterDatabase">Tambahan!$A$1:$D$198</definedName>
  </definedNames>
  <calcPr/>
</workbook>
</file>

<file path=xl/sharedStrings.xml><?xml version="1.0" encoding="utf-8"?>
<sst xmlns="http://schemas.openxmlformats.org/spreadsheetml/2006/main" count="21687" uniqueCount="2826">
  <si>
    <t>komentar</t>
  </si>
  <si>
    <t>waktu</t>
  </si>
  <si>
    <t>kantor</t>
  </si>
  <si>
    <t>letak</t>
  </si>
  <si>
    <t>rating</t>
  </si>
  <si>
    <t>sentimen</t>
  </si>
  <si>
    <t>Terimakasih untuk ibu Teller karena udah ngebantu saya dalam Pembayaran Pajak di detik detik terakhir.</t>
  </si>
  <si>
    <t>KCI Roxy Mas</t>
  </si>
  <si>
    <t>Jakarta Pusat</t>
  </si>
  <si>
    <t>Terimakasih Ibu Dewi dan Pak Ervin atas keramahannya dan telah membantu Saya membuka rekening baru dan banyak di informasikan program di Maybank 👍👍 sehat dan sukses selalu. …</t>
  </si>
  <si>
    <t>Berbagi pengalaman hari inin pertama datang ke my bank roxy,puas bngt dengan pelayan ibu Fitriani terima kasih tetap konsisten ,tetap semangat sehat selalu</t>
  </si>
  <si>
    <t>Pelayanan lelet... tidak memuaskan</t>
  </si>
  <si>
    <t>1 tahun lalu</t>
  </si>
  <si>
    <t>Telp yang terdaftar ga ada yang angkaat, padahal penting perlu call maybank cabang ini...bagaimana cara hubungi cabang ini kalau ga bisa di telp ya...</t>
  </si>
  <si>
    <t>3 tahun lalu</t>
  </si>
  <si>
    <t>Tolong di perbaiki lagi kinerja cs nya. Saya sudah 1 minggu pengajuan buku cek. Awalnya di janjikan bisa. Tapi setelah 1 minggu, bilang nya belum juga jadi, karena alasan berbelit2. Kalau memang gabisa atau persyaratan nya sulit jangan bilang gabisa. Biar saya ajukan di kc yg lain.</t>
  </si>
  <si>
    <t>Payah 1 transaksi pembayaran saja menghabiskan waktu 45 menit , konfirmasi sampai 2x, padahal bank nya ada nama, tapi pekerjanya slow semua membuat nasabah habis waktu karena menunggu proses dan konfirmasi bukan karena antri, kalau banyak nasabah masih oke, ini nasabah gak banyak kerja nya slow gak tau yang dikerjain apa sampai nasabah menunggu lama, ternyata info dari kurir juga kerja nya lama, setiap transaksi di maybank selalu di tinggal nanti baru balik lg ambil slipnya 👍 top banget dah pekerjanya</t>
  </si>
  <si>
    <t>5 tahun lalu</t>
  </si>
  <si>
    <t>Pelayanan sangat lambat lambat banget 2 cs nya menunggu udah hampir 30 menit</t>
  </si>
  <si>
    <t>KCP Green Ville</t>
  </si>
  <si>
    <t>Jakarta Barat</t>
  </si>
  <si>
    <t>Tellernya ramah, bisa menyampaikan informasi dengan baik dan mudah saya dipahami.</t>
  </si>
  <si>
    <t>2 tahun lalu</t>
  </si>
  <si>
    <t>tidak ada</t>
  </si>
  <si>
    <t>Service teller nya lamaaaa sekali</t>
  </si>
  <si>
    <t>Wrong location in maps</t>
  </si>
  <si>
    <t>Pelayananannya ramah</t>
  </si>
  <si>
    <t>KCP Central Park</t>
  </si>
  <si>
    <t>Pelayanan sangat memuaskan saat mengajukan pinjaman KTA</t>
  </si>
  <si>
    <t>Pelayananannya Alhamdulillah sangat memuaskan. Melayani dengan hati yang tulus. Serta membantu nasabah dan calon nasabah yang akan bertransaksi. Semoga Maybank Central Park semakin jaya dan tetap dihati para nasabah nya.</t>
  </si>
  <si>
    <t>Pelayanannya sangat baik</t>
  </si>
  <si>
    <t>Ok</t>
  </si>
  <si>
    <t>good service</t>
  </si>
  <si>
    <t>Pelayanan Customer Service dan Teller sangat ramah dan membantu nasabah.</t>
  </si>
  <si>
    <t>Sangat membatu...dan pelayanan nya sangat baik</t>
  </si>
  <si>
    <t>Pelayanannya ramah 👍 …</t>
  </si>
  <si>
    <t>Pelayanan sangat ramah</t>
  </si>
  <si>
    <t>Pelayanan nya sangat lama yaa, mau setun aja ngurusi 1 customer ngga beres2 30menit ngga kelar2, teller nya kebanyakan ngobrol, mau kerja ngga?kl mau kerja sambil ngomong jd host live e commerce aja deh mendingan</t>
  </si>
  <si>
    <t>Bad service, not only offline but also online. Gak hanya minta dikritik, tapi minta dihina. Tolong tggjwbnya thd masalah saya, sudah dari awal feb sampai sekarang masih gak selesai juga. Gak ad tggjwb.</t>
  </si>
  <si>
    <t>parkir luas strategis, cs ramah</t>
  </si>
  <si>
    <t>KCP Jembatan Lima</t>
  </si>
  <si>
    <t>Plyanan nya bgus puas dpt no antrian prtama , scurity nya juga ramah Puas ma playann semua nya trutama cs mba nancy terima ksih sidh membantu</t>
  </si>
  <si>
    <t>KCP Daan Mogot</t>
  </si>
  <si>
    <t>Pelayanannya lma</t>
  </si>
  <si>
    <t>Sangat puas 👍🏼 …</t>
  </si>
  <si>
    <t>pelayanan lama</t>
  </si>
  <si>
    <t>Ada kontak sales buat KTA nya gak ya,</t>
  </si>
  <si>
    <t>Petugasnya ramah" teler dan vs nya baik pelayanan nya ..</t>
  </si>
  <si>
    <t>Pelayananya lumayan ok ..</t>
  </si>
  <si>
    <t>Lokasi salah</t>
  </si>
  <si>
    <t>Ribet, di kcp lain bikin juga ga usah pake surat pengantar perusahaan</t>
  </si>
  <si>
    <t>KCP Daan Mogot Baru</t>
  </si>
  <si>
    <t>Amit amitt sama mba mba ini nama nya “ AYU “ mau buka rekening kaya ogah2an bilang nya konfirmasi dulu ke orang pusat nunggu sampe dia ngabarin saya tanya ngabarin nya lewat apa ya mba dia malah jawab “ lewat telpon lah masa lewat wa prinadi saya “ pantes gak si ngomong gtuu ke pelanggan kan bisa jawab yg lebih sopan Saya tunggu dari pagi sampe jam 1 siang cuman di bilang begitu tanpa di kasih saran apa2 buang2 waktu dan hari ini saya ke cabang pasar lama pelayanan nya super duper ramah poll beda sama yg ini Mending ke yg cabang pasar lama walaupun jauh tapi worit bgt sama pelayanannya ramah bgtt Tolong di trening lagi yg nama nya AYU</t>
  </si>
  <si>
    <t>i don't find this maybank at this location !</t>
  </si>
  <si>
    <t>lama banget pelayanannya</t>
  </si>
  <si>
    <t>Payroll Gajian</t>
  </si>
  <si>
    <t>Cs ga ada lebih dr 1 jam. Better close this branch</t>
  </si>
  <si>
    <t>Titik nya jauh banget</t>
  </si>
  <si>
    <t>payah.. nolak dengan halus alasan telkom error .. bank getu LOH</t>
  </si>
  <si>
    <t>untuk mapsnya mungkin bisa di update. karna jauh dari titik.</t>
  </si>
  <si>
    <t>Telpon operator KCP Daan Mogot Baru. Pas lgi tggu, mati terus</t>
  </si>
  <si>
    <t>Hari ini saya kecewa dengan BCA sudah antri lama saat ingin membuat key BCA tidak bisa dan jawaban dari cs nya sangat meremehkan apa mentang" saya orang indo asli giliran setelah saya orang Chinese mereka berikan</t>
  </si>
  <si>
    <t>4 tahun lalu</t>
  </si>
  <si>
    <t>Telpon tidak diangkat- angkat sangat menyebalkan....</t>
  </si>
  <si>
    <t>KC Cempaka Mas</t>
  </si>
  <si>
    <t>Disini harus punya waktu yg panjang, CS menganggap antrian hanya sebagai nomor, bukan nasabah yg punya kepentingan lainnya.</t>
  </si>
  <si>
    <t>LELET BANGET PELAYANANNYA</t>
  </si>
  <si>
    <t>Trs bank</t>
  </si>
  <si>
    <t>Untuk semua karyawan my Bank.. Apakah my Bank melayani pinjaman dana KUR ONLINE???</t>
  </si>
  <si>
    <t>Membuka blokir 2 jam tidak bisa kelar akhirnya suruh pulang nunggu informasi Cabang kemaoran</t>
  </si>
  <si>
    <t>Cabangnya punya service oke dan cabangny wangi</t>
  </si>
  <si>
    <t>Sgt buruk, lbh mendekati k modus penipuan pd nasabah yg dg jasa online. Ini pengalaman sy sendiri. Smg oknumnya dpt hukuman yg semestinya. Krn syg bnget sb ini membawa nama MAYBANK. Bank yg sdh py nama. Bs merusak kepercayaan. 250 rb, merusak nama instansinya.</t>
  </si>
  <si>
    <t>Lama buka nyaa,kirain jam 8 buka eh jam 10 blom buka</t>
  </si>
  <si>
    <t>Accesable</t>
  </si>
  <si>
    <t>Antrian nya lama banget...coba tambahin cs nya...customer nunggu nya lama...</t>
  </si>
  <si>
    <t>Apa pt may bank mengadakan pinjaman oline KUR?</t>
  </si>
  <si>
    <t>Bagus dan ramah pelayanannya</t>
  </si>
  <si>
    <t>Cukup bagus</t>
  </si>
  <si>
    <t>Apa bner maibeng ada pinjaman onlen di wa</t>
  </si>
  <si>
    <t>ya kami juga mau taya apa bener pinjaman itu</t>
  </si>
  <si>
    <t>Kurang baik minta TF truss</t>
  </si>
  <si>
    <t>Yang udah cair pinjam melalui WhatsApp siapa ya Wa saya: 082136110605</t>
  </si>
  <si>
    <t>Apakah maybank meminjamkan uang melalui what shap ,lewat jarak jauh</t>
  </si>
  <si>
    <t>Apakah maybank bisa melakukan pinjaman melalui whatshap dengan jarak yg jauh antara bandung dan jakarta Ini bukti nya</t>
  </si>
  <si>
    <t>Apakah benar maybank melakukan pinjaman online pkei uang jaminan,,yg beredar di whatsapp</t>
  </si>
  <si>
    <t>Kantor maybank di cempaka mas yang cerah degan warna kuning nya, petugas ramah, hanya pelayanan di cs perlu wakyltu yang cukup lama</t>
  </si>
  <si>
    <t>Amburadul, pelayanan mengecewakan. Lebih banyak dilayani oleh satpam, komunikasi dengan petugas bank minim.</t>
  </si>
  <si>
    <t>KCP Ekajiwa</t>
  </si>
  <si>
    <t>Sistem maybank finance kurang bagus dan staff yg bekerja tidak kompeten</t>
  </si>
  <si>
    <t>Proses penukaran uang lama. Kami yg sdh daftar di aplikasi harus antri, ternyata yg punya rek bank tsb, datang langsng bisa tukar. Terdapat diskriminasi.... Sdh hampir 3 jam blm dipanggil. Yg baru dateng, lngsng maju.</t>
  </si>
  <si>
    <t>KC Fatmawati</t>
  </si>
  <si>
    <t>Jakarta Selatan</t>
  </si>
  <si>
    <t>Pengalaman paling buruk datang ke bank ya ke Maybank cabang Fatmawati ini!!! Saya bukan nasabah nya, saya datang untuk tukar uang serambi. Saya sudah daftar lewat aplikasi pintar BI. Kesalahan saya memilih bank ini. Karena cepat2 waktu pedaftaran online dan lihat deket rumah di bank ini yg masih tersedia kuotanya. Sudah datang ontime sesuai waktu. Ternyata teller nya lamban banget!!!. ada 6 meja teller, yg aktif cuma 2!!! Sementara banyak CS yg nganggur! Knp ga bantu2 untuk sementara agar tukar uang ini lancar?? Sungguh pemimpin cabang ini tidak bisa gercep!! dan belum harus mengalah ngelayanin nasabah kalo ada nasabah yg mau datang. Ngelayanin tukar uang serambi 1 orang nya bisa 5-10 menit. Belum kalo nasabah, bisa 15-20 menit. Ga masuk diakal lamban nya, bikin ngelus dada. Sungguh sangat memotong waktu produktif yg harus nya bisa untuk kerja. Dengan pelayanan yg buruk banget ini, saya tidak akan pernah jadi nasabah Maybank!!! BI, tolong hapus Maybank dari partner untuk tukar uang serambi lebaran!!! Total waktu yg saya habiskan di Maybank 3 jam!!! Parah banget!!!</t>
  </si>
  <si>
    <t>Untuk Pengurusan masalah perbankan disini cukup baik, satpam dan staff nya cepat tanggap. saya sampai di layani 2 orang staff hanya untuk pengurusan pengambilan kartu ATM.. Dan tempat nya tidak terlalu ramai di hari biasa jadi tidak mengantri</t>
  </si>
  <si>
    <t>Orang nya ramah sekali pelayanannya cepat...nyaman dan semua baik...termasuk securty nya...the best pokoknya</t>
  </si>
  <si>
    <t>Cuma primt rekening koran nunggu 1 jam. Lama banget petuas cuma satu.</t>
  </si>
  <si>
    <t>Juaraa kalau gak angkat telepon, ampun seampun2 nya</t>
  </si>
  <si>
    <t>Pelayanan baik &amp; ramah. Yang pasti tidak lama antri juga.</t>
  </si>
  <si>
    <t>Bintang 0 kalau bisa mah...saya mau kirim western union, sudah menunjukan ID ktp saya, dan karena ttd e-ktp saya menurut mereka kurang mirip sempat tidak mau diproses padahal sudah melakukan scan finger print saya dan sesuai dg id e-ktp saya, menyamakan passport saya dan semua buku tabungan lainnya, tapi tetap ngotot harus persis sama seperti e-ktp. Apa gunanya data e-ktp kalau cm dg penyamaan ttd saja verifikasinya, kan mundur ke jaman batu namanya.... lelah sm kebodohan ini! Dan tidak ada sih diantara mereka yang punya degree atau minimal sertifikasi deh to verified ttd.. Jd sebnrnya pendapat mereka juga ga valid goresan ttd saya mirip atau tidak. Memang mindsetnya hobby saja mempersulit hal-hal yang bisa dibuat praktis. Innalilahi wa innalillahi rodjiun ya mba CS a.n Dinda dan 2 orang lainnya yang mempersulit hari saya saat itu tanpa alasan. Beyond kecewa dg pelayanannya. Tidak akan kesitu lagi.</t>
  </si>
  <si>
    <t>Tidak menerima pelayanan western union.padahal di situ ada tulisan merima pelayanan westren union. Satpam mengatakan bahwa sistem rusak dan saya tanya sejak kapan dan sampai.kapan..jawabannya mereka tidak tau. Sangat mengecewakan karwna saya sdh jauh jauh ke may bank untuk melakukan transaksi westren union , yapo kenyataamya tidaknbisa diterima</t>
  </si>
  <si>
    <t>Tempat nyaman</t>
  </si>
  <si>
    <t>Terimakasih untuk bantuan nya atas keteledoran saya, sudah membantu saya kembalikan saldo saya, terimakasih mas rafii mba nia dan ibu Dessy sudah baik dalam melayani</t>
  </si>
  <si>
    <t>KC Jatinegara</t>
  </si>
  <si>
    <t>Jakarta Timur</t>
  </si>
  <si>
    <t>Buka rekening lewat online gagal disuruh dateng ke cs, dateng ke bank untuk minta bantuan cs ditolak disuruh nunggu besok daftar online apa guna nya cs ??</t>
  </si>
  <si>
    <t>Pelayanannya top! satpam memberi semua informasi dengan santun dan ramah, begitu pun juga dengan customer servicenya👍🏻 …</t>
  </si>
  <si>
    <t>Satpam cs nya ramah ramah mantap pokonya</t>
  </si>
  <si>
    <t>Service is fast ,good employee,speak English</t>
  </si>
  <si>
    <t>Lama banget proses nya</t>
  </si>
  <si>
    <t>Pelayanannya memuaskan</t>
  </si>
  <si>
    <t>Senin, 08 juli 2024 sya berkunjung di Bank Maybank utk urus penggantian kartu yg terblokir/rusak Disambut keramahtamahan sekuriti yg mengarahkan sya utk proses lebih lanjut k customer service yg sgt ramah &amp; sabar dlm melayani nasabah &amp; Terima kasih Customer Service mengucapkan selamat ulang tahun kpd sya, tks mbak Anggi Suasana kantor bersih rapi tertata dgn baik &amp; nyaman Akhirnya proses penggantian kartu atm selesai dgn pelayanan yg prima tanpa membeda-bedakan nasabah, Terima kasih, Bank Maybank (KC Jtnegara)</t>
  </si>
  <si>
    <t>Security responsif,pegawai dr customer,teller dll ramah,detail dlm proses layanan,meski kadang agak lama sesuai dgn kepentingan dan nyaman.</t>
  </si>
  <si>
    <t>lama bgt, disuruh bolak balik beli materai kl di bank lain bisa langsung diproses dari bank jd ga memperlambat proses pembuatan rekening baru. semoga bisa di kembangkan lg ya servicenya contoh bca</t>
  </si>
  <si>
    <t>Pelayanannya cepat, satpam sigap....</t>
  </si>
  <si>
    <t>Pelayanannya cepet bangettttt</t>
  </si>
  <si>
    <t>Pelayanan buruk</t>
  </si>
  <si>
    <t>Very bad service the employees not care at all ,,,, We been waiting one hour in the Bank,,, and no any other client,,, just wasting tim</t>
  </si>
  <si>
    <t>Gak jelas satpamnya. Ga informatif, malah saya yang disuruh nanya ke teller.</t>
  </si>
  <si>
    <t>Layanan bank GK jls saya tf dari Maybank ke BCA suruh ke BCA trus dari BCA gada dana msk dari mybank saya balik lagi dari mybank suruh nunggu paling lama 9 hari udh duit gajian lelet bank lainn paling lama 1x24 jam ini satu abad sndiri klo GK dari kerjaan suruh make mybank ogah make mending BCA cepet GK ribet</t>
  </si>
  <si>
    <t>Customer service and teller is very slow and not helpful.</t>
  </si>
  <si>
    <t>Sering lewat Maybank sebelah Honda Wahana Jatinegara</t>
  </si>
  <si>
    <t>Mau minta print rekening koran saja dimintain data pribadi di foto segala macam seperti mau pengajuan kredit sdh gitu csnya sombong gak ada ramah2nya lelet suara gak jelas mungkin blm sarapan Alasan update data pribadi saya dr dlu blm berubah sdh 15 tahunan buka rekening di maybank dulu bii ya.. Tmp kerja dr dlu juga gak pernah pindah Orang tua saya msh tetap blm ganti msh sama</t>
  </si>
  <si>
    <t>Pelayanan lumayan cepat dan ramah.. Dari satpam, teller, dan cs ramah ramah.. Terimakasih sudah menyediakan uang baru ramadhan kemarin.. Membantu banget untuk saya.. Lokasi strategis banget, parkiran luas, ruang tunggu lumayan nyaman..</t>
  </si>
  <si>
    <t>Penyalan ramah tamah dan cpt sekali</t>
  </si>
  <si>
    <t>Rutin tiap bulan kesini, baru kali ini dapet teller ga ramah. Fyi kondisi lg sepi ya cuma saya aja didalem bank. Mbaknya pakai kemeja putih dan berhijab, syg ga pakai name tag jd ga bs mention namanya. Waktu kunjungan 07/01/22 jam 12.42 semoga mbaknya emg lagi pms ya bukan karna liat customer dari appearance. Semoga bs ditingkatkan kembali untuk pelayanannya.</t>
  </si>
  <si>
    <t>Pelayanannya gak banget dehhh GAK TELITI udh 2kali bolak balik kesini bener kecewa gak akan lagi pake MAYBANK</t>
  </si>
  <si>
    <t>Buka rekening terlalu ribet disini</t>
  </si>
  <si>
    <t>KC Kelapa Gading</t>
  </si>
  <si>
    <t>Jakarta Utara</t>
  </si>
  <si>
    <t>Baik , pelayanan cukup cepat</t>
  </si>
  <si>
    <t>Pelayanan lelet acara serambi nuker uang teller yg di buka cuma 1 teller yg lain pada ngobrol² bikin tambah lelet Padahal teller ada 6 orang</t>
  </si>
  <si>
    <t>Rencana mau masuk prio nya maybank karena ini pertama kali banget ke maybank karena selalu ke prio bank yg Cape Antri Terus, Sy dtg ke kantor nya yg menurut sy cukup besar kantornya dan strategis di pinggir jalan utama. Pertama ambil antrian, jam 14.44, Lihat ada 3 meja CS, semua ada di meja semua. Lalu ada 1 meja CS yg ada nasabah. Akhirnya sy tunggu saja. Sampai 30mt ga ada pemanggilan, akhirnya sy balik ke rumah. Sy berpikir, utk handle 1 org dg 3 CS saja waktu 30mt kurang. Apalagi jika sy masuk jadi nasabah sana. Bisa2 menambah beban para CS. Jadinya sy merasa kasihan akan beban kerja yg berat nya para CS karena 1 nasabah 30mt tidak beres2 dan saya tidak mau menambah beban lagi ke mereka. Akhirnya saya pulang dengan lega karena sudah membantu meringankan beban para pekerja CS nya.</t>
  </si>
  <si>
    <t>Pelayanan yg ramah dan menyenangkan</t>
  </si>
  <si>
    <t>Difficult to call via phone to this number 4503181. Bad RM staff, difficult to contact them. not even to answer and reply the text! Bad service as a RM (Herlina Verawati)</t>
  </si>
  <si>
    <t>Nobody to pick up when you call the the customer service 4503181. The relationship manager is serving you only when influencing you to buy their product, after you buy it, then difficult to reach them. RM's name is Herlina Verawati! she will not to answer your call at all!!!</t>
  </si>
  <si>
    <t>Datang untuk kirim uang melalui Western Union, tapi sedang ada gangguan komputer. Tanya apakah cabang Maybank lainnya juga bermasalah, dijawab tidak tahu. Ketika diminta tolong untuk konfirmasi ke cabang Maybank lainnya, dijawab petugas sedang sibuk. Tidak ada waktu untuk telp untuk tanya. Tepat terlihat sepi tidak banyak kegiatan</t>
  </si>
  <si>
    <t>transaksi rtgs dari jam 11 sampe jam 1 blm selesai,cs hrsnya bisa lebih multitasking untuk callback sambil melayani nasabah antrian cs,ga mungkin saya nunggu callback sampai antrian cs habis</t>
  </si>
  <si>
    <t>Kesel banget saya kemaren menemani atasan saya buat buka rekening di bank ini, sudah dikasih nomor antrian &amp; kami menunggu cukup lama, tiba-tiba yang harus nya giliran kami malah orang lain yang di dahulukan, ketika di tanya "mohon Maaf itu Nasabah Premium", jadi sudah duluan menganggap remeh kami yang sudah antri untuk buka rekening disana..Mending buka rekening di Bank yang sudah profesional aja kalau begini</t>
  </si>
  <si>
    <t>Pelayanan sangat BURUK, Sy sdh dikasih no antrian ke CS dan menunggu 30 mnt, tiba2 di selak oleh orang lain yg di bantu sm pegawai bank nya, sy tanya alasan nya nasabah PREMiUM, ini pengalaman pertama sy mau buka rekening di Bank ini sudah di diskriminasi begini, sudah nganggep sebelah mata kpd saya.. Sekalian aja bilang hanya utk nasabah premium.. Sy dg tersinggung lgsg meninggalkan Bank yg ga jelas ini.. Klo nasabah prioritas buat donk ruangan sendiri jangan malah ngerugiin Calon Nasabah yg kalian anggap sebelah mata ini.. Waktu sy jg sudah rugi ngantri 30 menit di bank yg sepi gitu juga</t>
  </si>
  <si>
    <t>Very Helpful</t>
  </si>
  <si>
    <t>Lama pelayanan nya dpt nomer antrian 15 yg dipanggil no 12 sampe hampir setengah jam blom belom juga nomer 13 dipanggil padahal teller nya ada 3</t>
  </si>
  <si>
    <t>Good position... Free parking...</t>
  </si>
  <si>
    <t>Pelayanan nya baik dan ramah sekali, saya dibantu dengan sangat baik oleh Mbak Sania untuk pendaftaran Ebanking, penjelasan nya sangat jelas dan lengkap.</t>
  </si>
  <si>
    <t>Di sini bapak scurity nya semua nya ramah ,sopan saya suka banget datang ke sini is the best poko nya</t>
  </si>
  <si>
    <t>Pelayanan sangat buruk di bank ini, beda dengan maybank cabang lain. Di sini, penutupan rekening dipersulit, untuk menutup rekening sampe buang waktu saya 1 jam. Saya tidak menyalahkan csnya, csnya ramah dan sopan, atas2annya yang mempersulit penutupan rekening. Sikap dan attitude mereka sangat sombong dan mencari2 sesuatu utk mempersulit....sy dari dulu pake maybank, ke cabang lain tidak pernah punya masalah seperti yg mereka cari2 di cabang ini. Waste of my time !! Gambar di sini saja bukan gambar maybank pluit kencana.....</t>
  </si>
  <si>
    <t>KC Pluit</t>
  </si>
  <si>
    <t>Hampir 2 jam disuruh tunggu padahl kosong cs nya tidak ditempat, dan orangnya sangat cuek untuk customer komplen, sangat buruk pelayanan di kcp puri indah</t>
  </si>
  <si>
    <t>KC Puri Kencana</t>
  </si>
  <si>
    <t>Lama bgt kerjanya dan semua karyawan, security sampe Branch Manager nya pun cuek bebek liat customer nunggu lama..</t>
  </si>
  <si>
    <t>Perbaiki titik maps nya bikin org yg blm pernah kesini jadi salah jalan, kalo sudah baru saya naikan bintangnya</t>
  </si>
  <si>
    <t>Mau tanya untuk Penukaran Uang Dari Aplikasi BI apakah benar disini karena saya dapat lokasi disinii</t>
  </si>
  <si>
    <t>Good service.</t>
  </si>
  <si>
    <t>maaf sekali tapi tolong ditingkatkan ya pelayanannya jangan berbelit2. ganti kartu atm aja butuh 50 menit itupun harus saya tanya2 dlu udah atau belum</t>
  </si>
  <si>
    <t>Ada nomor telp juga percuma, cuma ada pilihan tekan extension atau operator. Dan selalu operator tidak menjawab, lalu telp mati. Gak usah ada telp kalo kenyataannya telp gak pernah diangkat</t>
  </si>
  <si>
    <t>Pelayanannya lamaaaaaaa.!!!! Proses bisa sampe 1 jam lbh..pdhl nasabah cm saya ajja.! Hadeeehhhh #gk profesional kerjanya</t>
  </si>
  <si>
    <t>Untuk transaksi non tunai, atau menggunakan cek, hmmmm lamanya minta ampun, bisa memakan waktu 1 jam lebih, pdhl kondisi juga gak terlalu ramai</t>
  </si>
  <si>
    <t>KC Roxy Mas</t>
  </si>
  <si>
    <t>Very bad experience, tidak ada keramahan dan service gesture dr cs</t>
  </si>
  <si>
    <t>KC Summit Mas</t>
  </si>
  <si>
    <t>mau tutup rekening SANGAT SULIT, setiap ketemu CS yang berbeda, syaratnya beda juga, gitu aja terus berulang-ulang. mau tutup rekening mesti pengkinian data dan mesti bayar juga</t>
  </si>
  <si>
    <t>All good🔥🔥 …</t>
  </si>
  <si>
    <t>Baru kali ini nemu perbankan jelek bener pelayanan. Mau ganti kartu atm expired, gak bisa karena belum update data. Harus ke cabang buka. Hari ini data gak bisa ngelink apa?????? Berikutnya ditelp katanya sudah di update. Dateng kedua kali, dan ternyata....... 1 jam gak cukup buat ganti kartu atm yg expired. Ujung2 nya saya tinggal. Karena udah jam kantor. Gak lama di telp. Katanya dah beres kartunya. Buang buang waktu. Serius. Pikir2 lg kl mau kesini.</t>
  </si>
  <si>
    <t>Pelayanannya ramah tapi sayangnya informasi yang diberikan ternyata ada yang tidak lengkap/tidak sesuai. Dapat info utk prosedur tertentu perlu menyediakan a b c d, tapi ternyata yang d tidak bisa dilakukan dan harus ada dokumen tambahan Mengecewakan</t>
  </si>
  <si>
    <t>Mohon untuk kedepannya ada pemberitahuan di awal apabila ada perubahan SOP, peraturan baru,dll. Selama ini yang saya tahu kalau mau tarik tunai rupiah, tidak ada konfirmasi via telepon ke atasan/penandatanganan (untuk rekening perusahaan). Dan saya baru diberitahu di hari H penarikan tunai. Mohon untuk ditingkatkan lagi agar tidak ada miskomunikasi untuk kedepannya. Terima kasih.</t>
  </si>
  <si>
    <t>Teller Ramah cuma pelayanan nyaa kurang optimal .. dikala penukaran uang baru lagi tinggi .. teller yang dibuka cuma 1 jadi cukup memakan waktu</t>
  </si>
  <si>
    <t>KC Thamrin</t>
  </si>
  <si>
    <t>It seems like this bank is already well-known for its slow service. It took me up to 2 hours just to open an account—if it weren’t for payroll, I wouldn’t have bothered. Even printing a bank statement took 3 hours, despite the branch not being crowded. They do have customer service staff, but I have no idea what they’re doing—probably just hanging around. On top of that, ever since I opened an account here, I’ve been getting spam almost every day—through phone calls, SMS, WhatsApp—even after complaining twice! How is that even possible? Thankfully, they’re no longer handling my payroll. I’d close my account, but I can’t be bothered since it would probably take forever and just be a waste of time.</t>
  </si>
  <si>
    <t>Cs nya cantik cantik &amp; ramah,terimah kasih mba marisa sdh bantu...</t>
  </si>
  <si>
    <t>Great service!</t>
  </si>
  <si>
    <t>Pelayanan nya ramah</t>
  </si>
  <si>
    <t>Pelayanan Yg Baik Dan Cepat.. memudah Kan Be</t>
  </si>
  <si>
    <t>Pelayan bagus , cepat , ramah ,</t>
  </si>
  <si>
    <t>Pelayanan.emuaskan. Sangat membantu buat nasabah baru yg blm paham. Luar biasa keren. Semangat dan di lanjutkan pelayanan baik nya</t>
  </si>
  <si>
    <t>Pelayanan sangat memuaskan, CS ramah, cepat pelayanannya</t>
  </si>
  <si>
    <t>Pelayanan baik, cepat dan ramah</t>
  </si>
  <si>
    <t>Cs dan teller sangat. Baik ramah dan sopan membantu sekali dalam hal transaksi</t>
  </si>
  <si>
    <t>Cs ramah, helpfull, teller cepat, good service</t>
  </si>
  <si>
    <t>Pelayanan maybank ga memuaskan. Ditelfon ga pernah diangkat. Semua staff tidak bisa melayani dengan baik</t>
  </si>
  <si>
    <t>pengajuan kartu kredit ditolak tanpa kejelasan, tidak transparan</t>
  </si>
  <si>
    <t>Pelayanannya sangat cepat tlg dipertahankan</t>
  </si>
  <si>
    <t>JANGAN Kesini deh, sangat mengecewakan pelayanannya</t>
  </si>
  <si>
    <t>Kesini minta bank notes yg di cap buat submit dokumen, disuruh cetak sendiri diluar. Orang juga gak dateng kalau gak butuh mba Susan. Setelahnya bilang yg punya kuasa cap gak masuk, lah gak ada back up ? Staff pdhl udah kerja lama, tapi masih lelet ngeja kayak anak baru belajar jarlisku Balepan gih mba sama siput sebelum kerja. Aneh service nya disini. Buang waktu 90mnt cuma buat kerjaan yg harusnya kelar 10mnt. Wkwkw</t>
  </si>
  <si>
    <t>Teller lelet,,1 transaksi aja 1,5 jam</t>
  </si>
  <si>
    <t>Pelayanannya kalo tanding ama keong masih menangan keong. udah konfirmasi bisa penutupan rekening tp harus ditf ke bank lain.. ditanya ke teller ktnya udah tutup pdhl blm jam 2 pdhl dtg jam setengah 2.. pantasan bank B*A lebih makmur krn walaupun ngantri tp ada kejelasan..</t>
  </si>
  <si>
    <t>Cs banyak tp lama nunggu antrean hampir 1 1 jam menunggu.......dan posisi cs ada juga kosong tidak ada pelanggan,bagus di maybank cempaka cs ramah baik dan sopan cepat menanggapi pelanggannya.</t>
  </si>
  <si>
    <t>Bank dengan antrian CS terlama</t>
  </si>
  <si>
    <t>pelayananya sangat bagus dan sangat membantu bahkan untuk pembuatan rekening baru cso nya sangat baik dan mau menunggui saya walaupun jam sudah di atas jam 3. banyak yg komplain karena pelayanan nya lama banget untuk pembukaan rekening baru namun itu terjadi karena dari maybank nya sendiri sudah di migrasi ke sistem pendaftaran rekening baru aplikasi.</t>
  </si>
  <si>
    <t>Biar bintang yg bicara</t>
  </si>
  <si>
    <t>Bad service, buka rekening makan waktu 2 jam sendiri, kelamaan input dan tanya2 cs nya</t>
  </si>
  <si>
    <t>Dari jam 11:19 siang Sampai saat ini saya review Masih belum sampai giliran saya. Pelayanannya lambat banget. CS nya Mondar mandir, tidak Ada urgensi untuk mempercepat Cara kerjanya, Masih tetap santai Aja. Tidak memperdulikan customernya. CS bertiga Dan bisa saling gantian untuk istirahat, customer Bagaimana? Ini sudah bbrp x nomor Yang dilewatkan Semoga kedepannya dapat ditingkatkan.</t>
  </si>
  <si>
    <t>Wosrt bank service. Takes more than one hour waiting for cso only.</t>
  </si>
  <si>
    <t>Pelayanan lama, udah bolak balik ujung2nya keburu tutup.</t>
  </si>
  <si>
    <t>KC Ampera</t>
  </si>
  <si>
    <t>KCP bank terburuk,cs tidak ramah tidak ada senyum sama sekali,pelayanan lama</t>
  </si>
  <si>
    <t>Lama banget pelayanannya. CS cuma 1 dan cara handle nya bener bener lama.</t>
  </si>
  <si>
    <t>Pelayanan Oky, Prioritas Utama, Karyawan nya Ramah" Semua</t>
  </si>
  <si>
    <t>Pelayanan bagus,, baik bgt gak pelit nuker uang kecil dikasih banyak,, topp lahh maybank</t>
  </si>
  <si>
    <t>Tidak terlalu ramai banknya jadi enak gk antre &amp; teller &amp; security nya juga ramah. 😊 …</t>
  </si>
  <si>
    <t>Karyawan nya ramah ramah bagus . selalu di jaga yh keramahan nya</t>
  </si>
  <si>
    <t>KC Bandengan</t>
  </si>
  <si>
    <t>Proses Ganti kartu lama banget 🤦 …</t>
  </si>
  <si>
    <t>Tidak terlalu ramai dan karyawan ramah</t>
  </si>
  <si>
    <t>Maybank Bintaro buka, tapi cuma jam setengah sembilan sampai jam dua di hari biasa. Tidak ada akhir minggu. 
Terus gua mikir lagi, Lah hari kerja juga gua kerja???? WFH??? Mble'eeeeeeeeeeeee</t>
  </si>
  <si>
    <t>KC Bintaro Permai</t>
  </si>
  <si>
    <t>negatif</t>
  </si>
  <si>
    <t>Semua maybank, lokasi di Map ga akurat ... Payahhhh, beda dengan bank bank lain</t>
  </si>
  <si>
    <t>rumah orang itu</t>
  </si>
  <si>
    <t>KC Bona Indah</t>
  </si>
  <si>
    <t>Sekuriti nya baik bgt</t>
  </si>
  <si>
    <t>KC Bukit Golf Mediterania</t>
  </si>
  <si>
    <t>Pelayanan nya bagus... Securitynya juga ramah sopan dan membantu..</t>
  </si>
  <si>
    <t>Sekuritinya tidak punya adab. Parkir mobil didepan kantor maybank, di usir krn motor sukuriti mau masuk. Ngomong ngebentak dan mengajak sekuriti Maybank lainnya. Niat untuk mengganti kartu ATM karena kaladuarsa. Walaupun sudah dibilang nasabah Maybank, tetap dikucilkan karena pakaian biasa dan orang Indonesia asli. Perlakuan berbeda dengan orang keturunan</t>
  </si>
  <si>
    <t>Antri nya 1 jam an, teller nya lama sekali pelayanan nya</t>
  </si>
  <si>
    <t>Pelayanan kurang bagus, lagi PSBB suruh balik ke cab. Buka tabungan awal. Hallo kan sama2 Maybank bos ku..</t>
  </si>
  <si>
    <t>Pelayanannya bagus, ramah dan sopan terutama buat security dan CSnya mba Regina🙏 …</t>
  </si>
  <si>
    <t>KC Cakung Cilincing</t>
  </si>
  <si>
    <t>Hari ini saya abis dari maybank, pelayannya baik sekali, jelas, staff nya ramah semua. Terutama Mba Regina yang melayani saya. Dia ramah sekali. Terima kasih Mba Regina.</t>
  </si>
  <si>
    <t>Maybank di lokasi ini tempatnya di dalam sebuah PT, jadi entah diharuskan atau tidak saya dikasih gantungan identitas seperti ini, Pelayanannya ramah disini, dan untuk pakaian karyawan di tempat ini tidak terlalu formal seperti maybank pada umumnya di tengah perkotaan _</t>
  </si>
  <si>
    <t>Cs yg bernama Bu regina orangnya ramah, mksh Bu Regina hari ini sdh bantu saya untuk memperbaharui perubahan data</t>
  </si>
  <si>
    <t>Gara gara bank lain eror...tapi setelah lapor ke Maybank Alhamdulillah saldoku kembali dan pelayanan ramah</t>
  </si>
  <si>
    <t>Hari ini tanggal 23 maret 2023 tutup tidak kantornya?</t>
  </si>
  <si>
    <t>Sangat Ramah dan Cepat dalam pelayanannya...</t>
  </si>
  <si>
    <t>Sangat ramah customer maybank nya</t>
  </si>
  <si>
    <t>KC Central Park</t>
  </si>
  <si>
    <t>Pelayanan nya sangat lama yaa, mau setun aja ngurusi 1 customer ngga beres2 30menit ngga kelar2, teller nya kebanyakan ngobrol, mau kerja ngga?kl mau kerja sambil ngomong jd host live e commerce aja deh mendinga</t>
  </si>
  <si>
    <t>latitude</t>
  </si>
  <si>
    <t>longitude</t>
  </si>
  <si>
    <t>-6.1664357</t>
  </si>
  <si>
    <t>106.8009419</t>
  </si>
  <si>
    <t>-6.1718394</t>
  </si>
  <si>
    <t>106.7742459</t>
  </si>
  <si>
    <t>-6.1757957</t>
  </si>
  <si>
    <t>106.7873711</t>
  </si>
  <si>
    <t>-6.1538156</t>
  </si>
  <si>
    <t>106.8052202</t>
  </si>
  <si>
    <t>-6.1485372</t>
  </si>
  <si>
    <t>106.5819979</t>
  </si>
  <si>
    <t>-6.1656731</t>
  </si>
  <si>
    <t>106.8732336</t>
  </si>
  <si>
    <t>-6.1373695</t>
  </si>
  <si>
    <t>106.8194889</t>
  </si>
  <si>
    <t>-6.2766159</t>
  </si>
  <si>
    <t>106.7954295</t>
  </si>
  <si>
    <t>-6.2203214</t>
  </si>
  <si>
    <t>106.8659681</t>
  </si>
  <si>
    <t>-6.1507898</t>
  </si>
  <si>
    <t>106.8723307</t>
  </si>
  <si>
    <t>-6.1695581</t>
  </si>
  <si>
    <t>106.8071767</t>
  </si>
  <si>
    <t>-6.1900497</t>
  </si>
  <si>
    <t>106.7502153</t>
  </si>
  <si>
    <t>-6.1664558</t>
  </si>
  <si>
    <t>106.8012668</t>
  </si>
  <si>
    <t>-6.2261234</t>
  </si>
  <si>
    <t>106.8017181</t>
  </si>
  <si>
    <t>-6.190006</t>
  </si>
  <si>
    <t>106.8207128</t>
  </si>
  <si>
    <t>-6.2753326</t>
  </si>
  <si>
    <t>106.8184252</t>
  </si>
  <si>
    <t>-6.137001</t>
  </si>
  <si>
    <t>106.7915861</t>
  </si>
  <si>
    <t>-6.2587957</t>
  </si>
  <si>
    <t>106.762378</t>
  </si>
  <si>
    <t>-6.2912716</t>
  </si>
  <si>
    <t>106.7683589</t>
  </si>
  <si>
    <t>-6.174122</t>
  </si>
  <si>
    <t>106.9377093</t>
  </si>
  <si>
    <t>106.6581101</t>
  </si>
  <si>
    <t>Jan-25</t>
  </si>
  <si>
    <t>Walaupun anrian CS panjang, tapi staffnya yang lain sangat helpfull...Pertahankan ya</t>
  </si>
  <si>
    <t>KCP Danau Sunter</t>
  </si>
  <si>
    <t>-6.1447337</t>
  </si>
  <si>
    <t>106.8609249</t>
  </si>
  <si>
    <t>Aug-24</t>
  </si>
  <si>
    <t>Akun M2U ke lock datang dari jam 12.50 dilayani jam 2.30 ada 2 antrian. Setelah itu disuruh coba dari HP, dari Aplikasi yang sudah saya coba dari tadi dari aplikasi disuruh ke customer service terdekat. Setelah menunggu begitu lamanya cuman disuruh email screenshot nya saja. Akhirnya ngk selesai juga masalahnya. Kalau cuman disuruh email doang apa ngk dari awal dateng aja di info dia ngk bisa apa" dan minta di suruh email ke emailnya CS aja.</t>
  </si>
  <si>
    <t>Jun-24</t>
  </si>
  <si>
    <t>Shame on you!! Banyak Review dari tahunan lalu yang complain ttg lambatnya pelayanan. Dan hari ini 27 Mei 2024 masih sama aja. Saya menghabiskan waktu disini kira kira 1 jam. Di cs 30 - 45 menit padahal antrian cuma 1. Terus ke teller yang tidak ada antrian aja dilayani setelah 10 - 20 menit menunggu. Kalo merasa ke bank plat merah pelayanan lama, ini lebih lama lagi.</t>
  </si>
  <si>
    <t>Mei-23</t>
  </si>
  <si>
    <t>CS nya useless!! Uda lama bgt ngga membantu.. malah bingung..</t>
  </si>
  <si>
    <t>Mei-22</t>
  </si>
  <si>
    <t>Pelayanan lama bukan di maybank sini aja namun seluruh maybank</t>
  </si>
  <si>
    <t>April-22</t>
  </si>
  <si>
    <t>Sistem antrean tidak jelas, yg datang belakangan malah didahulukan</t>
  </si>
  <si>
    <t>April-20</t>
  </si>
  <si>
    <t>CS tidak ramah, info bertele2</t>
  </si>
  <si>
    <t>Feb-20</t>
  </si>
  <si>
    <t>Sue.gw kira bener melayani ampe jam 5</t>
  </si>
  <si>
    <t>April-19</t>
  </si>
  <si>
    <t>Slow service. There is only 1 customer service officer. The staff used to chat to each other in front of customer during service time. It doesn't look professional for a bank environment. Due to less customers come, the staff caught get sleepy a few times.</t>
  </si>
  <si>
    <t>Maret-19</t>
  </si>
  <si>
    <t>lokasi strategis ,. agak sepi , pelayanan cepat</t>
  </si>
  <si>
    <t>Mei-17</t>
  </si>
  <si>
    <t>Sering Kunjungan</t>
  </si>
  <si>
    <t>Mei-10</t>
  </si>
  <si>
    <t>MaybankID sy ingin melaporkan kecurangan Maybank Sunter dalam proses pencairan FR 75 saya yang di bank lain ratenya 103 tetapi saya dikasih 101.75 bagaimana bisa rate FR terpaut sedemikian jauh dibanding bank lain??</t>
  </si>
  <si>
    <t>Maret-24</t>
  </si>
  <si>
    <t>pelayanan lambat</t>
  </si>
  <si>
    <t>KCP Garuda</t>
  </si>
  <si>
    <t>-6.1626969</t>
  </si>
  <si>
    <t>106.8401316</t>
  </si>
  <si>
    <t>Kantor cabang maybank dekat stasiun Kemayoran</t>
  </si>
  <si>
    <t>April-2025</t>
  </si>
  <si>
    <t>The worst banking experience was the lack of discipline regarding the time they posted on the wall/door. It was written that it closed at 15.30 on the wall/door, but when you arrived at nearly 15.30, they said it closed at 15.00.There was also a very rude attitude from the customer service supervisor. There was a woman who was not wearing a uniform who just spoke to security to dismiss the customer immediately.</t>
  </si>
  <si>
    <t>KCP Graha Irama</t>
  </si>
  <si>
    <t>-6.2334259</t>
  </si>
  <si>
    <t>106.8293624</t>
  </si>
  <si>
    <t>Maret-25</t>
  </si>
  <si>
    <t>mau buka blokir rekening, satu jam dilayani cs baru update data doang</t>
  </si>
  <si>
    <t>Pelayanannya lama banget, teller selalu hanya 1 orang</t>
  </si>
  <si>
    <t>KCP Kebun Jeruk Intercon</t>
  </si>
  <si>
    <t>-6.1976973</t>
  </si>
  <si>
    <t>106.744064</t>
  </si>
  <si>
    <t>Dekat dengan gerbang Intercon Plaza, disamping Bank Industri</t>
  </si>
  <si>
    <t>Tutup</t>
  </si>
  <si>
    <t>Maret-22</t>
  </si>
  <si>
    <t>Pelayanan lamaaa sekaliii memakan banyak waktu</t>
  </si>
  <si>
    <t>Mei-21</t>
  </si>
  <si>
    <t>bisa pkl disini ga ya?</t>
  </si>
  <si>
    <t>April-21</t>
  </si>
  <si>
    <t>COSTUMER SERVICE A/N DIAH .. shows excelence service ... Terima kasih mba diah ..</t>
  </si>
  <si>
    <t>Pelayanan ramah parkir luas bersih satpamnya cepat dan tanggap</t>
  </si>
  <si>
    <t>April-24</t>
  </si>
  <si>
    <t>Kak tyas sebagai Cs nya baik banget sabar uda ngebantuin aku dr masalah apk maybank kekunci ganti ganti kartu, krna hilang terus karna ketelen tp dia ttp sabar dan baik banget bantu aku sampe selesaiðŸ¥²ðŸ¥² thnk u ya buat semuanya cs teller dan satpam nya good ga membeda2 kan siapa yg dtg ttp ramah dan suka bgt sama pelayanan merekaðŸ¥°ðŸ¥°ðŸ¥°ðŸ¥°ðŸ¥°</t>
  </si>
  <si>
    <t>KCP Kali Besar</t>
  </si>
  <si>
    <t>-6.135448</t>
  </si>
  <si>
    <t>106.8085111</t>
  </si>
  <si>
    <t>satpamnya ramah, csnya solutif, terima kasih</t>
  </si>
  <si>
    <t>Mei-20</t>
  </si>
  <si>
    <t>Tidak bisa membantu nasabah</t>
  </si>
  <si>
    <t>Mei-19</t>
  </si>
  <si>
    <t>My second home</t>
  </si>
  <si>
    <t>Bank dengan Bangunannya yang unik gaya eropa. Kota tua</t>
  </si>
  <si>
    <t>Mei-18</t>
  </si>
  <si>
    <t>Kota tua Jakarta</t>
  </si>
  <si>
    <t>1 bulan lalu</t>
  </si>
  <si>
    <t>Pembodohan publik tidak ada Maybank di green garden</t>
  </si>
  <si>
    <t>KCP Green Garden</t>
  </si>
  <si>
    <t>-6.172287</t>
  </si>
  <si>
    <t>106.7421514</t>
  </si>
  <si>
    <t>Alamat tidak ditemukan. Bukan di sini</t>
  </si>
  <si>
    <t>ALAMAT PALSU</t>
  </si>
  <si>
    <t>5 bulan lalu</t>
  </si>
  <si>
    <t>Pelayan cepat sekali, cs ramah, saya senang bertransaksi di maybank harco</t>
  </si>
  <si>
    <t>KCP Harco Mangga Dua</t>
  </si>
  <si>
    <t>-6.1368189</t>
  </si>
  <si>
    <t>106.826684</t>
  </si>
  <si>
    <t>alarmnya berisik Setiap jam bunyi terus ngeganggu banget</t>
  </si>
  <si>
    <t>7 bulan lalu</t>
  </si>
  <si>
    <t>Lama transaksinya</t>
  </si>
  <si>
    <t>KCP Kebun Jeruk Plaza</t>
  </si>
  <si>
    <t>-6.1908226</t>
  </si>
  <si>
    <t>106.7577328</t>
  </si>
  <si>
    <t>Pelayanannya oke mudah dapat tempat parkir</t>
  </si>
  <si>
    <t>Customer Service cuma 1 orang, ada satu staff ibu2 kerudung cuma berdiri liatin CS nya aja entah dia atasan atau gimana tp seharusnya klo liat ada customer antri dia bisa bantu tp ini enggak sampe nunggu CS handle 1 org lama bgt udh keburu telat kerja. Service not good</t>
  </si>
  <si>
    <t>KCP Kemang</t>
  </si>
  <si>
    <t>-6.2557943</t>
  </si>
  <si>
    <t>106.8101268</t>
  </si>
  <si>
    <t>7 tahun lalu</t>
  </si>
  <si>
    <t>Posisi yg strategis karena terletak di ruko 3 lantai dan di pertigaan kemang. Mudah terlihat dari jalan kemang raya. Pelayanan yg bagus dan ramah... Meskipun mungkin di sini tidak terlalu banyak transaksi, tp cukup nyaman.</t>
  </si>
  <si>
    <t>mau konfirmasi ajah susah, telephone enggak ada yang mengankat, telephon ke cs my bank pun dikasih nomer telephone enggak ada yang angkat juga</t>
  </si>
  <si>
    <t>Friendly and very helpful...</t>
  </si>
  <si>
    <t>8 tahun lalu</t>
  </si>
  <si>
    <t>Sering kunjungan</t>
  </si>
  <si>
    <t>Nuker duit walaupun udah kesorean tp tetep di layanain,dan apa? Pelayanan karyawan baik dan yg lebih mengesankan security/satpam nya ramah bgt sopan. Tingkatkan terus pak satpam pelayanan,kami suka petugas yg berdedikasi disiplin seperti anda</t>
  </si>
  <si>
    <t>KCP Ketapang Indah</t>
  </si>
  <si>
    <t>-6.1598518</t>
  </si>
  <si>
    <t>106.8141371</t>
  </si>
  <si>
    <t>2 bulan lalu</t>
  </si>
  <si>
    <t>Pelayanan Ramah</t>
  </si>
  <si>
    <t>Maybank, malaysian owned bank in Indonesia</t>
  </si>
  <si>
    <t>Untuk yg mencari/membutuhkan kantor cabang Maybank di kelapa gading.terletak di jl.kelapa gading raya.atm tersedia disini.</t>
  </si>
  <si>
    <t>KCP Gading Boulevard I</t>
  </si>
  <si>
    <t>-6.1509592</t>
  </si>
  <si>
    <t>106.9070058</t>
  </si>
  <si>
    <t>6 tahun lalu</t>
  </si>
  <si>
    <t>Mau buka rek, disini juga kah?</t>
  </si>
  <si>
    <t>Nice people and services</t>
  </si>
  <si>
    <t>Jan-20</t>
  </si>
  <si>
    <t>Busyeettt..tunggu 2org staff Maybank LTC Glodok selesain 2 transaksi TT sampe setengah jam. Kerjanya Super. Lelet bener.. Tdk PROFESIONAL. Pdhal SEPi. Kaga rame spt bank2 lainnya. Disangka nasabah yg datang pengangguran kali ya?? Tungguin dia selesai transaksi TT. ???</t>
  </si>
  <si>
    <t>KCP Glodok</t>
  </si>
  <si>
    <t>-6.1432613</t>
  </si>
  <si>
    <t>106.8150857</t>
  </si>
  <si>
    <t>setahun lalu</t>
  </si>
  <si>
    <t>Pelayanan nya lama buruk, masa saya di suruh benerin ketmpt lain sangat tidak membantu</t>
  </si>
  <si>
    <t>KCP PANGERAN JAYAKARTA</t>
  </si>
  <si>
    <t>-6.1415843</t>
  </si>
  <si>
    <t>106.8282446</t>
  </si>
  <si>
    <t>Pelayanan yang baik</t>
  </si>
  <si>
    <t>Bank nya mantap . Pelayanan nya... Dan keamanan nya mantul</t>
  </si>
  <si>
    <t>Petugas nya ramah ramah</t>
  </si>
  <si>
    <t>Ada western unionnya kah ?</t>
  </si>
  <si>
    <t>Pelayanan nya buruk lama</t>
  </si>
  <si>
    <t>Kinerja buruk</t>
  </si>
  <si>
    <t>KCP &amp; PREMIER PANGLIMA POLIM</t>
  </si>
  <si>
    <t>-6.25121</t>
  </si>
  <si>
    <t>106.7950881</t>
  </si>
  <si>
    <t>Pelayanan nya mantapp...</t>
  </si>
  <si>
    <t>Layanannya sangat buruk karena mereka tidak mau membantu nasabah untuk mencari cara alternatif untuk memverifikasi data seperti yang dilakukan cabang lain. JANGAN BUANG WAKTU ANDA, PERGILAH KE CABANG MAYBANK LAINNYA</t>
  </si>
  <si>
    <t>Saya nasabah Maybank sepertinya ditingkatkan lagi SDM CS nya pak atau boleh di training ulang . Agar proses pelayanan nasabah lebih cepat. Thanks</t>
  </si>
  <si>
    <t>Nyaman...ramah2</t>
  </si>
  <si>
    <t xml:space="preserve">sebulan lalu
</t>
  </si>
  <si>
    <t>pelayanan buruk. Customer sepi tapi pelayanan lambattt, satpam tidak ramah. Awal masuk ditanya mau apa, saya bilang mau buat kartu ATM tapi malah disuruh buat online padahal tujuan ke banknya langsung supaya pengurusan cepat dan kartu segera ditangan. Buat apa ada kantor cabang kalau apa-apa disuruh online. Setelah dikasih nomor antrian tidak di berikan pengarahan lebih lanjut. GAK AKAN LAGI KECABANG YANG DISINI DUA KALI KESINI MENGECEWAKAN.</t>
  </si>
  <si>
    <t>KCP MATRAMAN</t>
  </si>
  <si>
    <t>-6.2028941</t>
  </si>
  <si>
    <t>106.8546993</t>
  </si>
  <si>
    <t>Anjirr gw ketipu ,gak ada ini kantor bangsat.</t>
  </si>
  <si>
    <t>3 bulan lalu</t>
  </si>
  <si>
    <t>Apa my bank ada program pjm online</t>
  </si>
  <si>
    <t>Peayanan lama sekali.</t>
  </si>
  <si>
    <t>Lama banget!
Keburu lumutan</t>
  </si>
  <si>
    <t>8 bulan lalu</t>
  </si>
  <si>
    <t>Sama seperti aku kalo transaksi RTGS, bisa lama dimaybank, tdk seperti di bank lainnya cpt sekali transaksinya tlg management maybank diperbaiki semuanya untuk pelayanan yang lebih baik untuk nasabahnya tks</t>
  </si>
  <si>
    <t>apanya buka? atm nya atau kantor nya?</t>
  </si>
  <si>
    <t>g usah kesini deh klo rakyat kecil.</t>
  </si>
  <si>
    <t>Cukup mengecewakan, pelayanannya sangat lambat. Konter CS cuma dibuka 1. Padahal Customer cuma ada 2. Tp bisa bisanya nunggu sampe 1 jam setengah belum kelar kelar juga. Cuma mau urus bikin kartu doang tapi sangat lama. Tolong ini diperbaiki. Kebanyakan customer datang dihari kerja itu terbatas dengan jam kantor mereka juga. Jadi mohon dipahami. Finally sy cabut tinggalin tuh dari pd nunggu sampe 3 jam, udah nyampe bandung.</t>
  </si>
  <si>
    <t>Pelayanan cs lama</t>
  </si>
  <si>
    <t>Mantab.semua ramah</t>
  </si>
  <si>
    <t>No wonder bank ini kelihatan sepi nasabah, jauh menurun kinerjanya sejak jaman masih pakai nama BII. Customer servicenya lelet, mau nukar kartu ATM aja (diharuskan karena sejak 1 Desember 2019 wajib ganti yang pakai chip) lama banget ngantrinya, padahal antrian cuma 3 orang.</t>
  </si>
  <si>
    <t>👍 …</t>
  </si>
  <si>
    <t>KCP &amp; PREMIER PERMATA HIJAU</t>
  </si>
  <si>
    <t>-6.2221014</t>
  </si>
  <si>
    <t>106.7876077</t>
  </si>
  <si>
    <t>Bank tapi kayak gak bank. Soalnya sepi banget. Kaya gk ada aktifitas</t>
  </si>
  <si>
    <t>Kren...milenial</t>
  </si>
  <si>
    <t>Pelayanan ramah cepat dan bagus</t>
  </si>
  <si>
    <t>Parkirnya luas pelayanannya bagus</t>
  </si>
  <si>
    <t>KCP &amp; PREMIER PROKLAMASI</t>
  </si>
  <si>
    <t>-6.200679</t>
  </si>
  <si>
    <t>106.8416971</t>
  </si>
  <si>
    <t>Antri untuk layanan cs, di 25 Februari 2025.
Cs cuma 1, datang kurang 1 antrian.
Saya antrian 505, waktu datang cs layani sedang layani antrian 503. Waktu datang 10.18
Nunggu 1,5 jam lebih.. jam 11.45 saya menulis review, belum juga terlayani.
so wow ga menyangka selama itu administrasinya.
Kasian sebenarnya, rasa hati kepingin ikut bantuin mbak cs nya biar cepet beres 🥲
Time is money, tidak berlaku di bank ini?
Untuk anda yang tergesa2 tidak disarankan ke cabang sini.</t>
  </si>
  <si>
    <t>Pelayanannya MasyaAllah informatif dan ramah sekali. Terimakasih mba aurora &amp; mba ade.</t>
  </si>
  <si>
    <t>Parah ini bank. Datang-datang CS ga ada sama sekali. Disuruh nunggu hampir 1/2 jam kagak nongol2. Kayaknya bener kayak ulasan yg lain. Staffnya pada malas2 kali ya?</t>
  </si>
  <si>
    <t>Cs cuma ad 1handle costumer 1 doang sejam 🤦‍♂️ parah …</t>
  </si>
  <si>
    <t>Sangat sulit untuk menghubungi bank ini. Saya sudah menelepon ratusan kali tetapi tidak ada tanggapan sama sekali. Ibarat teleponnya sudah diambil tetapi mereka hanya memegang teleponnya. Stafnya responnya sangat sangat lambat, ya Tuhan. Harap latih staf Anda agar lebih mudah dihubungi, cepat tanggap, dan membantu. CSnya tidak membantu sama sekali. Mereka mengatakan pada hari Jumat, dia akan menghubungi saya tetapi sampai sekarang mereka tidak menghubungi saya.</t>
  </si>
  <si>
    <t>Nyaman</t>
  </si>
  <si>
    <t>4 bulan lalu</t>
  </si>
  <si>
    <t>Lama bgt, cust service yang buka cuma 1. melayani 1 orang 1 jam + parah</t>
  </si>
  <si>
    <t>KCP KLP. GADING KIRANA</t>
  </si>
  <si>
    <t>-6.1474505</t>
  </si>
  <si>
    <t>106.8975272</t>
  </si>
  <si>
    <t xml:space="preserve">9 bulan lalu
</t>
  </si>
  <si>
    <t>pelayanan nya LAMA!</t>
  </si>
  <si>
    <t>sebulan lalu</t>
  </si>
  <si>
    <t>Pelayanan sangat lama.. Penukaran duit tidak menyertakan amplop walaupun diminta, padahal saya juga nasabah Maybank.. Di tempat lain penukaran duit lebaran disertakan dengan amplop atau bahkan tas untuk wadah penyimpanan duitnya.</t>
  </si>
  <si>
    <t>KCP MALL MANGGA DUA</t>
  </si>
  <si>
    <t>-6.1366982</t>
  </si>
  <si>
    <t>106.8206417</t>
  </si>
  <si>
    <t>Ambil wastern union tgl 26 sep 2024 nunggu lama bgt parahnya CS no 9 telponan di counter CS 9 trus pindah ke no 10,,, lama bgt ada kali 10 menit udah gitu ngegosio sama CS no 10 gw org CS juga tapi g begini bgt …..gosip tipis tipis sambil kerja itu bikin lama kerjaan mbaaa eeee trus klo nelpon temen better ke back office ya jo matter apa dan siapa yg lu telpon ,,,,jgn di counter CS no 9 ,,,, customer itu ngeliatin juga kesel lah nunggu ada 30 menit padahal bank sepiiii g jelas bgt mank ini mana lagi buru buru ,,, ketempat lain maybe gw udah kelar ,,,, training lagi atau managernya tolong liatin tuh CS nya. Eh bener donk gw di handle CS no 9 karna mank dia yg g afa kerja gw liatin hahaha namanya LIA,,, gw pas lg ambil uang jumlah mya receh coba klo pas gw ambil western bulannan gw yg nominalnya gede gw complain habis ,,,</t>
  </si>
  <si>
    <t>10 bulan lalu</t>
  </si>
  <si>
    <t>Pelayanan CS nya baik helpfull,ramah dan bisa meberikan penjelasan yg baik</t>
  </si>
  <si>
    <t>Layanan Pelanggan memberikan penjelasan dan solusi yang jelas</t>
  </si>
  <si>
    <t>Teller dan layanan pelanggan yang sangat membantu</t>
  </si>
  <si>
    <t>Pelayanan tidak memuaskan.... Apalagi pegawai yang namanya NOVIA orangnya jutek ga jelas</t>
  </si>
  <si>
    <t>KPR maybank tidak ada pelayanannya</t>
  </si>
  <si>
    <t>Tolonglah, ini maybank senayan telponnya, mau tanya pengambilan surat mbl aja sulit bukan main diputer2 terus</t>
  </si>
  <si>
    <t>Bingung sama org yg kerja di maybank.. telp ga pernah di angkat, pelayanan sangat tidak memuaskan.. kapok pake bank ini lagi</t>
  </si>
  <si>
    <t>3x telepon otomatis putus saat diangkat petugas</t>
  </si>
  <si>
    <t>Mantapp selama nelpon kesini gak pernah ada yg angkat puluhan kali telepon 👎 …</t>
  </si>
  <si>
    <t>Tidak profesional</t>
  </si>
  <si>
    <t>Bank</t>
  </si>
  <si>
    <t>9 bulan lalu</t>
  </si>
  <si>
    <t>Punya rek payroll, antrian cs-nya ramai, cs hanya 1, tapi staffnya informatif dan ramah</t>
  </si>
  <si>
    <t>KCP MALL AMBASADOR</t>
  </si>
  <si>
    <t>-6.223875</t>
  </si>
  <si>
    <t>106.8237635</t>
  </si>
  <si>
    <t>Pelayanannya buruk dan tidak kompeten, tidak bisa menutup akun saya, tidak memberikan nomor track. Sangat buruk (</t>
  </si>
  <si>
    <t>Pelayanan Customer Service sangat sangat lama. Mau ganti kartu harus nunggu 1 jam. Padahal cuma antri 1 orang
Setelah selesai dari Customer Service, antri lagi di teller lantai 2 untuk pembayaran ganti kartu</t>
  </si>
  <si>
    <t>Tadinya surprise dengan pelayanan maybank yg sangat cepat di kantor maybank lain, ternyata prosedur tersebut tidak sama untuk semua kantor maybank..disini lama sekali...</t>
  </si>
  <si>
    <t>Astagfirullah. Antri cuma mau ganti kartu aja 1 jam belum dilayani juga.</t>
  </si>
  <si>
    <t>Update:setelah saya bawa KTP asli ternyata sistemnya tidak bisa baca dan akhirnya proses di cabang tidak bisa. Wah, maaf ya ratingnya saya turun kan. Lebih fair. Terimakasih.
Customer Service yang melayani lagi pilek, suara bindeng, dan yang terpenting please ya, saya tidak capek untuk ngingetin kalau pihak bank sudah saatnya menerima KTP Digital. Bayangkan ada customer yang taat program pemerintah datang jauh dan ditolak hanya karena sistem di bank belum mumpuni, waduh.</t>
  </si>
  <si>
    <t>Tolong latih stafnya</t>
  </si>
  <si>
    <t>Ternyata ini khusus untuk KCP syariah aja, tapi ga ditulis. Udah repot2 kesana padahal, jadi ga bisa buka tabungan biasa.</t>
  </si>
  <si>
    <t>susah utk masuk call ke Maybank padahal mau tanya soal urusan rekening kantor. Sebaiknya ditingkatkan bagian CS khusus nasabah dengan nomor terpisah.</t>
  </si>
  <si>
    <t>Maaf mau nanya security-nya ada yang nama nya Sucipto ga ya</t>
  </si>
  <si>
    <t>Pelayanan memuaskan</t>
  </si>
  <si>
    <t>Jauh2 dateng di maps buka ,,
Tapi pas dateng ga buka</t>
  </si>
  <si>
    <t>Teller songong</t>
  </si>
  <si>
    <t>Maybank cabang Mall Ambasador..
Info dari staf Maybank, untuk fasilitas ATM setor tersedia di lantai 4 Mall Ambasador</t>
  </si>
  <si>
    <t>Sudah 2x saya mau ambil western union tidak bisa...pertama alasan sudah melewati batas pengambilan tamu perhari...kedua hari ini dibilang offline..pemberitahuan dilakukan oleh sekurity bukan karyawan banknya..tolong dong di perbaiki kualitas pelayanannya</t>
  </si>
  <si>
    <t>Kurang memuaskan</t>
  </si>
  <si>
    <t>Cepat, efisien dan tanpa biaya penarikan</t>
  </si>
  <si>
    <t>KCP MANGGA BESAR</t>
  </si>
  <si>
    <t>-6.149557</t>
  </si>
  <si>
    <t>106.8190164</t>
  </si>
  <si>
    <t>Kapok jgn ambil leasing dg Maybank staf ny tidak bertanggung jawab main lempar tangling jawab
Kesalahan mereka shg mengakibatkan denda keterlambatan dibebankan kepada nasabah</t>
  </si>
  <si>
    <t>Ribet</t>
  </si>
  <si>
    <t>Pelayanannya buruk..</t>
  </si>
  <si>
    <t>Sangat tertarik dengan transaksi saya. Terima kasih Bank yang hebat, karyawan yang hebat. Terima kasih Novi.</t>
  </si>
  <si>
    <t>KCP MUARA KARANG</t>
  </si>
  <si>
    <t>-6.118095</t>
  </si>
  <si>
    <t>106.7808344</t>
  </si>
  <si>
    <t>Teller bank Winda dan manajer Wulan sangat akomodatif dan profesional. Membantu saya dengan sabar dan menyeluruh dengan perbankan saya bahkan pada waktu penutupan.</t>
  </si>
  <si>
    <t>Tempat terbaik di bulan Mei</t>
  </si>
  <si>
    <t>Pengalaman buka rekening dibantu cs Bu Lesia, setelah sebelumnya diarahkan secara online via app M2U, ternyata error system pas step finalized. Dan Bu Lesia dengan senang hati bantu input manual ke system seluruh data saya. Proses cukup memakan waktu dan antrian waktu itu masih beberapa nasabah lagi (berhubung cs hanya seorang aja). Tapi on the spot hari itu juga rekening dan kartu atm langsung aktif. Dan petugas security nya juga turut bantu mengarahkan settingan M2U nya. Sangat puas 🙏🏻👍🏼💯</t>
  </si>
  <si>
    <t>KCP MUARA KARANG RAYA</t>
  </si>
  <si>
    <t>-6.1165742</t>
  </si>
  <si>
    <t>106.7741147</t>
  </si>
  <si>
    <t>6 bulan lalu</t>
  </si>
  <si>
    <t>Ibu Lesia, pelayanan terbaik.</t>
  </si>
  <si>
    <t>Pelayanan Petugas Muara Karang Raya sangat memuaskan</t>
  </si>
  <si>
    <t>Pelayanan seluruh petugas gercep 👍🏻 masalah transaksi selesai …</t>
  </si>
  <si>
    <t>Maybank cabang ini semua staff sangat baik dan memuaskan servicenya, dari satpam, teller, BM, CS mbak Lesia , semua friendly dan helpfull</t>
  </si>
  <si>
    <t>Sangat membantu mba Lesia, terima kasih banyak 🙏🙏🙏 …</t>
  </si>
  <si>
    <t xml:space="preserve">2 minggu lalu
</t>
  </si>
  <si>
    <t>Pelayanan rama telerny rama baik
Dan security good job</t>
  </si>
  <si>
    <t>KCP PALMERAH</t>
  </si>
  <si>
    <t>-6.2026071</t>
  </si>
  <si>
    <t>106.7954937</t>
  </si>
  <si>
    <t>Lambat bgt gak profesional kayaknya mereka emang gak niat buat pelayanan ke customer deh tutup aja cabang ini atau ganti semua karuawannya CS nya juga gak sopan please ganti sm yg lebih profesional dan kerjanya cepat</t>
  </si>
  <si>
    <t>Pelayanannya jelek bgt, emang dari dulu lama kirain udah berubah gak taunya sama aja
2 x datang pagi pertama datang jam 8 mereka blm siap it's ok lah jd aku pulang terus datang lg jam 9 sama aja blm siap ada aja kerjaannya aneh bgt, ada ya pelayanan seperti ini masalah jaringan gak bagus bank sebesar kalian gak profesional
Malah nyuruh saya pulang buat apa kalian ada karyawan mohon untuk diganti aja semua karyawannya yg lbh cepat gak lambat</t>
  </si>
  <si>
    <t>tutup aja ini cabang, kerja nya lemot ganti kartu aja 3 jam.</t>
  </si>
  <si>
    <t>kinerja lama</t>
  </si>
  <si>
    <t>Lama, gak satset. Table dari 4 yg buka cuma 1. Perlu nunggu 1 jam baru padahal cuma ada 2 customer</t>
  </si>
  <si>
    <t>Lama.staf ngeduluin org baru dtg ahaha</t>
  </si>
  <si>
    <t>Semuanya bagus🔥 …</t>
  </si>
  <si>
    <t>Pelayanan SANGAT BURUK, ada 4 meja cs tapi yang avail hanya 1, itupun dalam mengadapi 1 cust perlu 3 orang, kenapa ga 1 cust 1 orang, antrean saya juga diserobot, kata satpamnya karna dia lebih sebentar prosesnya, lah daritadi saya antre buat apa coeg</t>
  </si>
  <si>
    <t>Semua call center gak bisa di tlp, smua gak bisa di hubungi. Sudah Lihat nomer call center dr mbaking sampe yg tertera di atm smua ga aktif, jd gmn mau menghubungi utk meminta bantuan klo darurat ,tolong diperbaiki pelayanan utk nasabahnya. Thx</t>
  </si>
  <si>
    <t>Layanan pelanggan kasar.</t>
  </si>
  <si>
    <t>Mengantar...</t>
  </si>
  <si>
    <t>Ga ada nama Bank nya?
Alamat palsu</t>
  </si>
  <si>
    <t>Akses kendaraan umum mudah</t>
  </si>
  <si>
    <t>Lokasi strategis</t>
  </si>
  <si>
    <t>Slow response, CS nya harus lbh banyak bersikap ramah dan tersenyum. Proses yg seharusnya jd proses inti di bank tp very slow response. CS nya selama input data di komputer matanya sambil liat ke pelanggan lain yg sdg dihandle security. So sad servicenya</t>
  </si>
  <si>
    <t>KCP Puri Sentra Niaga</t>
  </si>
  <si>
    <t>-6.1878857</t>
  </si>
  <si>
    <t>106.7337893</t>
  </si>
  <si>
    <t>Pelayanan teller ramah dan cepat. Pelayanan CS karena cuma 2 yang buka bahkan kadang cuma 1, jadi kalau lagi rame ya antri panjang.</t>
  </si>
  <si>
    <t>Pelayanan dari Costomer servicenya jelek. Tidak mengetahui produk, sehingga uang saya mengalami pemotongan dari jiwa garda padahal saya sudah berapa kali datang ke Costomer service untuk penutupan jiwa Garda produk kerjasama Maybank dan Allianz</t>
  </si>
  <si>
    <t>Pelayanan cs berbelit belit padahal hanya mengganti password Alamat map juga ga sesuai titik.</t>
  </si>
  <si>
    <t>pelayanan lamaa bgt cs cuma satu</t>
  </si>
  <si>
    <t>Maybank</t>
  </si>
  <si>
    <t>Satpamnya baik mengarahkan, staf membantu buka blokir tapi sayang saya antrian awal tapi ditengah proses pengerjaan didahulukan orang setelah saya. Mungkin karna nilai transaksi dia lebih besar, tapi saya rasa ini gak fair. Saat payment di teller saya diselak begitu saja. Perbaiki kinerja ya</t>
  </si>
  <si>
    <t>KCP Radio Dalam</t>
  </si>
  <si>
    <t>-6.255419</t>
  </si>
  <si>
    <t>106.7876135</t>
  </si>
  <si>
    <t>Review jujur: pelayanan lama sekali untuk mencetak buku tabungan yang baru.</t>
  </si>
  <si>
    <t>Dteng ksana buat buka blokir aplikasi may bank,ribet pokoknya mending gak usah dateng ksini malah dioper ke cabang lain .</t>
  </si>
  <si>
    <t>Lokasi Strategis, pelayanan Customer Service,Teller &gt;Ramah ,Informatif, sangat membantu Nasabah dalam transaksi perbankan.</t>
  </si>
  <si>
    <t>Comfort,nice people, helpful,nice places</t>
  </si>
  <si>
    <t>KCP Pulo Gadung</t>
  </si>
  <si>
    <t>-6.2041027</t>
  </si>
  <si>
    <t>106.911141</t>
  </si>
  <si>
    <t>coba tolong cepat respon, jika resah dengan dc lapangan maybank saya harus menghubungi siapa yah?!!</t>
  </si>
  <si>
    <t>KCP Sentral Senayan 3</t>
  </si>
  <si>
    <t>-6.2270096</t>
  </si>
  <si>
    <t>106.7964125</t>
  </si>
  <si>
    <t>LAMBAT!! Satu setengah jam mengantri ga ada penyelesaian. Petugas ga ngerti harus ngelakuin apa. Parah!!</t>
  </si>
  <si>
    <t>THE WORST - WORST BANK SERVICE, mau close rekening mesti pengkinian data, CS TIDAK KOMUNIKATIF, bikin semua orang NAIK DARAH, kalau bisa TIDAK PERLU BUAT rekening di bank ini walaupun banyak promonya, hal2 simple sering dibuat RUMIT</t>
  </si>
  <si>
    <t>Saya adalah nasabah yang mempunyai KTA di Maybank dan berncana ingin melunasi KTA saya tesebut. Tanggal 22 Desember saya email ke customercare@maybank.com saya di beritahu total outstanding yang harus saya lunasi, namun sampai dengan saat ini sudah mau tahun baru, dana saya blm di debet juga dari rekening untuk pelunasan! apakah sesulit ini melalukan pelunasan KTA Di maybank. dari tanggal 22 Desember dikatakan sla 4 hari kerja, tapi tidak ada penyelesain sampai saat ini. Bahkan orang KTA nya sekalipun tdk membantu , dan tidak tahu alur pelunasan nya, lantai bagaimana anda bisa menjual produk KTA tersebut.berkali kali saya diminta telpon call center dan email, tapi hasil nya tidak ada. Bahkan saya sudah datang ke cabang Central Park dibantu dg Mas Fraz dan mBa Nabila , namun tidak ada kelanjutan nya, tapi mereka membantu saya dengan sangat baik.Disini saya mau melunasi KTA saya, bukan mau mencuri, kenapa tidak dibantu?apa gunanaya pengaduan nasabah, customer care, kalau tidak diselesaikan!! @maybank#maybankindonesia</t>
  </si>
  <si>
    <t>menunggu pelayanan CS sangat lama sekali</t>
  </si>
  <si>
    <t>Activating simple credit card takes up time up to 4 months, worst service ever</t>
  </si>
  <si>
    <t>Alhamdulillah penggantian kartu ATM yg kadaluarsa cepat...trimakasih Pak Satpam dan Mbak Christie..</t>
  </si>
  <si>
    <t>Saya kasih bintang 2 dulu,dan mau tanya apakah maybank di jl.asia Afrika ada pinjaman online atau tidak ya</t>
  </si>
  <si>
    <t>Lama banget parah, gimana mau bersaing.</t>
  </si>
  <si>
    <t>Di tambah lagi donk staff tellernya jd kalau ada yg cuti bisa back up masa teler cuma ber 2 jelas keteteran lah mau setoran aja ampe antri ber jam2 ..</t>
  </si>
  <si>
    <t>Layakan M2U jadi ribet . Proses biometrik wajah padahal pencahayaan dan benar dibilang gagal. Ga bisa transaksi. Tolong perbaiki sistemnya deh.</t>
  </si>
  <si>
    <t>I think they have the best Maybank so far. Got my atm blocked &amp; couldn't link to my MU2ID. Been back to 3 branches in Tomang, Kemang &amp; Wisma KEIAI and they couldn't help &amp; solved. Yunita in Plaza Senayan's branch helped me politely, fast response too!</t>
  </si>
  <si>
    <t>the WORST premier/priority banking EVER!!! the only good thing they do is giving away empty promises they always failed to keep. and the RM head, initial AT, even taught me how to take out my money (step by step too!), instead of immediately doing a service recovery when problems happened. take your banking elsewhere if you need and want better service and assurance!</t>
  </si>
  <si>
    <t>Pelayanan bagus, memudahkan saya dalam penukaran uang</t>
  </si>
  <si>
    <t>Goodddd ðŸ‘_x008d_ðŸ‘_x008d_ðŸ‘_x008d_</t>
  </si>
  <si>
    <t>ruangannya adem ac nya dingin, pelayanan oke</t>
  </si>
  <si>
    <t>Tempatnya oke, karyawannya ramah saya suka peleayanannya</t>
  </si>
  <si>
    <t>Stafnya ramah, pelayanan bagus, tempatnya juga nyaman</t>
  </si>
  <si>
    <t>pelayanan sangat buruk</t>
  </si>
  <si>
    <t>Sejuk ..</t>
  </si>
  <si>
    <t>Ga bener nih teller nya, saya dibody shamingin dibilang makin gendut sama teller namanya D***y ,trus juga saya dijudesin sama teller yg ngelayanin saya nama nya D**i , walau pun udh sering dtf karena buat setoran tapi harus ny teller bank itu ga gitu sih. SAYA GA SUKA BANGET</t>
  </si>
  <si>
    <t>pelayanan CS lama bgt!!!CS membiarkan org lain menyelak antrian.pelayanan perbankan paling buruk!!</t>
  </si>
  <si>
    <t>Setelah menunggu setengah jam lebih, dilayani oleh CS dengan inisial Y*****, ditatap dengan sinis padahal saya mau minta solusi untuk kartu debit yang tidak dapat dipakai pada atm. Tentu kalau kartu atm saya dapat dipakai, tidak perlu merepotkan CS. Terkesan seperti dicurigai bukan pemilik rekening maybank. Dear Maybank, bagaimana anda mentraining karyawan (CS) anda selama ini?</t>
  </si>
  <si>
    <t>ampunn pelayananya sangat lama,kartu kredit dikirim tapi tidak bisa diaktivasi, diminta kirim dokumen ke kantor cabang, sudah dikirim tapi sudah sampai 1 bulan sama sekali tidak ada progress. di email selalu diminta menunggu, sudah dihubungi juga vendor pengiriman kartu mereka pun tidak ada progres dari maybank. hadehhhh</t>
  </si>
  <si>
    <t>pelayanan oke,petugas nya okedan kalau sering ke situ, petugasnya cepet hafal sama customer, ðŸ‘_x008d_ðŸ‘_x008d_</t>
  </si>
  <si>
    <t>KCP Sunter Podomoro</t>
  </si>
  <si>
    <t>-6.1392203</t>
  </si>
  <si>
    <t>106.857868</t>
  </si>
  <si>
    <t>Lama</t>
  </si>
  <si>
    <t>Antrian 2 orang nunggu 2 jam akhirnya disuruh email dan masalah ngk selesai. Kalo cuman email dari awal aja blg suruh email ngk harus tunggu 2 jam</t>
  </si>
  <si>
    <t>Lama, mesti sabar</t>
  </si>
  <si>
    <t>maybank paling buruk yang pernah saya kunjungin, cuman mau ganti kartu aja nunggu 2 jam itu pun masih belom dan saya pulang karna buru buru, antrian cuman 2 orangCS nya ketawa ketiwi terus padahal yang antri banyak, saya tutup rekening maybank karna ini, makasih</t>
  </si>
  <si>
    <t>Parkir susah</t>
  </si>
  <si>
    <t>Pelayananya ramah</t>
  </si>
  <si>
    <t>Lokasi ok</t>
  </si>
  <si>
    <t>untuk mengaktifkan M2U mobile banking sampe bolak-balik ke CS (Ayu) sampe 3x , tapi tetap tak bisa harus ke pusat</t>
  </si>
  <si>
    <t>KCP Taman Palem</t>
  </si>
  <si>
    <t>-6.1350171</t>
  </si>
  <si>
    <t>106.7181833</t>
  </si>
  <si>
    <t>Info nya hoax ga ada may bank di sini</t>
  </si>
  <si>
    <t>Friendly team, but please update the maps location</t>
  </si>
  <si>
    <t>Pelayanan nya sangat ramah, dari security customer service sampai Teller nya semua bagus, terus pertahankan!!! ðŸ¥°ðŸ¤—ðŸ¤—</t>
  </si>
  <si>
    <t>Lokasi gak sesuai maps pelayanan nya gak sopan gak ramah judes bank swasta gak banget pantesan sepi.</t>
  </si>
  <si>
    <t>Judess bangetttt teller nyaðŸ˜ªðŸ˜ªðŸ˜ª nuker duit aja dipasang muka judesðŸ˜¡ emang ngga salah si perusahaan saya berhenti kerja sama dri maybank ini, tolong untuk pelayananya diperbaiki lagi,terlebihÂ² untuk teller taman palem, ramahnya smaa coustamer orang kaya doang,tapi sama org biasa muka judes dipasang ðŸ˜¡ðŸ˜¡ðŸ˜¡ðŸ˜¡ðŸ˜¡ðŸ˜¡ðŸ˜¡ðŸ˜¡ðŸ˜¡ðŸ˜¡ðŸ˜¡</t>
  </si>
  <si>
    <t>Pelayanan CS parah sekali. Galakan dia drpd nasabah.</t>
  </si>
  <si>
    <t>Pelayanan cs nya buruk amat ke costumer, gk ada sopan " nya</t>
  </si>
  <si>
    <t>payah.. lokasi ga jelas .. muter2 ga ketemu.. info alamat n nomer telp burukkkkk</t>
  </si>
  <si>
    <t>aduh kapok deh</t>
  </si>
  <si>
    <t>KCP Tanah Abang</t>
  </si>
  <si>
    <t>-6.1857273</t>
  </si>
  <si>
    <t>106.8124035</t>
  </si>
  <si>
    <t>PELAYANAN PALING BURUK selama berkunjung ke kantor bank ... Disuruh nunggu tanpa kejelasa hampir 1 jam .. Di bilang maintenance seluruh indonesia ( Cs a/n Michele).Ternyata di Kcp lain mmasih bisa .. Dan akhirnya gw pindah ke Kebon jeruk intercon</t>
  </si>
  <si>
    <t>Worst customer service for providing wester union information, located in Blok A basement 2</t>
  </si>
  <si>
    <t>Pelayanan super lambat, dan pelayanan terburuk dari bank lain!</t>
  </si>
  <si>
    <t>KCP Tanjung Priok</t>
  </si>
  <si>
    <t>-6.1101186</t>
  </si>
  <si>
    <t>106.8849523</t>
  </si>
  <si>
    <t>Cust service bisa lebih cepat ga sih gerakannya.....Antri nunggu customer 2 orang antri Ampe 3 jam.Parah.....Security sangat baik,Sabar banget sampe beberapa kali minta maaf karena nunggu terlalu lama.</t>
  </si>
  <si>
    <t>Maybank ribet lama rese bertele tele, ga gercep pokoknya minus pelayanannya bikin emosi jiwaðŸ˜¨</t>
  </si>
  <si>
    <t>Kalau saja ada bintang minus 10 pasti akan sy berikan, Pelayanan sangat buruk, Penanganan bertele-tele sangat lambat, Dan terlebih rates tukaran USD sangat kecil di banding bank sebelah, Pikir" lah utk menjadi nasabah MAYBANK Priok Enggano.</t>
  </si>
  <si>
    <t>Pelayanannya cepatt marketingnya baik baik semoga makin sukses</t>
  </si>
  <si>
    <t>Sangat baik dan pelayanan nya sangat ramah dan cepat</t>
  </si>
  <si>
    <t>luarbiasa semoga kedepannyaa makin sukses</t>
  </si>
  <si>
    <t>Kalau ada bintang 10 juga bakal saya kasih bintang 10, karena secruity nya baik bangett sabar bangett nanya nya serta memberitahuinya, tolong untuk atasan pertahankan bapak secruity ini, saya gatau namanya tapi untuk secruity yg bertugas di tanggal 12 juli (pagi jam 9).Attitude nya baguss bangettt</t>
  </si>
  <si>
    <t>Service nya cepat dan BM baik hati</t>
  </si>
  <si>
    <t>Service excelent</t>
  </si>
  <si>
    <t>Pelayanan sangat baik , CSnya ramah</t>
  </si>
  <si>
    <t>Pelayanan CS nya ramah baik dan sangat membantu.ðŸ‘_x008d_</t>
  </si>
  <si>
    <t>Lumayan help full</t>
  </si>
  <si>
    <t>Buka rek baru ,datang ke kantor,atm harus dikirim ga bisa langsung jadi. Sudah sebulan ga dikirim2 juga,telp call centre mahal pulsanya bos,klaim via email bertele2 akhirnya dijawab alamat tujuan tidak lengkap. Jadi yg kirim siapa,yg salah saya?kalo mmg data alamat sy tidak lengkap kenapa bisa buka rekening bos,aduhai,ini namanya teknologi yg merepotkan nasabah,cuma gembar gembor ga pake buku lagi tp repot minta ampun.emang ga ada cp sy di situ untuk konfirmasi pengiriman?aduh dek</t>
  </si>
  <si>
    <t>Pelayanannya sangat sangat lama, cuatomer servicenya lambat sekali.</t>
  </si>
  <si>
    <t>Buruk sekali. bahkan kalo ada bintang 1/2 saya ga rela kasi 1 bintang. CS cuma 1 pelayanan lama sekali antri bisa 2 Jam pdhl sepi. 1 cust dilayanin selama itu. security suka nyelang-nyelang cust ga sesuai nomor antrian. payahðŸ‘ŽðŸ_x008f_¼ðŸ‘ŽðŸ_x008f_¼ðŸ‘ŽðŸ_x008f_¼ðŸ‘ŽðŸ_x008f_¼ðŸ‘ŽðŸ_x008f_¼</t>
  </si>
  <si>
    <t>Mudah terjangkau</t>
  </si>
  <si>
    <t>Pengalaman sya, utk pelayanannya sangat cepat. Staff2 CS &amp; Teller pun ramah. Selama ini blm ada kendala disini. Semoga kedepannya akan sll mengedanpan kenyamanan nasabah yg datang. Thanks.</t>
  </si>
  <si>
    <t>Kerjanya lambat. Saya angantri 1 jam lebih gak di layani costemer servesny parah.. Lambat. Padahal antrianny gk banyak. Parah.</t>
  </si>
  <si>
    <t>Pelayanan customer service lama, padahal antrian tidak banyak...</t>
  </si>
  <si>
    <t>pelayanan maybank TB simatupang sangat baik. ayo bertransaksi ke maybank TB simatupang</t>
  </si>
  <si>
    <t>kcp tb simatupang</t>
  </si>
  <si>
    <t>-6.2968207</t>
  </si>
  <si>
    <t>106.8298245</t>
  </si>
  <si>
    <t>LAYANAN MAYBANK DI GRAHA SIMATUPANG JAKARTA SANGAT MEMBANTU KEGIATAN TRANSAKSI SAYA DI GRAHA SIMATUPANG. SEMOGA MAYBANK TETAP JAYA DAN SUKSES. JANGAN PINDAH YAAAA MAYBANK BIAR SAYA LEBIH MUDAH TRANSAKSINYA. TERIMA KASIH MAYBANK.</t>
  </si>
  <si>
    <t>Petugasnya baik2 dan Bersahabat. Aku sangat senang memakai layanan Maybank di Graha Simatupang, Jakarta.</t>
  </si>
  <si>
    <t>pelayanannya bagus sekali di maybank tb simatupang, pegawainya sangat baik dan ramah membuat pelanggan nyamanðŸ¥°</t>
  </si>
  <si>
    <t>pelayanannya ramah, baik, cepat</t>
  </si>
  <si>
    <t>Sangat membantu dan responnya cepat</t>
  </si>
  <si>
    <t>Ini salah peta nya harap diperbaiki dong</t>
  </si>
  <si>
    <t>Pelayanannya ramah</t>
  </si>
  <si>
    <t>ya bagus</t>
  </si>
  <si>
    <t>Pelayanan Teller cukup cepat!</t>
  </si>
  <si>
    <t>Lama banget!Keburu lumutan</t>
  </si>
  <si>
    <t>Tempatnya bagus</t>
  </si>
  <si>
    <t>Baru kali ini ke bank paling lelet pelayanannya. 2 jam antri baru dpt 3 org. Baca review google dr orang-orang.. katanya cs cuma 1Kirain google review sebelumnya 3 tahun yang lalu udah beda.. ternyata pengalamannya sama aja. ðŸ™‚â€_x008d_â†•ï¸_x008f_ðŸ«¸</t>
  </si>
  <si>
    <t>Pelayanannya sangat lama, informasinya cs nya cuma 1 orang, sedangkan yang antri lebih dari 30.Per 2 jam cuma dapet 3 orang yang masuk.Nungguin dari jam 11 sampe jam setengah 3. Belum dipanggilÂ².</t>
  </si>
  <si>
    <t>Okkk</t>
  </si>
  <si>
    <t>Pelayanan lambat sekali untuk untuk situasi antrian yg sebenarnya nggak terlalu ramai.</t>
  </si>
  <si>
    <t>Staff CS nya uneducated! Form customer ya sudah diisi main asal dicoret. Sedang ada masalah dengan system bukan nya follow up dengan cepat malah sibuk sendiri di belakang, customer didiamkan sendiri di depan. Bad attitude, gak ada knowledge sama sekali.</t>
  </si>
  <si>
    <t>kcp wisma keiai</t>
  </si>
  <si>
    <t>-6.205968</t>
  </si>
  <si>
    <t>106.8189879</t>
  </si>
  <si>
    <t>tolong ya itu cs nya yg pake kerudung, yg maaf tailalatnya gede, tolong ditraning lagi. sangat tidak ramah</t>
  </si>
  <si>
    <t>Friendly staff and very helpful</t>
  </si>
  <si>
    <t>good experience with banking here</t>
  </si>
  <si>
    <t>kcp wolter mongonsidi</t>
  </si>
  <si>
    <t>-6.2392327</t>
  </si>
  <si>
    <t>106.8088906</t>
  </si>
  <si>
    <t>Proses administrasi lama bgt makan waktu bnyk , ini kalo dinner dash udh pada kabur kali customernya</t>
  </si>
  <si>
    <t>Pelayanan cepat dan ramah</t>
  </si>
  <si>
    <t>Pelayanan ramah ðŸ‘_x008d_ðŸ_x008f_½</t>
  </si>
  <si>
    <t>Bersebrangan dengan Bank Mandiri.</t>
  </si>
  <si>
    <t>Waiting my wifee</t>
  </si>
  <si>
    <t>Pelayanannya memuaskan, waktu itu aktivasi kartu ATM. Teller ,CS, dan satpam komunikatif.</t>
  </si>
  <si>
    <t>Maybank KCP Super Mal Pakuwon</t>
  </si>
  <si>
    <t>Kota Surabaya</t>
  </si>
  <si>
    <t>-7.2915668</t>
  </si>
  <si>
    <t>112.5920749</t>
  </si>
  <si>
    <t>Mantap CS udah mulai jam 8 passs... Josss...</t>
  </si>
  <si>
    <t>Maybank Bubutan</t>
  </si>
  <si>
    <t>-7.246459</t>
  </si>
  <si>
    <t>112.7247613</t>
  </si>
  <si>
    <t>Maybank yang dulunya adalah BII ini terletak dijalan jemur handayani, pelayanan dari para petugas dan pegawainya cukup ramah dan culup sepi, kalau sedang rame susah mencari tempat parkir tetapi kondisi ini jarang terjadi.</t>
  </si>
  <si>
    <t>Bank Maybank KCP Jemur Andayani</t>
  </si>
  <si>
    <t>-7.3277846</t>
  </si>
  <si>
    <t>112.6553084</t>
  </si>
  <si>
    <t>Mau tanya untuk jam operasional bank maybank hari apa saja dan jam berapa</t>
  </si>
  <si>
    <t>11 bulan lalu</t>
  </si>
  <si>
    <t>Pihak bank melakukan maintenance dihari pertama kerja?? Hebat sekali… membuat teller hanya 1 yang bekerja… nunggu antrian yg hanya 2 di depanku bisa 1 jam!
Kerja gk pakai planning yang baik!!!
Sungguh mengecewakan!!</t>
  </si>
  <si>
    <t>Kantor nya sudah tutup lama... Gmaps gak aktif nih....</t>
  </si>
  <si>
    <t>Maybank KCP HR Muhammad</t>
  </si>
  <si>
    <t>-7.2835248</t>
  </si>
  <si>
    <t>112.6083493</t>
  </si>
  <si>
    <t>Pelayanannya baik dan ramah2</t>
  </si>
  <si>
    <t>Pelayanan nya ramah...</t>
  </si>
  <si>
    <t>Parkirnya luas, gratis lagi
Servicenya oke dan cepat..
Satpamnya ramah dan helpful</t>
  </si>
  <si>
    <t>Apakah disini bisa mengambil WU? Jika bisa saya akan menaikan bintang nya menjadi 5</t>
  </si>
  <si>
    <t>Pelayanan ramah dan cepat</t>
  </si>
  <si>
    <t>Pelayanan cepat ,ramah dan tamah .
Security sangat welcome</t>
  </si>
  <si>
    <t>Pelayanan ramah</t>
  </si>
  <si>
    <t>Lokasi nyaman, parkir luas, pelayanan ramah</t>
  </si>
  <si>
    <t>Pelayanannya terbaik selalu transaksi disini</t>
  </si>
  <si>
    <t>Pelayanan Bagus, ramah dan cepat</t>
  </si>
  <si>
    <t>Pelayanan Ok</t>
  </si>
  <si>
    <t>Sudah tutup. Gmaps tidak update</t>
  </si>
  <si>
    <t>Sangat miris, aku rekomendasi buat kalian yg mau kesini, harus mikir 1000x deh. Maybank Darmo memalukan. Service dan cara komunikasi dengan nasabah sangat buruk.</t>
  </si>
  <si>
    <t>Maybank KCP Darmo</t>
  </si>
  <si>
    <t>-7.2925935</t>
  </si>
  <si>
    <t>112.6569343</t>
  </si>
  <si>
    <t>Jueleeeeeeeeeek pelayanan Jauh banget sama Bank BCA hahahah</t>
  </si>
  <si>
    <t>Parah, pelayanan Lamban sekali, pegawai sangat minim. Print buku rusak .</t>
  </si>
  <si>
    <t>helpfull</t>
  </si>
  <si>
    <t>Pelayanaan lama</t>
  </si>
  <si>
    <t>usah berubah jadi JNT tutup selamanya</t>
  </si>
  <si>
    <t>Maybank KCP Mulyosari</t>
  </si>
  <si>
    <t>-7.2694954</t>
  </si>
  <si>
    <t>112.714345</t>
  </si>
  <si>
    <t>CS kosong, ngga ada antrian tapi nunggunya hampir sejam.. please maybank kapan mau upgrade? Ngga jelas CS nya kemana.. padahal cuma mau verifikasi data krn buka rek online buat ikutan program semacem deposito nya loh.. parah!</t>
  </si>
  <si>
    <t>Maybank KCP Manyar</t>
  </si>
  <si>
    <t>Person nya ramah2, satpam nya pro aktif nanyain tujuan kedatangan kita, bank terkenal sejak dulu jaman namanya masih BII. Tabungannya juga menarik ada hadiah2 nya.. mantap!</t>
  </si>
  <si>
    <t>Cs nya komunikatif, service nya ramah2, suka menabung disini</t>
  </si>
  <si>
    <t>Pelayanannya baik dan ramah"</t>
  </si>
  <si>
    <t>LAMA</t>
  </si>
  <si>
    <t>seminggu lalu</t>
  </si>
  <si>
    <t>pelayanan yang sangat buruk
awal datang saya sdh menyatakan mau ganti atm untuk 3 rekening , informasi dri CS butuh waktu +/- 1 jam untuk pengkinian data. Saya mau tinggal untuk kembali tidak di perbolehkan, maka saya setuju untuk menunggu. awal nya bank sepi, di teller tidak ada transaksi sampai 2 org teller keluar bergantian. Kemudian pada saat saya sedang di proses teller kedatangan nasabah yang hendak setor dengan jumlah yg besar, nama nya Cindy org yg bertugas otor untuk pengkinian data sdh kelihatan bingung karepe dewe, menunjuk2 ke CS bilang ke teller ini belum selesai, ga lama di selang waktu proses dia meninggalkan CS untuk memulai proses di teller , di sini saya sdh mulai tidak sabar, krn sudah ga bener.
kemudian si Cindy kembali karena saya protes dan ngomel, ketika hampir penyerahan ATM CS dengan nama Frensy bilang, atm nya kurang 1 ada di kasanah , yg bisa buka kasanah lagi ngitung uang koko yg datang setelah saya , otomatis saya makin heran dengan pelayanan di sana.
Dari awal tau mau ganti 3 atm, posisi si pembuka kasanah masih santai ga ada nasabah kok ga di info, setetelah ada nasabah baru info dan lucu nya saya di suruh nunggu sampai proses setor nasabah tersebut selesai.
akhirnya saya meninggalkan 1 buku tabungan dengan 1 atm semoga isi nya bisa di bagi2 oleh mb Frensy, mb Cindy dan karyawan maybank cabang argopuro.
very bad attitude, maybank selelu njlimet, pikir2 deh kalo mau buka rekening di maybank proses nya selalu ber jam jam</t>
  </si>
  <si>
    <t>Maybank KCP Argopuro</t>
  </si>
  <si>
    <t>-7.2592129</t>
  </si>
  <si>
    <t>112.6445858</t>
  </si>
  <si>
    <t>Parkir agak susah malah buat parkir kejaksaan ,haruse nasabah e yg di prioritaskan ,hanya sekedar saran ya semoga lebih baik</t>
  </si>
  <si>
    <t>Parkirnya susah mau masuk bank dan mau kluar susah , minta tolong nasabah itu diutamakan kenyamanannya.thanx</t>
  </si>
  <si>
    <t>Good job, dibantu dengan CS mas Dhio. Pelayanan ramah, cepat, no antri, tempat bersih plus wangi. Nice experience</t>
  </si>
  <si>
    <t>Maybank Cabang Surabaya Pemuda</t>
  </si>
  <si>
    <t>-7.2652559</t>
  </si>
  <si>
    <t>112.6645994</t>
  </si>
  <si>
    <t>Respon cepat dan petugas ramah..</t>
  </si>
  <si>
    <t>Pelunasan sebagian cicilan. Awalnya ada staf yang menangani dengan ramah,cepat dan mengerti kebutuhan nasabah. Setelah diserahkan Ibu NN, pelayanan kurang ramah dan kurang simpatik. Staff seperti ini tidak pas untuk melayani nasabah. Sebaiknya direview oleh managemen.</t>
  </si>
  <si>
    <t>Sangat kecewa dengan bank ini dan semoga lekas hengkang dari indonesia
Pengajuan kpr pada mula nya di setujui dan sudah tdd form asuransi serta buka rekening dan ketika H-1 akad kredit diputuskan satu pihak dengan alasan system error baru di update katanya dan setelah menunggu selama 7 bulan akhirnya disuruh pengajuan ulang</t>
  </si>
  <si>
    <t>Maybank pakuwon city</t>
  </si>
  <si>
    <t>Maybank KCP Pakuwon City</t>
  </si>
  <si>
    <t>-7.2762582</t>
  </si>
  <si>
    <t>112.7223305</t>
  </si>
  <si>
    <t>Saya urutan 516 tp di skip ,di lewtkan dengan antrian 517, padahal saya sudah menunggu 1.5 jam namun saya tidak di layani , teler wanita sombong tidak ramah memohoon maaf kepada cust antrian 517 karna menunggu lama , tapi saya tidak di layani . Sungguh aneh satpam pun juga diam saja. Pelayanan sangat buruk terlebih telernya sombong ,tidak seperti bank bank lain pelayanannya . Sangat amat buruk</t>
  </si>
  <si>
    <t>Maybank KCP Kertajaya</t>
  </si>
  <si>
    <t>-7.2791966</t>
  </si>
  <si>
    <t>112.6768376</t>
  </si>
  <si>
    <t>Cs 2 orang handle 1 customer. Nunggu 1 jam lebih. Waktu dilayani ada trouble, jawaban cs ya memang buka tabungan perlu waktu. Sudah nunggu 1 jam lebih, dihandle macam itu bikin bete. Nama cs V****Y</t>
  </si>
  <si>
    <t>Menunggu terlalu lama…
Cs cuma 1 yang buka..dan menunggu 2 antrian saja sampai 1,5 jam..
Apa ga ada manajemen CS supaya tetap melayani dengan maksimal?</t>
  </si>
  <si>
    <t>Tempat kerjaku dulu 2014-2020</t>
  </si>
  <si>
    <t>Bank Maybank - KCP Mall Galaxy</t>
  </si>
  <si>
    <t>-7.2748313</t>
  </si>
  <si>
    <t>112.7406372</t>
  </si>
  <si>
    <t>jadwal nya dari hari senin sampe hari apa ya</t>
  </si>
  <si>
    <t>Maybank pindahan dari depannya Delta plaza. Tempat KPR, KPA, KPT, disini ya.. bukan di depan delta plaza lagi.
Menempati gedung sebelahan dengan polresta surabaya, jalan jembatan merah, yg merupakan gedung jaman dulu. Cantik sekali pemandangan nya unik.
Maaf ga banyak foto sdh terhapus.
Jalan jembatan merah. Dari jembatan gedungnya sebelah kanan. Tidak jauh. Sebelom polrestabes.</t>
  </si>
  <si>
    <t>Maybank KC &amp; Premier Surabaya</t>
  </si>
  <si>
    <t>-7.238059</t>
  </si>
  <si>
    <t>112.6957481</t>
  </si>
  <si>
    <t>Ada perempuan yg namanya Julie sangat tidak profesional sikapnya, kurang ajar tidak menggambarkan institusi banknya, bersikap kurang ajar dan terkesan kampungan</t>
  </si>
  <si>
    <t>super duper amat sangat lemot pelayanannya. teller dan CS nya sama saja. saya menunggu sampai 1 jam sama sekali tidak ada pergerakan. akhirnya saya tinggal dan tidak akan pernah pakai pelayanan maybank lagi. sangat tidak efisien.</t>
  </si>
  <si>
    <t>30 mnt tdk ada antrian, 3 CS melayani 3 customer blm sls. Banyak pegawai haha hihi sendiri, tdk efisien sekali...mmg datang sblm jam 12 sih, apa mmg bank ada jam tutup istirahat ya</t>
  </si>
  <si>
    <t>Pelayanan istimewa, ☺☺☺ security ramah,, customer ramah baik pelayanan nya cepat.. Good job</t>
  </si>
  <si>
    <t>Bank Maybank KCP Perak</t>
  </si>
  <si>
    <t>-7.220666</t>
  </si>
  <si>
    <t>112.6915642</t>
  </si>
  <si>
    <t>Penukaran uang, datang awal dikasih antrian terakhir.. Yg baru dtg dikasih antrian awal. Pas confirm ke security katanya yg td dtg dluan. (Jawabnya cuek) Lah gimana, padahal pas saya dtg blm ada antrian siapa", msh pada briefing juga. Harusnya org dtg langsung di kasih no antrian biar tau mana yg dtg dulu, bukan pas udah banyak org baru dibagi antriannya. Mana ngebagi nya nggak diliat dlu siapa yg dtg duluan. Katanya pelayanan start jam 08.30, pdhal 08.33 barusan mulai dilayani. Tolong diperbaiki lagi arus layanannya biar tertata.</t>
  </si>
  <si>
    <t>bank yang sangat amanah</t>
  </si>
  <si>
    <t>ATM tutup selagi jam kantor tutup, mmgnya ATM hanya berfungsi jam kerja aja</t>
  </si>
  <si>
    <t>Sangat tidak professional!! Proses pengambilan bpkb lama sekali, 2jam cuma diminta menunggu prosesnya, padahal kemarin sudah janjian via telp. Lebih parah ketika ditanya kenapa lama dan berapa lama lagi harus menunggu cuma dijawab tidak tahu (padahal kondisi sepi)</t>
  </si>
  <si>
    <t>Maybank Finance Surabaya</t>
  </si>
  <si>
    <t>-7.3288611</t>
  </si>
  <si>
    <t>112.6991383</t>
  </si>
  <si>
    <t>3 minggu lalu</t>
  </si>
  <si>
    <t>Pengambilan BPKB sangat mbulet dan bagian karyawan tidak profesional byr denda antara org satu dan yg lain beda harga.. sangat tidak rekomen</t>
  </si>
  <si>
    <t>Pelayanan ok, walopun proses pengambilan bpkb agak lebih lama dari yg dibayangkan. Jam mulai operasional jam 8:30. Dari awal hingga akhir selesai, kurang lebih makan waktu 1 jam an. Satpam dan Mbak Rosa sangat ramah dan very helpful :)</t>
  </si>
  <si>
    <t>Awalnya saya kira bakal lama karena lihat rata2 review di google.. Tapi pelayanannya cepet banget.. Dari sekuriti sampai bagian penanganan pengambilan BPKP juga ramah2..</t>
  </si>
  <si>
    <t>Pengalaman ambil BPKB, prosesnya cepat. Good!!!!
Jam operasional mulai 08:30, security nya ramah dan dibantu pencocokan dok. awal, kemudian nunggu sekitar 30 menit dan dipanggil petugas untuk serah terima BPKB.</t>
  </si>
  <si>
    <t>Pengambilan bpkb d kantor yg mana ya.
Setau saya d jemursari ada 2</t>
  </si>
  <si>
    <t>Pengalaman datsng jam 8 belum buka tertulis di google 8.30.
Jam 8.32 baru di buka dan di persilahkan masuk.
Pelayanan di front desk kurang cuma ada satpam .
Pengambilan bpkp ternyata kata nya ada denda keterlambatan tapi tidak ada pengumuman dari pihak bank jadi tidak bisa di ambil hari itu juga. Padahal cicilan sudah lunas dari bulan 7 tahun lalu tidak ada juga pihak maybank yang menghubungi agar di ambil bpkp nya.
Menurut saya tidak profesional pelayanan nya. Dari jam buka office dan pelayanan nya sangat kurang, mungkin karena pelanggan atau pengguna nya sedikit.
Jika di sarankan menggunakan maybank finance lagi rasa nya kok tidak ya. Big No</t>
  </si>
  <si>
    <t>Pelayanan oke, meskipun banyak yang komplain pengambilan bpkb lama, tapi saya sendiri dilayani cepat, mungkin sesuai amal ibadah dan kelakuan selama kredit. Disini pelunasan simple cuma transfer dan tunggu 2 hari saja sudah beres tinggal ambil, mantap jaya</t>
  </si>
  <si>
    <t>Respond chat by WA sangat lambat , paling cepat 1/2 hari WA baru dibalas oleh admin ibu Rosa
Saat datang mau ambil BPKB menunggu 45 menit baru serah terima BPKB padahal tidak ada customer sama sekali saat itu</t>
  </si>
  <si>
    <t>Melihat ulasan sebelumnya jadi mikir. Tapi setelah mencoba sendiri, pelayanan bagus. Mungkin karena banyaknya masukan jadi pelayanan ditingkatkan. Bisa booking online dulu pilih hari dan jam di maybankfinance.co.id. Menunggu sekitar setengah jam, BPKB sudah diserahkan dan selesai.</t>
  </si>
  <si>
    <t>Klo mau tanya pelunasan Nomer wa admin brp ?</t>
  </si>
  <si>
    <t>Pelayanan ramah mulai dari security sampai dengan petugas pengambilan dokumen dg pak Anton... cepat....</t>
  </si>
  <si>
    <t>Pelayanannya sangat buruk. Ambil bpkb sangat lama sampai jadwal lain terbengkalai. Entah sistem atau sdm-nya yang perlu diperbaiki di perusahaan ini.
Sangat tidak direkomendasikan untuk dijadikan pilihan leasing. Masih banyak yang lebih bagus.</t>
  </si>
  <si>
    <t>kesalahan input harga ad pada sales, saya selama 2thn d tlpin ad kekurangan bayar.. tiap bln harus tlpin sales sampe spv g ad efek… sampe saya bayar sdh lebihin pun terakhir ambil bpkb masih d persulit!! sdh info dr jumat mgg lalunya d suru ambil rabu masih g bs ambil lagi…..</t>
  </si>
  <si>
    <t>Pelayananny ramah dan cepat. Sya ambil dokumen estimasi waktu 2 jam. Trnyata 1 jaman sdh selesai. Terima kasih pak anton</t>
  </si>
  <si>
    <t>Lama banget</t>
  </si>
  <si>
    <t>Maybank Diponegoro Medan</t>
  </si>
  <si>
    <t>Kota Medan</t>
  </si>
  <si>
    <t>3.5833</t>
  </si>
  <si>
    <t>98.6699251</t>
  </si>
  <si>
    <t>Kak saya mau KPR di maybank, bisa dibantu kontak markertingnya kak.. Posisi medan kak</t>
  </si>
  <si>
    <t>Kak eva. Pelayanan nya terbaik.sabar menghadapi aplikasi yg sering eror.</t>
  </si>
  <si>
    <t>nice</t>
  </si>
  <si>
    <t>Waktu menunggu bisa dimengerti tapi pelayanannya sangat mengesalkan, dijanji panggilan di waktu 2 hari kerja tapi tidak ada, infonya pun tidak jelas bahkan sampai bolak balik juga tidak ada perkembangan. Menghabiskan banyak waktu dan uang, bahkan masalahnya belum selesai sampai sekarang.</t>
  </si>
  <si>
    <t>Pelayanannya ramah dan cepat..</t>
  </si>
  <si>
    <t>Setau saya ini kantor pusat maybank untuk wilayah medan. Pelayanan di sini cepat dan ramah. Beberapa kali cairkan cek disini aman aman saja tanpa ada kendala dan masalah, yang terpenting cepat.</t>
  </si>
  <si>
    <t>The bank just beside sun Plaza n Agung Mosque,</t>
  </si>
  <si>
    <t>Maybank terbaik</t>
  </si>
  <si>
    <t>mantap</t>
  </si>
  <si>
    <t>Tgl 24 feb, batalin polis asuransi allianz krn masih masa nunggu 14 hari. Dikarenakan udah masuk preminya dikit krn bantu2 CS, cuma di telponin dari asuransinya berkali2 gak kuat. Yaudalah ya, lagian produknya gk terlalu tutup aja. Bukan cerita nominal ya!
Sebenarnya malas mau nutup polish krn ribet, cuma dipikir2 sayang juga 10thn dana gk berkembang hanya pengembalian 100% bukan 110% trus manfaatnya lebih kecil dari produk sebelah.
Pas mau nutup polis di CS habis2an saya di intimidasi sama 3 staff bank nya.
Klo CS nya okelah hanya nakutin uang gak kembali, yg level marketing bilangnya “Harusnya dipikir2nya sebelum tanda tanganlah pak. Ini udah cetak premi bapak baru mau batalin” dgn Nada tinggi, okeh saya masih sabar!
Yang paling saya hilang kesabaran SPV an. wandi (sampe saya liat namanya) dia bilang “Buka dimana yg lalu pak? Kok gak nutup disana aja bapak? Pasti bapak takut kan mau kesana nutup dan ketemu CS nya !.
Sumpah lantam kali mulutnya, mulut laki2 kok kyk gitu ya. saya hanya balas dgn senyum dan bilang karena dekat.
Klo gak mikir mood lagi bagus udah ku bentak semalam!</t>
  </si>
  <si>
    <t>Maybank KC &amp; Premier Palang Merah Medan</t>
  </si>
  <si>
    <t>3.5847387</t>
  </si>
  <si>
    <t>98.6811701</t>
  </si>
  <si>
    <t>Saya merupakan nasabah KPR dari bank maybank. Saya telah mengajuan pelunasan KPR sejak tgl 3 Mei 2024 di cabang Maybank Palang Merah untuk pelunasan bulan mei.
tgl 8 mei 24 sy di telp dari Maybank jakarta bahwa pelunasan tidak dapat dilakukan pada bulan mei karena bank tersebut memiliki kuota untuk pelunasan. sy menginfokan agar pelunasan dpt dilakukan bulan mei
sy terus2 menghubungi dikarenakan tidak ada respon dari bank tsbt, sy mengemail beberapa kali dan telp ke call center untuk rencana pelunasan di pada bulan Mei 2024. namun masih belum ada respon.
karena sy merasa sangat dinpersulit oleh Bank Maybank yg seharusnya pelunasan tidak perlu sampai 1 bulan.
Saya merasa seperti sedang di permainkan oleh pihak Maybank atau saya takut dengan jaminan saya. Ini menjadi pengalaman buruk saya kredit di Maybank. mohon dari pihak OJK membantu sy untuk mendapatkan hak sy untuk pelunasan tanggal 14 juni 2024</t>
  </si>
  <si>
    <t>Bagus</t>
  </si>
  <si>
    <t>⭐⭐⭐⭐⭐</t>
  </si>
  <si>
    <t>Big Maybank in Medan.</t>
  </si>
  <si>
    <t>pelayanan lama, kurang cepat berjam jam dibuat menunggu. geramnye aku</t>
  </si>
  <si>
    <t>Maybank KCP Brigjen Katamso</t>
  </si>
  <si>
    <t>3.5568926</t>
  </si>
  <si>
    <t>98.688904</t>
  </si>
  <si>
    <t>Pelayanan nya good</t>
  </si>
  <si>
    <t>Pelayanan kurang, proses lambat. Gk kyk cabang lain sat set. Lokasinyapun juga salah di google map</t>
  </si>
  <si>
    <t>Mantap</t>
  </si>
  <si>
    <t>Mntap</t>
  </si>
  <si>
    <t>Tidak pas</t>
  </si>
  <si>
    <t>Maybank KCP Glugur</t>
  </si>
  <si>
    <t>3.5898961</t>
  </si>
  <si>
    <t>98.6687975</t>
  </si>
  <si>
    <t>Pelayanannya lambat, sepi tapi lambat</t>
  </si>
  <si>
    <t>Maybank KCP Harapan Indah</t>
  </si>
  <si>
    <t>Kota Bks</t>
  </si>
  <si>
    <t>-6.1868618</t>
  </si>
  <si>
    <t>106.9774145</t>
  </si>
  <si>
    <t>Lama cuy</t>
  </si>
  <si>
    <t>Untuk penarikan tunai</t>
  </si>
  <si>
    <t>Jelek banget pelayanannya masih jam setengah sebelas udah mau istirahat padahal antrian kosong, not recomend</t>
  </si>
  <si>
    <t>Di cari-cari engga ada tidak sesuai lokasi</t>
  </si>
  <si>
    <t>Titik bank Maybank tidak akurat, tidak berada di lokasi ini</t>
  </si>
  <si>
    <t>Handle 1 nasabah di cs aja lama bgt !!!</t>
  </si>
  <si>
    <t>Setiap pagi g bs setor bsnya di atas jam 10
Dan konfirmasinya g jelas</t>
  </si>
  <si>
    <t>Nunggunya lama, mau Teller lama, mungkin karena Trainee, tp ga didampingi, semua orangnya di dalem, minta dipanggil baru keluar, mau Customer Service lebih lama lagi, katanya di cabang cuma ada 1 petugas CS nya dan mungkin sedang makan siang atau ada urusan katanya, dari jam 14.20 dan sampai jam 15.00 belum selesai, kasian bapak Security nya tiap ada Customer manggilin petugasnya dan jelasin ke Customer. Untung bapak Security nya jago bisa merangkap CS juga, gak perlu gaji CS lagi, kasi aja gajinya ke bapak Security. Kecewa sih, bbrp kenalan dan keluarga juga merasa hal yg sama, cuma kalau ada kenal Marketingnya aja agak lumayan pelayanannya. Not recomended banget lah buat Maybank Harapan Indah. Yg paling harus di appreciate cuma si bapak Security</t>
  </si>
  <si>
    <t>Ga ada KCP nya hoax</t>
  </si>
  <si>
    <t>Please teach the right Service Quality/ Service Excellence to Customer Sevice, she can’t even smile and be polite, she asked for my ID card, I gave her and no “thank you” words spoken from her. Rude and worst Customer Service I ever met. Definitely not coming back to Maybank at Jalan Bandung, Medan.
Thank you.</t>
  </si>
  <si>
    <t>Maybank KCP Jl Bandung Medan</t>
  </si>
  <si>
    <t>3.5854111</t>
  </si>
  <si>
    <t>98.6857748</t>
  </si>
  <si>
    <t>Tolong di ajarkan sopan santun security nya</t>
  </si>
  <si>
    <t>Slow and unskilled CS</t>
  </si>
  <si>
    <t>Biaya pembuatan kartu ATM sudah di debit, infonya akan diantar ke alamat. Tapi sudah berbulan bulan tidak diantar. Kalau ditanya responnya selalu "nanti kami pastikan informasi ke pusat" ntah ke pusat mana. Sama sekali bukan masalah biaya yang sudah didebit, karena nilainya pun kecil. Tapi komitmen pelayanan yang tidak serius yang terkesan tidak profesional ke nasabah. Mau mengamanahkan tabungan di bank ini jadi mikir mikir lah.</t>
  </si>
  <si>
    <t>Maybank KCP Krakatau</t>
  </si>
  <si>
    <t>3.6175851</t>
  </si>
  <si>
    <t>98.6809256</t>
  </si>
  <si>
    <t>Pelayanan sangat baik</t>
  </si>
  <si>
    <t>pelayanan ramah dari satpam, cs maupun teller</t>
  </si>
  <si>
    <t>keren tellernya songong skli</t>
  </si>
  <si>
    <t>Saya sangat menyayangkan pelayanan yang sangat buruk dan sangat lambat. Saya akan menceritakan kronologi nya, pada hari Kamis tanggal 17 Maret saya mengunjungi KCP Maybank Krakatau sekitar jam 1 siang untuk mengaktivasikan ATM saya yang bekukan, sebelumnya ini juga pernah terjadi pada saya dan ini yang kedua kali. Saya di arahkan dan dibantu oleh sekuriti bank ke Customer service dan menunggu sekitar 1 jam lebih barulah tiba giliran saya, saya dilayani oleh Bu Evi. Setelah menjelaskan masalah yang saya miliki, Bu Evi memberi solusi untuk datang lagi besok Jumat atau Senin karna data harus di proses dulu dan akan di telpon di hari jumat. Disini saya heran kenapa harus menunggu dan disuruh datang kembali besok, karna sebelum saya juga sudah pernah mengalami masalah serupa dan selesai hari itu juga di Maybank KCP Thamrin. Akhirnya besok hari Jumat tanggal 18 maret saya menunggu telpon tetapi tidak di telpon dan saya memutuskan ke Maybank KCP THAMRIN dan benar disana saya dibantu oleh customer service wanita berambut panjang bertubuh besar (maaf saya lupa namanya) dengan sangat baik dan ramah dia membantu saya dan tidak sampai 5 menit masalah saya selesai dengan bantuannya.
Disini saya sangat menyayangkan kepada CUSTOMER SERVICE Bu Evi tidak menguasai dan tidak memiliki kapasitas yang cukup. Mohon untuk dilatih kembali demi kenyamanan customer layanan Maybank.</t>
  </si>
  <si>
    <t>Baguss sangat ramah tempst nyaman</t>
  </si>
  <si>
    <t>Maybank KCP Pulo Brayan</t>
  </si>
  <si>
    <t>3.6294228</t>
  </si>
  <si>
    <t>98.6697954</t>
  </si>
  <si>
    <t>CS tidak sopan ,pengurusan malah di suruh ke Maybank tanjung Morawa.</t>
  </si>
  <si>
    <t>Cs sangat tidak ramah.. terlihat menyepelekan pelanggan. Namun kepada pelanggan yg china terlihat ramah.. lebih sopan lagi satpam,teller ny. Ciri2 cs berkacamata tebal, berwajah china..</t>
  </si>
  <si>
    <t>Maybank KCP Sumatera</t>
  </si>
  <si>
    <t>3.7824433</t>
  </si>
  <si>
    <t>98.6854997</t>
  </si>
  <si>
    <t>Selamat Pagi dan salam sejahtera
Mohon maaf sebelumnya Bapak/Ibu, saya ingin menanyakan kepada pihak bri KCP Thamrin Medan. untuk pencairan dana bantuan UMKM, apakah benar pencairan harus sesuai kode bank yang ada di eform bri ? tadi saya baru ngantarkan keluarga saya di BRI Unit Tembung, Namun pihak bank tidak mau menerima pencairan keluarga saya., dikarenakan kode bank yang ada di eform tidak sesuai dengan di bank unit tembung (3344). sementara di link eform bri point nomor (2) menjelaskan Dana BPUM dapat dicairkan di SELURUH unit kerja BRI (Kantor Cabang, Kantor Cabang Pembantu, Kantor Kas, dan BRI Unit). Saya mohon kepada Bapak/Ibu pimpinan bri KCP Thamrin untuk dapat merespon dan menghubungi bri unit tembung (3344) untuk menerima pencairan walau dengan kode bank yang berbeda agar masyarakat tidak kecewa, sebab sudah menunggu lama, namun akhirnya tidak bisa. Terima kasih Bapak/Ibu Pimpinan.</t>
  </si>
  <si>
    <t>Maybank KC Thamrin Medan</t>
  </si>
  <si>
    <t>3.5876308</t>
  </si>
  <si>
    <t>98.6911585</t>
  </si>
  <si>
    <t>Pelayanan bagus, ramah, dan cepat karena kebetulan sedang tidak ramai. Satpam yang membantu. Overall good baik Customer Service (CS) maupun Teller-nya. ATM-nya cukup sempit seperti ATM yang lainnya, tapi AC-nya dingin + kencang pula, jadi enak kalau ngadem :)</t>
  </si>
  <si>
    <t>Maybank KCP Tomang Elok</t>
  </si>
  <si>
    <t>3.5905594</t>
  </si>
  <si>
    <t>98.6421522</t>
  </si>
  <si>
    <t>malang bandung</t>
  </si>
  <si>
    <t>Pelayanan cepat, dan sangat membantu, sering memberi arahan terkait produk baru yang menurut saya menguntungkan saya sebagai nasabah</t>
  </si>
  <si>
    <t>Maybank KCP Soekarno Hatta Malang</t>
  </si>
  <si>
    <t>Malang</t>
  </si>
  <si>
    <t>-7.9431522</t>
  </si>
  <si>
    <t>112.6203943</t>
  </si>
  <si>
    <t>Pelayanan memuaskan, cepat lugas dan tidak bertele tele , good service !! Good job !!!</t>
  </si>
  <si>
    <t>Ramah ramah banget, pelayanan oke. perfect sih</t>
  </si>
  <si>
    <t>Pelayanan sangat memuaskan</t>
  </si>
  <si>
    <t>Layanan extra miles</t>
  </si>
  <si>
    <t>Atm Maybank di spbu tidar</t>
  </si>
  <si>
    <t>ATM MAYBANK</t>
  </si>
  <si>
    <t>-7.9643058</t>
  </si>
  <si>
    <t>112.6032899</t>
  </si>
  <si>
    <t>Pelayanan Oke</t>
  </si>
  <si>
    <t>Maybank Finance</t>
  </si>
  <si>
    <t>-7.9351674</t>
  </si>
  <si>
    <t>112.6449101</t>
  </si>
  <si>
    <t>Banknya cukup oke
Pelayanannya bagus dan sopan 
Dalamnya juga bersih</t>
  </si>
  <si>
    <t>Maybank Money Express (MME)</t>
  </si>
  <si>
    <t>-7.9782902</t>
  </si>
  <si>
    <t>112.6241982</t>
  </si>
  <si>
    <t>Service memuaskan</t>
  </si>
  <si>
    <t>BII ATM KCP Soekarno Hatta</t>
  </si>
  <si>
    <t>-7.9430992</t>
  </si>
  <si>
    <t>112.6204334</t>
  </si>
  <si>
    <t>Sumpah karyawan nya pada baik banget semuanya ramah merasa tersanjung disambut dengan sangat baik, mulai dari satpam, customer service serta karyawan yang lainnya sangat baik sumpah sopan sekali mau yang muda dan yang umurnya sudah juga sangat baik sekali sangat merasa puas dengan pelayanan yang sangat baik dan hangat terimakasih banyak untuk semua karyawan dan terkhususnya untuk customer service yang sabar membantu saya
Sehat selalu dan selalu dilindungi dengan keadaan apapun</t>
  </si>
  <si>
    <t>Maybank KC, KCS &amp; Premier Asia Afrika Bandung</t>
  </si>
  <si>
    <t>Bandung</t>
  </si>
  <si>
    <t>-6.9218741</t>
  </si>
  <si>
    <t>107.6138483</t>
  </si>
  <si>
    <t>Pelayanan di maybank asia Afrika mulai dari security,cs dan semuanya sangat baik sekali ramah dan melayani dgn sangat frofesional pokonya is the best buat may bank asia Afrika sukses selalu kalian hebattttttt recomended thank youuuuuuuuuuuuuuu</t>
  </si>
  <si>
    <t>Security nya ramah dan CS yg tanggap</t>
  </si>
  <si>
    <t>Terima kasih Ms. Clara (CS) sudah dibantu dengan baik sekali untuk kebutuhan rekening anak kami</t>
  </si>
  <si>
    <t>Maybank KC Malang</t>
  </si>
  <si>
    <t>-7.975908</t>
  </si>
  <si>
    <t>112.629168</t>
  </si>
  <si>
    <t>Membantu</t>
  </si>
  <si>
    <t>Maybank KCP Buah Batu</t>
  </si>
  <si>
    <t>-6.9459571</t>
  </si>
  <si>
    <t>107.6316283</t>
  </si>
  <si>
    <t>Lokasinya sebelahan dengan Apotik / klinik kimia farma , tepat di jalan buah batu , Pelayanan amat sangat super ramah detail , Sarana prasarana oke , Apalagi Customer Servicenya ramah banget , dilayani dengan CS yg bernama Elza Ananda merasa puas dan detail , Thank U maybank tetap mengaungg roarrrrr</t>
  </si>
  <si>
    <t>Pelayanan ya standard aja bank gimana ama jangan diprotes Kalo pelayanan lama karena cuma 1 CSnya da lagi korona euy, aneh2 bae komen di bank Masa korona teh. Parkiran sekitar 4 mobil 8 motor mungkin ama yg mobil rada susah parkir baris 1 ato 2nya soalnya jalur masuknya ga full depannya. Satpam ramah pas saya dateng dan membantu.</t>
  </si>
  <si>
    <t>Teller &amp; Securitynya ramah</t>
  </si>
  <si>
    <t>Maybank KCP Mohammad Toha</t>
  </si>
  <si>
    <t>-6.9431715</t>
  </si>
  <si>
    <t>107.6078586</t>
  </si>
  <si>
    <t>Terima kasih pelayanan nya ramah mulai dari security sampai cs semua nya ramah baik dan sangat membantu, ganti kartu ATM expired cepat gpl.</t>
  </si>
  <si>
    <t>Maybank KCP Lippo Cikarang</t>
  </si>
  <si>
    <t>Kabupaten Bekasi</t>
  </si>
  <si>
    <t>-6.330833</t>
  </si>
  <si>
    <t>107.1313769</t>
  </si>
  <si>
    <t>Mau tanya di Maybank Lippo Cikarang bisa tuker uang baru ga ya?</t>
  </si>
  <si>
    <t>Pelayanan ramah dan sangat baik</t>
  </si>
  <si>
    <t>Sangat memuaskan</t>
  </si>
  <si>
    <t>kak aku mau unblock mbanking gabisa mulu kenapa ya, waktu itu udah kenkantor katanya tunggu 1x24 jam ini udah lebih aku coba tetep gabisa kebukaa</t>
  </si>
  <si>
    <t>Terimakasih atas pelayanan yang diberikan teller kepada nasabah .sangat ramah pak Basri Andiyanto sukses selalu Maybank</t>
  </si>
  <si>
    <t>Oke pokoknya,</t>
  </si>
  <si>
    <t>Sangat bagus pelayanannya</t>
  </si>
  <si>
    <t>Pegawainya baik, ramah dan sopan
Terutama Pak Basri Andrianto/Basreng</t>
  </si>
  <si>
    <t>Kalau ada bintang 7 ta kasih</t>
  </si>
  <si>
    <t>Bagus pelayanan nya ramah kox, lama karna teliti juga, dan semua bagus kox</t>
  </si>
  <si>
    <t>Maybank KC Bekasi, JTN-JKT</t>
  </si>
  <si>
    <t>-6.244401</t>
  </si>
  <si>
    <t>106.9097375,</t>
  </si>
  <si>
    <t>Udah dateng dari pagi, sekitar jam 10. Sampai jam makan siang giliran masuk, sistemnya dibilang error, padahal daritadi :') untung aja ada tukang somay, dan tukang jualan jajanan deket situ.</t>
  </si>
  <si>
    <t>Mau tuker uang baru gk bisa.. Harus nasabah asli cabang .. Padahal saya jg nasabah maybank cmn beda cabang aja.. Hmmm</t>
  </si>
  <si>
    <t>Terbesttt</t>
  </si>
  <si>
    <t>Pelayanan lama banget,antrian ga jelas</t>
  </si>
  <si>
    <t>sangat lama dan buruk padahal antri sedikit</t>
  </si>
  <si>
    <t>pelayanan lelet</t>
  </si>
  <si>
    <t>Info dong atm maybank nya ada setor tunai nya ga ya</t>
  </si>
  <si>
    <t>pelayanannya lama banget paham memang banyak data yang harus diurus, tapi sepengalamanku baik pengalaman anter temen dan pengalaman sendiri ke KCP lain, ga selama ini. ini sampai berjam jam loh CSnya so far baik, tapi memang kurang cepet aja pelayanannya</t>
  </si>
  <si>
    <t>Ramah siih, tapi laaammaaalll pol nunggu sampe 3jam, pegawainya baru belajar kali ya</t>
  </si>
  <si>
    <t>Sumpah telernya ada 1 yang jutek galak, slip yang tidak ikut standar kita yang disalahin heran kok ada teler kek gitu , amat</t>
  </si>
  <si>
    <t>Pelayanan sangat lambat terutama cs...masih banyak yg antri csnya malah istirahat nyantai di luar jam istirahat.....nunggu buka tabungan aja antri samp1 1 jam lebih...</t>
  </si>
  <si>
    <t>Pelayanannya ramah bngt, mulai dr security sama mba2 telernya ramaaahhhh bngt, prosesnya jg cpt bngt</t>
  </si>
  <si>
    <t>Pelayanan bagus,cepet,cs dn lainya ramah.
2 kali ke kcp granwis slalu gagal diarahin ke kcp lain,
Pas disini proses cpet,dilayanin dgan baik,dibantu smpe beres</t>
  </si>
  <si>
    <t>Pelayanan teller nya lama banget, mana kalo diperhatiin staff kerjanya ngeriung mulu, staff nya mondar mandir riweh gak jelas..
Konsep kerjanya juga gimana heran saya, ada teller 3 tapi yang ngelayanin cuma satu..
Udah berkali2 kesini, Untung transaksi terakhir, selanjutnya gak2 deh ke maybank lagi..
Yang oke cuma pelayanan security doang, selebihnya 0 besar</t>
  </si>
  <si>
    <t>Sangat tidak memuaskan selama transaksi dimaybank, selain pelayanannya yang sangat...sangat..sangat lamban dan serba gak jelas. Konfirmasi cek aja mesti nunggu berjam² dimaybank, sumpah ini bank sangat² tidak profesional..</t>
  </si>
  <si>
    <t>Pelayanannya keren dan prima. Thanks</t>
  </si>
  <si>
    <t>Sangat tidak menghargai orang antri, sudah nunggu lama pas giliran nomor saya akan dipanggil datang WNA ambil nomor antrian eh ternyata dipanggil langsung WNA tsb ga nunggu antri yg harusnya no saya yg di panggil malah WNA yg baru dateng yg dipanggil</t>
  </si>
  <si>
    <t>Solusi tepat untuk perencanaan keuangan dan transaksi bank internasional</t>
  </si>
  <si>
    <t>sangat tidak memuaskan dari segi pelayanan, proses udh 3 minggu masalah atm ga di kirim ke alamat rumah malah di lempar ke kantor lain.</t>
  </si>
  <si>
    <t>KCP mybank yang ini ramah banget pelayanan nya di tambah cepat pokoknya puassss klu buat karyawan nya cekatan</t>
  </si>
  <si>
    <t>pelayanan lama kebanyakan ngobrol</t>
  </si>
  <si>
    <t>Maybank KCP Grand Wisata</t>
  </si>
  <si>
    <t>-6.2816954</t>
  </si>
  <si>
    <t>106.9649831</t>
  </si>
  <si>
    <t>petugas &amp; pelayanan kcp disini ramah-ramah dan baik sekali, sangat aktif, cepat, dan membantu customer dengan sabar. tempatnya juga bersih sehingga saat menunggu no antrian nyaman banget, dan juga pelayanan nya yg cepat, suka banget deh. the best pokoknya!! sukses trs maybank</t>
  </si>
  <si>
    <t>Lama banget gua nunggu dari jam 11, orang ngelayanin 1 aja 1 jam anjir gila banget</t>
  </si>
  <si>
    <t>Lamaa bgt pelayanan nya, 1 orang aja 1 jam lebih penanganan nya... tolong diperbaiki lagii... mending ke bank lain aja lah... perasaan bank sebealah gak selama inii</t>
  </si>
  <si>
    <t>Csnya lama. Gw gak ngerti lagi. Wasting time.</t>
  </si>
  <si>
    <t>Pelayanan cs lama bgt,</t>
  </si>
  <si>
    <t>Pelayananya bad attitude lama malah tlpn sana sini d tinggal2 niat ga sih ngelayanin customer nya...kl ga niat krj resign aja</t>
  </si>
  <si>
    <t>Pelayanan CS nya lama,,,antrian satu orang bisa sampai 1 jam lebih. Mohon untuk ditingkatkan pelayanannya agar customer tidak terlalu lama menunggu.</t>
  </si>
  <si>
    <t>Antriannya Lama... Security dibwah suka kederr.... Yg di atas gak info cpt Klo diatas kosong.....petugas transaksi teler awal bulan cuma ada 1 ..nasabah banyak</t>
  </si>
  <si>
    <t>Syarat utk petugas BCA ramah dan sabar antri CSO sampe nomor 50an masih diterima thx god semangad buat para petugas nya</t>
  </si>
  <si>
    <t>Karyawannya ramah semuaPak satpamnya ganteng dan sigap menyambut nsbhCSOnya tau aja apa yg kubutuhkanpokoke bc grandwisata ITS the best⭐⭐⭐⭐⭐</t>
  </si>
  <si>
    <t>Pelayanannya sangat memuaskan. petugasnya ramah dan cepat dalam melayani transaksi..</t>
  </si>
  <si>
    <t>Pelayanan ny baik dan ramah,</t>
  </si>
  <si>
    <t>Pelayanan baik,ramah</t>
  </si>
  <si>
    <t>nggak ketemu</t>
  </si>
  <si>
    <t>ATM Maybank Indomaret Cikarang Festival</t>
  </si>
  <si>
    <t>-6.3429215</t>
  </si>
  <si>
    <t>107.0360251</t>
  </si>
  <si>
    <t>3 hari lalu</t>
  </si>
  <si>
    <t>Pelayanan nya Baik dan Ramah Banget. Terima Kasih juga buat CS nya mba Rini cantik &amp; ramahhh...</t>
  </si>
  <si>
    <t>Maybank Cibitung</t>
  </si>
  <si>
    <t>-6.2903586</t>
  </si>
  <si>
    <t>107.0846596</t>
  </si>
  <si>
    <t>Maaf mau tanya apakah di sini bisa tukar uang receh untuk lebaran</t>
  </si>
  <si>
    <t>apakah hari ini buka?</t>
  </si>
  <si>
    <t>Hemmmm lama Bener pelayanannya nya bu pak, kayanya emang lebih suka ngobrol deh ini, tolong ditingkatkan ya maybank, masa layanin org selama ini bkn service excellence ini mah.. mba yg dtg di samping saya aja tunggu dari jam 8.30 sampe jam 10.11 belum dipanggil di no 510 apalagi saya no 514 mau dipanggil jam 12 kali ya... Parah sih CS nya ini</t>
  </si>
  <si>
    <t>Ok past respon n informatif</t>
  </si>
  <si>
    <t>Bagus, pelayanan ramah</t>
  </si>
  <si>
    <t>Pelayanan ok</t>
  </si>
  <si>
    <t>Cepat dan dekat perusahan</t>
  </si>
  <si>
    <t>pelayanan yang sangat cepat</t>
  </si>
  <si>
    <t>Pelayanan Ramah dan Cepat untuk pergantian kartu, thanks may bank</t>
  </si>
  <si>
    <t>Pelayanan nya buruk, lelet yang buka cs cuman 1 sedangkan setiap customer pelayanan nya hampir 1 jam.
Nunggu sampe 2jam setengau cuman buat buka rekening, antrian ga banyak cuman 3 orang.</t>
  </si>
  <si>
    <t>Ok.. Memuaskan</t>
  </si>
  <si>
    <t>Pelayanan ramah, mudah dan cepat.</t>
  </si>
  <si>
    <t>Jozz, pelayanan cepat. Urus perpanjang kartu ATM cuma 5 manut, sebelumnya bisa daftar online dulu via m2u</t>
  </si>
  <si>
    <t>Pelayanan sangat ramah dan cepat tanggap</t>
  </si>
  <si>
    <t>106.9748396</t>
  </si>
  <si>
    <t>Pelayanan ganti kartu dng mbanking sangat mudah dan cepat</t>
  </si>
  <si>
    <t>Makasih pelayanan cepat</t>
  </si>
  <si>
    <t>Pelayanan cepat</t>
  </si>
  <si>
    <t>Cukup puas dg pelayananya..tks</t>
  </si>
  <si>
    <t>Proses cepat</t>
  </si>
  <si>
    <t>Pelayanan baik</t>
  </si>
  <si>
    <t>Pelayanan yang sangat memuaskan</t>
  </si>
  <si>
    <t>Pelayanan baik, pegawai ramah, sangat membantu</t>
  </si>
  <si>
    <t>Proses cepat , gaperlu lama pulang kerja dateng langsung di proses</t>
  </si>
  <si>
    <t>Para pekerja ramah</t>
  </si>
  <si>
    <t>Sangat baik</t>
  </si>
  <si>
    <t>Pelayanannya bagus dan cepeat</t>
  </si>
  <si>
    <t>Pelayanan cepat dan mudah</t>
  </si>
  <si>
    <t>Pak Ali dan staff lainnya sangat tidak membantu :)</t>
  </si>
  <si>
    <t>Maybank Indonesia KCP Kalimalang</t>
  </si>
  <si>
    <t>-6.2490469</t>
  </si>
  <si>
    <t>106.9674859</t>
  </si>
  <si>
    <t>Buruk CS cuman satu</t>
  </si>
  <si>
    <t>ubur ubur ikan lele
pelayanan nya lama kali leeeeeeeeeee!!!!</t>
  </si>
  <si>
    <t>Menunggu antri sudah 1jam lebih tapi tak kunjung di layani CS</t>
  </si>
  <si>
    <t>Pak Ali lama banget pelayanan nya MasyaAllah .. ribet ya di mybank</t>
  </si>
  <si>
    <t>Cs ada 5 meja
Stanbye cuma 1
Antrian cuma 2 orang 1 jam nunggu belum tau kapan kelar
Ijin mau makan aja ga bisa diminta tetap nunggu tanpa kepastian..
Kecewa sih gimana mau ngalahin bank swasta lain
Jangan dek ya jangan kemari</t>
  </si>
  <si>
    <t>gokil cs nya bikin konten 2 jam ga ngapa ngapain wkwkwk bank kaya tempat judi online</t>
  </si>
  <si>
    <t>Lama kerjanya lambat ngantri 2 antrian sampai 2 jam lebih</t>
  </si>
  <si>
    <t>Pada saat pergantian kartu ATM dan buka b M2u d arahkan sama cs yg laki2 ke taman anggrek ... berhubungan kntr mau tutup jam operasional...
Saya hari ini ke mall taman anggrek ternyata mybnk ny ga ad ...sangat kecewa skali</t>
  </si>
  <si>
    <t>Pelayanan ramah, penjelasan detail dan informatif.</t>
  </si>
  <si>
    <t>Good Service</t>
  </si>
  <si>
    <t>Ramah banget CS dan Ganteng</t>
  </si>
  <si>
    <t>Kantornya nyaman dan staffnya sangat ramah dan friendlu</t>
  </si>
  <si>
    <t>CS suka gak ada di tempat ,gak tau ini bank buka buat apa??heran bnyak meja tp orgnya gak ada,trus kyk layanin 1org bisa berjam2,padahal cuma urusan kecil,jauh...amaa bank2 BCA ini bank cocoknya di namain Bank lelet</t>
  </si>
  <si>
    <t>Bagus sekali pelayanannya sangat ramah</t>
  </si>
  <si>
    <t>Fast respon semua masalah tempatnya nyaman dan bersih</t>
  </si>
  <si>
    <t>Cepat dan ramah</t>
  </si>
  <si>
    <t>Pelayanan ramah, cepat, mudah dipahami dan sangat membantu</t>
  </si>
  <si>
    <t>Mantab..nggak pakai lama..
Joss</t>
  </si>
  <si>
    <t>pelayanan cepat,,baik</t>
  </si>
  <si>
    <t>Pelayanan mantap</t>
  </si>
  <si>
    <t>Pelayanan baik dan cepat</t>
  </si>
  <si>
    <t>Sangat membantu dan ramah pelayanannya</t>
  </si>
  <si>
    <t>Pelayanan ramah mantap</t>
  </si>
  <si>
    <t>Pelayanan paling lambat, kebanyakan alasan. Lambat lambat banget pelayanannya, pokoknya lambat. Mending maybank yg di bcp atau harapan indah lebih rekom, pelayanan bagus dan cepat</t>
  </si>
  <si>
    <t>Applied to open acount and still not call to activate, it takes a week</t>
  </si>
  <si>
    <t>Memang parah pelayanan nya setiap mau urus tabungan alasannya offline disuru ke cabang bank lain..</t>
  </si>
  <si>
    <t>Excellent service</t>
  </si>
  <si>
    <t>Belum ada kabar dari orang KPR sejak kamis 24 feb 2022. Awalnya datang utk nanya rate KPR take over, namun di cabang ini orang KPR tidak ada di tempat sehingga dilayani CS. Namun CS hanya bisa mencatat nama, no hp saya. Belum ada follow up dari orang KPR nya sampai saat ini.
Sebelumnya saya datang ke KCU Panin dan OCBC NISP, meskipun tidak ada orang KPR nya, CS membantu dg memberikan rate mereka beserta perhitungan cicilannya.
Semoga Maybank bisa melakukan hal yg sama agar tidak kehilangan salah satu customernya. Terima kasih.</t>
  </si>
  <si>
    <t>Kartu atm expired tdk bisa ditanganin oleh kcp Maybank disini (kalimalang/ jakasampurna) sungguh mengecewakan !
Mending ke bank yg sdh punya nama dan cabang dimana mana yg ketahuan jelas servisnya dibandingkan Maybank</t>
  </si>
  <si>
    <t>Susah hub nya</t>
  </si>
  <si>
    <t>Pelayanan Buruk, Lama, paling buruk yg saya alami di semua Bank, namanya Bank Syariah Maybank, tp cs nya gak pakai hijab, payah, sl</t>
  </si>
  <si>
    <t>KCP KEMANG PRATAMA</t>
  </si>
  <si>
    <t>-6.2766447</t>
  </si>
  <si>
    <t>106.9863663</t>
  </si>
  <si>
    <t>Saya mendapat wa dari Bank Mandiri u/ segera ganti kartu debit/ATM karena akan kadaluarsa.
saya datang ke Mandiri cabang Pandaan Pasuruan Jatim dan diterima oleh CSO Ibu Elis
Ketika dicek datanya di komputer katanya data nomor ktp saya tidak sesuai dengan data di komputer mandiri
Kok bisa?
Ini sungguh² aneh?
Karena KTP saya tidak pernah ganti dan berlaku seumur hidup
Ada apa ini dengan data nasabah bank Mandiri?
Kok bisa berubah?
Saya tanya CSO nya juga tidak bisa jawab.
Katanya kemungkinan kesalahan ini ada di cabang asal Kemang Bekasi.
Kemudian saya diminta kirim foto KTP dan kartu keluarga, setelah itu mereka coba cek di bank asal tempat buka rekening, saya disuruh tunggu sampai ada konfirmasi dan katanya akan dihubungi via telpon
Setelah itu sy di hubungi oleh CSO Dimas dr Pandaan diminta update data dan disuruh tunggu lagi sampai ada balasan dari cabang kemang Pratama
Pertanyaannya ada apa dengan data saya di Bank Mandiri kok bisa berubah???</t>
  </si>
  <si>
    <t>Dengan suasana kantor yg baru, menjadi semakin baik utk melayani nasabah</t>
  </si>
  <si>
    <t>ramah</t>
  </si>
  <si>
    <t>pelayanannya bener” parahhhhh cuma mau buka rekening harus tunggu 2 jam ga kelar. padahal cuma antri 1 orang. CS nya jg ga kooperatif dan lamban sekali.</t>
  </si>
  <si>
    <t>CS nya cuma 1 orang. Harus extra sabar.</t>
  </si>
  <si>
    <t>Satpam yg tugas di pintu masuk ngga ramah sama sekali. Ditolak masuk krn mau cairin deposito yg bukan dr cabang kemang pratama. Cara bicaranya nggak sopan dan ngga menyenangkan. Kecewa banget mandiri pelayananya makin buruk, ditambah registrasi antrian ke CS aja ribet banget mesti scan ktp, scan wajah segala kaya mau ngajuin pinjol. Ujung2nya pake antrian manual juga. Parah</t>
  </si>
  <si>
    <t>aku suka pelayanan nya yg mau antri nomer disarankan datang jam 7 pagi karna jam 7.30 akan dibagikan nomor antrian yg sudah dicetak, pelayanan memuaskan bahkan penyambutan dari pihak bank kepada nasabah di lantai 1 dan lantai 2 untuk teller. tks</t>
  </si>
  <si>
    <t>Tambahin dong jam buka tutupnya</t>
  </si>
  <si>
    <t>Pelayanan nya bagus</t>
  </si>
  <si>
    <t>Pelayanan mantaap. Ramah</t>
  </si>
  <si>
    <t>Cepat dan mudah, terimakasih</t>
  </si>
  <si>
    <t>cepat dan ramah pelayanannya</t>
  </si>
  <si>
    <t>Pelayanan CS cukup cepat dan baik</t>
  </si>
  <si>
    <t>Sangat ramah dan cepat prosesnya</t>
  </si>
  <si>
    <t>Pelayanan bagus ramah..cepat...</t>
  </si>
  <si>
    <t>Pelayanan nya sat set, mba cs nya ramah
Terimakasih atas layanan nya</t>
  </si>
  <si>
    <t>pelayanan Ganti kartu ATM bagus dan cepat</t>
  </si>
  <si>
    <t>Pelayanannya bagus</t>
  </si>
  <si>
    <t>Alhamdulillah
Pelayanan memuaskan</t>
  </si>
  <si>
    <t>Maybank Cibitung terbaik pelayanan cepat</t>
  </si>
  <si>
    <t>Pelayanan baik, ramah</t>
  </si>
  <si>
    <t>Pelayanan cepat,</t>
  </si>
  <si>
    <t>Sangat mudah</t>
  </si>
  <si>
    <t>cepeeett bgt ganti atm nyaaah..</t>
  </si>
  <si>
    <t>Terimakasih banyak utk kesigapan security walaupun di hari libur</t>
  </si>
  <si>
    <t>Maybank KC Bogor</t>
  </si>
  <si>
    <t>Kota Bogor</t>
  </si>
  <si>
    <t>-6.5929485</t>
  </si>
  <si>
    <t>106.7877553</t>
  </si>
  <si>
    <t>Ini bank mau tukar uang sudah daftar tapi tidak boleh tunggu di dalam bank, jadwal jam 10-11 sudah buru2 tapi jam 11 belum ada di layani juga, buat apa menentukan jadwal antrian kalau sendiri nya tidak bisa patuhi. Sungguh buruk pelayanan nya.</t>
  </si>
  <si>
    <t>Pelayanan baik sekali
Thanks</t>
  </si>
  <si>
    <t>Kak selamat malam , apa ada nomer yg bisa di hubungi? Saya mau minta tolong</t>
  </si>
  <si>
    <t>Tempat ny nyaman... satpam ramah2</t>
  </si>
  <si>
    <t>Berlokasi di tempat yg sama yang digunakan oleh BII sebelum berganti menjadi MayBank. Di seberang jalan gedung Megaswara, jl Suryakencana Bogor</t>
  </si>
  <si>
    <t>CS &amp; security nya super ramah, thanks maybank cibitung.</t>
  </si>
  <si>
    <t>107.0872345</t>
  </si>
  <si>
    <t>Pelayanannya cepet satset Cs-nya ramah banget.Bagus banget Maybank Cibitung</t>
  </si>
  <si>
    <t>lebih cepat dan mudah</t>
  </si>
  <si>
    <t>pelayanan maybank cibitung sangat ramah sekali ..</t>
  </si>
  <si>
    <t>Pelayanan baik,mudah dan cepet</t>
  </si>
  <si>
    <t>Mantapp pelayanan satsett</t>
  </si>
  <si>
    <t>Pelayanan yang sat set sat set semua customer service nya ramah.</t>
  </si>
  <si>
    <t>Baguss</t>
  </si>
  <si>
    <t>Good service and fast respon, thankyou.</t>
  </si>
  <si>
    <t>pelayanan nya baik ramah</t>
  </si>
  <si>
    <t>Sangat ramah</t>
  </si>
  <si>
    <t>Ganti kartu pakai aplikasi lebih cepat dan mudah</t>
  </si>
  <si>
    <t>Pelayanan cepat, pegawai ramah</t>
  </si>
  <si>
    <t>Pelayanan bagus</t>
  </si>
  <si>
    <t>pelayanan ok</t>
  </si>
  <si>
    <t>Pelayanan Cepat dan ramah</t>
  </si>
  <si>
    <t>Cepet selesai nya</t>
  </si>
  <si>
    <t>Dikira lama untuk pengantriannya karena banyak orang ,ternyata cepat,ok ini membantu banget</t>
  </si>
  <si>
    <t>fast rstpont</t>
  </si>
  <si>
    <t>Sangat ramah dan baik</t>
  </si>
  <si>
    <t>Sangat membantu pelayanannya</t>
  </si>
  <si>
    <t>Pelayanan SAT SET Bagus nice</t>
  </si>
  <si>
    <t>Pelayanan sangat baik dan cepat</t>
  </si>
  <si>
    <t>1 orang 2 jam
6 orang setengah hari
Buruk</t>
  </si>
  <si>
    <t>PELAYANAN SANGAT LELET,istirahat bertele tele terlalu santai padahal antrian menumpuk!!! Sangat buruk !</t>
  </si>
  <si>
    <t>Lama banget prosesnya, masa menangani satu orang ajh sampe 1 jam!!</t>
  </si>
  <si>
    <t>Mending jangan pake maybank, klo ada masalah cs nya lama, 4 meja cuma 1 yg melayani, jalan" Gajelas, mendahulukan orang" Yg dikenal</t>
  </si>
  <si>
    <t>pelayanannya lama bgtt</t>
  </si>
  <si>
    <t>Pelayanan lama</t>
  </si>
  <si>
    <t>Ini pengalaman saya pertama dalam perbankan pelayanan nya sangat kurang puas.. buka rekening aja ga bisa.. dipersulit. CS nya mondar mandir ga jelas. Kita sdh duduk.. dia pergi ga jelas. Dan ga bilang. Sampai pada akhirnya saya pulang dan ga bikin rekening nya... malas bngt pake bank ini. Coba kalau bukan dsruh perusahaan. Ga bakalan bikin dah</t>
  </si>
  <si>
    <t>Pelayanan nya bintang 5 . Aku tadi di bantu sama mba Nanda yang super ramah terimakasih yaa mba Nanda smg selalu sehat yaaa bapak security juga ramah dan baik2 bgttt . Kalo perihal waktu mah tergantung problem setiap customer, jadi emg harus sabar hehee</t>
  </si>
  <si>
    <t>Customer service terlama yang pernah saya temui di semua bank, karyawan nya lebih banyak ngobrol dan makan padahal antrian customer banyak. Dari 4 meja CS hanya 2 yang beroperasi padahal ada karyawannya.</t>
  </si>
  <si>
    <t>LAMAAA BGTTTT, 1 orang udah hampir 2 jam. Tellernya sibuk mondar mandir kaga jelas, LELET BGT PARAH. Mau ganti kartu yg udah hampir exp doang pdhl, alhasil Gakuat ngantrinya pulang aja GAK MAU PAKE MAYBANK LAGI</t>
  </si>
  <si>
    <t>Mantul, cs nya ramah ramah, parkirannya luas, ATM 24jam</t>
  </si>
  <si>
    <t>Yg saya alami sendiri pelayan bagus..security ramah dan bnyak membantu..</t>
  </si>
  <si>
    <t>Nunggu nya lama bangat ga kuat wess kapokkk</t>
  </si>
  <si>
    <t>Parah banget yg baru datang di duluin, mana lama banget cih</t>
  </si>
  <si>
    <t>Pelayanan Ok, satpam sat set, cepet bgt pokonya</t>
  </si>
  <si>
    <t>Pelayanan lelet sekali, kita yg ngantri orang sibuk yg nyempetin waktu. Tapi pegawainya lama bgt pelayanannya</t>
  </si>
  <si>
    <t>K E C E W A !!! Pelayanannya Lelet.. Cuma urus mbangking sandi terblokir saja sampai 3jam. Parahhhhhhhhh bener</t>
  </si>
  <si>
    <t>Perose cs nya lambat
Buang buang waktu doang</t>
  </si>
  <si>
    <t>CS.nya lama banget,antrian selisih satu aja bisa satu jam</t>
  </si>
  <si>
    <t>Semua orang punya kepentingan</t>
  </si>
  <si>
    <t>Pelayanan kurang puas,.masa nganter sodara suruh nunggu diluar..sekelas bank bca dll aja boleh mask..udah pelayanan nya lelet banget lama dah 3jam blom selesai..klau ga buat sodara mah najisss gw bikin nya sumpah..bye</t>
  </si>
  <si>
    <t>Ya Allah,,datang dari jam 8,apa cuma perasaan saya ya,,persiapan Ampe setengah jam,,gimana ya pelayannya?
Kecewa</t>
  </si>
  <si>
    <t>Najis Pelayanannya lama banget satu orang ge nyampe 2jam lebih dateng dri pagi nyampe jam 12 belum dilayanin juga , mohon di kondisikan lagi pelayanan biar nyaman sama nasabah!!!!</t>
  </si>
  <si>
    <t>Ga heran sama reviewnya benar semua</t>
  </si>
  <si>
    <t>Pelayanan kurang memuaskan</t>
  </si>
  <si>
    <t>Parah pol, siapa yang antri duluan siapa yang di layanin duluan. Kami juga punya kesibukan masing masing. Tolong hargai secara adil.</t>
  </si>
  <si>
    <t>Lelet bgt pkok nya gak ada bagus2 nya pelayanan di sini
Ngurus ganti ATM aja harus 2 hari,, padahal antrian cuma 4 orng tpi lelet bgt kerjanya..
Kalo ada orang yang berduit diduluin,,
Kapok pake bank ini pngn ganti..
Buang² waktu gak jls</t>
  </si>
  <si>
    <t>Lama bgt pelayanannya, parah minim bgt.. saya saranin aja kalo ada keluhan jangan ke kcp disini.. lama bgt, gatau dari sistemnya atau tellernya yg masih kurang paham. Intinya diperbaiki lagi deh kenapa bisa lama pelayanannya, ga rekomend disini</t>
  </si>
  <si>
    <t>Tidak ramah, pelayanan nya parah bgt lama nya, nasabah sedikit tapi pelayanan nya bener² lelet, cs pun cuma 1 yang melayani, cs lain malah pergi² ga jelas. Kerja yang bener dong! Bank lain pelayanan nomer 1 bank ini apa yg dilayani? Benar² tidak bagus harusnya bintang setengah bukan 1.</t>
  </si>
  <si>
    <t>Pelayanan lama bangettttt... Lama banget gak umum...</t>
  </si>
  <si>
    <t>Lelet banget najis!!!! Tutup aja kalo ga niat</t>
  </si>
  <si>
    <t>Pelayanan nya sangaaaaaaaaaattttt lamaaaaa</t>
  </si>
  <si>
    <t>SANGAT TYDACK RAMAH, ANTRI SAMPE 5 JAM</t>
  </si>
  <si>
    <t>Lama bgt CS nya. Ga jls satu orang bisa hampir sejam sendiri</t>
  </si>
  <si>
    <t>Pelayanannya super lelet. Petugasnya ramah tapi proses pelayanan lelet padahal ada 3 meja customer service tapi yang beroperasi cuma satu sedangkan pegawai yang lain sibuk ngerumpi di lantai atas! Tolong pihak Maybank MM2100 pelayanan nya lebih profesional lagi jangan buang buang waktu customer!</t>
  </si>
  <si>
    <t>Marketingnya tidak ada attitude sama sekali, yg dikejar hanya target saja...</t>
  </si>
  <si>
    <t>Antrian Customer Service 4 orang aja lebih dari 4 jam 
Habis waktu saya disini</t>
  </si>
  <si>
    <t>Parah banget cs nya lama banget ngelayanin nasabah gk ky cs bank laen 1nasabah bisa sampe 1jam..3jam cuma 3 nasabah cs ada 2 pdhl</t>
  </si>
  <si>
    <t>nunggu dari jam 8 kurang , jam 1 blm dipanggil padahal antrian sedikit , CS nya lemot parah</t>
  </si>
  <si>
    <t>Masa cs nya cuman satu
Ya iyalah jadi lama pake banget lamanyaaa</t>
  </si>
  <si>
    <t>Pelayananya sangat lama, buruk. Nasabah menunggu terlalu lama. CS yang menangani hanya 1 orang. Tolong untuk di perbaiki lagi sistim pelayananya</t>
  </si>
  <si>
    <t>Pelayanan sangat lamaaaaaaa. Dan cs yg menangani pun hanya satu</t>
  </si>
  <si>
    <t>Buat pak manager maybank cibitung yg terhormat,pelayanan bank ini buruk,cs nya di kasih tau,JANGAN SUKA "NGERJAIN" nasabah.</t>
  </si>
  <si>
    <t>CS nya lemot banget, bank lain malah bersaing lebih cepat melayani nasabah ini nasabah dibiarkan menunggu cukup lama.</t>
  </si>
  <si>
    <t>Pelayanannya sangat buruk, lama sekali beda dengan bank lainnya</t>
  </si>
  <si>
    <t>Parah lama bangetttttt cs nya,lelet</t>
  </si>
  <si>
    <t>Pelayanan buruk, udah jam operasional tapi malah ditunggu diluar dulu stngh jam, satpamnya juga songong, nasabah kok disuruh tunggu diluar, pantes aja kemaren kasus rekening nasabah dibobol</t>
  </si>
  <si>
    <t>serba sulit, pelayanannya jelek</t>
  </si>
  <si>
    <t>Ngantri 1 customer hampir 2jam.
Tadinya mau perpanjang atm, langsung tutup buku pindahkan semua saldo</t>
  </si>
  <si>
    <t>Maybank KCP Pondok Gede</t>
  </si>
  <si>
    <t>-6.2781512</t>
  </si>
  <si>
    <t>106.830588</t>
  </si>
  <si>
    <t>Lama banget!!
Keburu lumutan</t>
  </si>
  <si>
    <t>padahal antrian cuma 3 orang tapi lama banget udah kaya mau nerima sembako, maybank tolong perbaiki manajemen pelayanan kalian dan sistem kalian biar mempercepat pelayanan kalo seperti ini paling sehari cuma melayani maksimal 7 orang karena saking lamanya kalo bukan karena payroll via maybank saya gak bakal pakai ini bank kalo tau proses pelayanannya lama seperti ini</t>
  </si>
  <si>
    <t>Pelayanannya lama padahal antrian cuma 4 orang dari jam 1:30 sampe jam 3.30 saya orang ke 5 belum dilayani juga, antara pihak bank yang ptosesnya bertele-tele atau emang pelayanannya kurang cekatan</t>
  </si>
  <si>
    <t>Lama banget proses buka rekening aja dtg dari jam 1.30 sampe jam 3 lewat masih belum juga padahal yang antri cuma 2 orang dari jam 1. Gimana nih pelayanannya ? Terlalu memakan waktu</t>
  </si>
  <si>
    <t>posisinya pas dipinggir jalan, ada parkir, toilet bersih dan sepi.</t>
  </si>
  <si>
    <t>Lama sekali pelayanan nya, satu jam lebih menunggu hanya untuk buka rek baru</t>
  </si>
  <si>
    <t>-6.6090236</t>
  </si>
  <si>
    <t>106.8033164</t>
  </si>
  <si>
    <t>Sangat ramah pelayanannya</t>
  </si>
  <si>
    <t>-6.6090168</t>
  </si>
  <si>
    <t>106.7209145</t>
  </si>
  <si>
    <t>Bisa buka blokiran kartu Maybank nyh ga ya di snh</t>
  </si>
  <si>
    <t>Maybank Kota Wisata</t>
  </si>
  <si>
    <t>Kabupaten Bogor</t>
  </si>
  <si>
    <t>-6.3681163</t>
  </si>
  <si>
    <t>106.8737322</t>
  </si>
  <si>
    <t>Pelayanannya bagus bangett</t>
  </si>
  <si>
    <t>Nice bank</t>
  </si>
  <si>
    <t>pelayanan nya bagus, baik dan ramah juga</t>
  </si>
  <si>
    <t>pelayanan lambat dan jelek sekali. pegawai terlihat tidak pintar. bank ini harus tutup</t>
  </si>
  <si>
    <t>Tidak terlalu padat, lahan parkir luas.</t>
  </si>
  <si>
    <t>Teteh teteh nya cantik cantik.</t>
  </si>
  <si>
    <t>Pelayanan cs maybank kota wisata mengecewakan udh antri 2 jam giliran dpt nmr antrian mlah d duluin yg laen kita sruh nunggu lagi, aturan mcam apa itu</t>
  </si>
  <si>
    <t>Sering sekali dibikinin kartu kredit tanpa sepengetahuan nasabah..tahu2di M2U nonggol ada kartu kredit.karyawannya maksa nasabah hrs pnya kartu kredit</t>
  </si>
  <si>
    <t>Kota Cirebon</t>
  </si>
  <si>
    <t>-6.7016792</t>
  </si>
  <si>
    <t>108.5561157</t>
  </si>
  <si>
    <t>saya mau tanya RTJH,ada no,HP Yang bisa dihubungi?</t>
  </si>
  <si>
    <t>mashaallah pelayanan baik banget bener2 dibantu masalah yang ada sampe kelar, terimakasih mba Laras</t>
  </si>
  <si>
    <t>baik aman nyaman</t>
  </si>
  <si>
    <t>Telat banget kerja proses</t>
  </si>
  <si>
    <t>Rewel</t>
  </si>
  <si>
    <t>Pelayanan Baik Cs nya juga Ramah dan dapat menjelaskan dengan baik , Bintang 5 untuk pelayanannya MANTAP</t>
  </si>
  <si>
    <t>Cara pengajuan KTA di mayBank bagai mana ya ka</t>
  </si>
  <si>
    <t>Barusan kesini untuk buka rekening payroll untuk gajian karyawan(malah yg didapat jenis tabungan lainnya).
pembukaan rekening nya cepat tapi kelamaan waktu yg diminta untuk mendengarkan penjelasan produk asuransi nya dan menurut saya bahkan cenderung memaksa yaa.baru disini pengalaman yg didapat yg menurut saya cukup menyita waktu harusnya cukup ditegaskan sekali dua kali saja jika memang nasabah tidak berminat ya sudah jgn diulang2 terus membuat nasabah jadi bingung.</t>
  </si>
  <si>
    <t>Mantap luar biasaaaaaaa..... Sipppppp Goal</t>
  </si>
  <si>
    <t>Sangat mengecewakan pelayanannya sangat lambat.</t>
  </si>
  <si>
    <t>Bad service,pelayanannya lama banget.</t>
  </si>
  <si>
    <t>Susah bgt nyari lokasi nya</t>
  </si>
  <si>
    <t>pelayanan</t>
  </si>
  <si>
    <t>gak ada cs nya semua liburr susah di telpon</t>
  </si>
  <si>
    <t>PT Bank Maybank Indonesia Tbk</t>
  </si>
  <si>
    <t>-6.5819845</t>
  </si>
  <si>
    <t>106.8065109</t>
  </si>
  <si>
    <t>Data customor bocor, ke pihak allianz, risih di telponin</t>
  </si>
  <si>
    <t>Hallo ka tolong bantu d jawab,aku mau tuker uang harus nya kan kemarin. Tapi aku lupa,Apa bisa di ambil hari ini?</t>
  </si>
  <si>
    <t>Bank Maybank</t>
  </si>
  <si>
    <t>-6.5718614</t>
  </si>
  <si>
    <t>106.8082573</t>
  </si>
  <si>
    <t>Securitynya membantu sekali. Thanks</t>
  </si>
  <si>
    <t>lama pool</t>
  </si>
  <si>
    <t>Ngga ada yg antri tapi , lamaaaaaaaaaaaaaaaaaaaaaaaaa banget . Di tanya jwbnya knpa lama ini itu terus lucu nya lagi pas ada pembayaran ngga di kasih struk lagi heran bgt tolong dongs di perbaiki malu sama reting rendah tapi ngga di perbaiki</t>
  </si>
  <si>
    <t>Pelayanan CS lelet. Dateng jam setengah 11, nasabah CS hanya 4, sampe jam setengah 2 tidak dilayani dan banyak ter-skip. Pelayannya juga cuek dan tidak solutif. Kalau bukan terpaksa, saya tidak akan mau berurusan dengan Maybank. Shame on you.</t>
  </si>
  <si>
    <t>GA BANGET PELAYANANNYA</t>
  </si>
  <si>
    <t>Ke cabang ini rencananya mau ke Customer Service untuk ganti kartu ATM yang sudah expired. Dengan antrean sekitar 5 orang lagi harusnya.. harapannya ga lama dong. Tapi eh ternyata nunggu antreannya 1.5 jam aja dong tolong diperbaiki SLA dalam pelayanan nasabah. Harusnya misal buka rekening 10 menit tambah cross selling 5-7 menit rasanya cukup ya. Ini sepertinya segala yg diinput formnya harus diisi dulu semua?? Diinput disystem plus diprint2 dl semuaaa?? Belum pas cross selling asuransi dsb. Mau marah ga bisa hanya bisa kesel aja… pas giliran saya pun kirain cepet, ternayata harus pengkinian data dl dan semuanya habis makan waktu kurang lebih sejam-an lebih juga ‍untung kebantu aja sama ramahnya aja sih.. jadi berpikir untuk pindah bank nih</t>
  </si>
  <si>
    <t>layanannya memuaskan</t>
  </si>
  <si>
    <t>Menunggu CS 1.5 jam, dimana antrian masih ada 1 di atas saya, 1 nasabah dilayani lebih 1.5jam menurut saya sdh tidak masuk akal, CS hanya 1
Nasabah yg dtg juga tdk banyak. Pelayanan jelek sekali, terlalu lama menunggu saya tinggalkan cab. Pengalaman pertama dan tidak menyenangkan</t>
  </si>
  <si>
    <t>Bank pelit ,ngga ada welcome drink aqua aqua gelas ke.mau pelunasan berasa kaya pengemis.mau lunasin di percepat nih bosss sebelum 3 tahun baru setahun bayar.pelayanan kagak jelas nunggu sampe 2 jam malah telpon telponan sm orang lain yg urusnya.tetep yang ramah cuma security.kagak akan pake mybank lagi! Buat kredit apapun.‍↔️‍↔️</t>
  </si>
  <si>
    <t>Lama ya pelayanannya</t>
  </si>
  <si>
    <t>cabang ini hingga terucap kata “Saya tidak bisa tidak bisa tidak bisa ... di bibir setiap karyawan. Dia bilang pergi ke BCA. Bank Maybank tidak bisa mengirim uang ke bank Maybank yang sama di Malaysia.
Tutup sekarang dan buka restoran yang lebih baik.</t>
  </si>
  <si>
    <t>Pak saya mau pinjam bisa gha</t>
  </si>
  <si>
    <t>Data nasabah bocor ke allianz, risih di telponin, cma dengerin pihak asuransi tiba2 tanpa persetujuan nasabah masuk polis allianz.</t>
  </si>
  <si>
    <t>Emang nasabah wajib kasih uang parkir ke security? Rese bgt security nya. Maybank cabang ini security nya bikin gak nyaman sumpah.</t>
  </si>
  <si>
    <t>Pak bisa Ga ya membuka Blokir maybank di Hp mhon tangapannya ...
Terimakasih</t>
  </si>
  <si>
    <t>Bnr bisa pinjm gede</t>
  </si>
  <si>
    <t>Nice services</t>
  </si>
  <si>
    <t>Biasa aja</t>
  </si>
  <si>
    <t>-6.6090169</t>
  </si>
  <si>
    <t>106.7209146</t>
  </si>
  <si>
    <t>Meja CS yg melayani cuma 1. Antrian terlalu lama, 2 nomor antrian hampir 1 jam. Belum lagi dipotong waktu istirahat siang.</t>
  </si>
  <si>
    <t>KCP PAJAJARAN</t>
  </si>
  <si>
    <t>-6.5718547</t>
  </si>
  <si>
    <t>106.7258554</t>
  </si>
  <si>
    <t>Saya sebgi penerimaan bantuan pemerintah merasa sangat terbantu oleh petugas BNI ojjarn, semoga berkah dan makin maju BNI Pajajaran, amiin</t>
  </si>
  <si>
    <t>satpam nya ok</t>
  </si>
  <si>
    <t>Transaksi lancar</t>
  </si>
  <si>
    <t>Satpam nya ok tks</t>
  </si>
  <si>
    <t>walaupun antri, tapi tetap nyaman.. dari petugas SATPAM sampai ke CS nya pun ramah dan masalah mobile banking saya terselesaikan dengan baik.. terimakasih</t>
  </si>
  <si>
    <t>Sangat membantu</t>
  </si>
  <si>
    <t>Pelayanannyaa bagus, gercep, ramah ramah. Thxuuu</t>
  </si>
  <si>
    <t>Layanan sangat memuaskan ..terimakasih buat bapa AHMAD NAJMI satpam sudah sangat membantu ..</t>
  </si>
  <si>
    <t>Karyawannya ramah-ramah</t>
  </si>
  <si>
    <t>Maybank KCP Pagongan</t>
  </si>
  <si>
    <t>-6.7151811</t>
  </si>
  <si>
    <t>108.4802377</t>
  </si>
  <si>
    <t>yogyakarta</t>
  </si>
  <si>
    <t>Trimakasih pelayanannya !!</t>
  </si>
  <si>
    <t>Maybank KCP Gejayan</t>
  </si>
  <si>
    <t>Kabupaten Sleman</t>
  </si>
  <si>
    <t>-7.768299</t>
  </si>
  <si>
    <t>110.3914066</t>
  </si>
  <si>
    <t>Bagus pelayannya</t>
  </si>
  <si>
    <t>Dulu customer service nya lamabat banget, perkara cuma mau ganti no hp internet bangking aja ud 3 hari bolak balik kesini, tapi yang buat saya mau beri penilaian bintang 1 krna maybank sering bnget nelpon” nawarin asuransi asal masukkin uang ke maybank besok ya pasti di telpon, terakhir akhirnya saya g mau masukin uang ke maybank tpi masi aja ditelpon sampe ud dikosnngin uang di maybank masi ditelpon lagi nawarin asuransi aslii ganggu banget nelpon” terus.</t>
  </si>
  <si>
    <t>Aman nyaman menyenangkan bersama maybank gejayan</t>
  </si>
  <si>
    <t>Terima kasih atas pelayanannya yang sangat baik, dr cs ke teller pelayannya ramah sekali, lama tidaknya itu proses, bnyk kelengkapan dokumen itu aturan dan prosedur.</t>
  </si>
  <si>
    <t>Karyawannya ramah sekali,matur suwun..</t>
  </si>
  <si>
    <t>Pelayanannya sangat ramah, terimakasih....</t>
  </si>
  <si>
    <t>pegawainya ramah pol</t>
  </si>
  <si>
    <t>Pelayanan ga baik. Pengurusan data salah yang input dari pihak maybank tapi dari customer yg di repotkan. Di minta kelengkapan data cuma karena ada yang fotocopy ga di anggap data asli yang lain.</t>
  </si>
  <si>
    <t>Pelayanan sangat jelek bertele tele aku mau nutup rekening ribetny minta ampun cs teller menyebalkan sekali</t>
  </si>
  <si>
    <t>Service nya ok banget</t>
  </si>
  <si>
    <t>pelayanan yang ramah, sabar dan telaten.. terima kasih Maybank KCP Gejayan telah melayani saya dengan baik</t>
  </si>
  <si>
    <t>nyaman n pelayanan cepat..</t>
  </si>
  <si>
    <t>kantor bersih, produk oke, pelayanan memuaskan</t>
  </si>
  <si>
    <t>Pelayanan memuaskan, ramah dan cepat</t>
  </si>
  <si>
    <t>Pelayanan prima</t>
  </si>
  <si>
    <t>Pelayanan sangat lama. Saya punya rekening syariah tapi dibilang bukan syariah jadi saya harus antri di tempt umum. Lalu setelah antri 2 jam dgn di lempar” kesana kemari akhirnyaa perlu ke syariah lagi dgn proses yang sangat lama.</t>
  </si>
  <si>
    <t>Maybank KC &amp; KCS Yogyakarta</t>
  </si>
  <si>
    <t>Kota Yogyakarta</t>
  </si>
  <si>
    <t>-7.7831418</t>
  </si>
  <si>
    <t>110.3735849</t>
  </si>
  <si>
    <t>Pelayananya sangat ramah sekali
Satpamnya juga ramah, mengarahkan dengan jelas dan detail, csnya juga sangat ramah membantu banget terutama mbk sekar dan makasih juga sudah ngucapin buat saya tadi hehe</t>
  </si>
  <si>
    <t>Saya pribadi sangat senang dan bangga JD nasabah mybank..
Karena permasalahan rekening saya jadi terselesaikan dalam waktu kurang dr satu jam
Terima kasih sama mbak Lia sebagai Cs yg layani saya</t>
  </si>
  <si>
    <t>Satpam ramah,CS ramah dan cepat. Kebetulan tadi tidak ada antrian. Terimakasih mb CS telah membantu permasalahan .</t>
  </si>
  <si>
    <t>Lambat sekali</t>
  </si>
  <si>
    <t>pelayanan lama bangett</t>
  </si>
  <si>
    <t>Maybank is the best</t>
  </si>
  <si>
    <t>Very spacious ATM Maybank Machine in Jogja!
To all Malaysian who travel to Jogja, you can use this facilities, very friendly security, aman ja..
No extra charge of withdrawal and very convinient same as in Malaysia.
Thank you</t>
  </si>
  <si>
    <t>CS nya friendly banget (ana/lia/sekar) mantap pertahankan</t>
  </si>
  <si>
    <t>Bank Maybank pada umumnya</t>
  </si>
  <si>
    <t>Very nice for the CS</t>
  </si>
  <si>
    <t>Pelayanan ramah dari CS dan Spv nya, Teller, dan Security nya helpful. Dan sekarang juga sudah ada ATM setor di cabang ini, sehingga lebih memudahkan nasabah yang ingin setor tunai tanpa antri di teller dan bisa kapan pun.</t>
  </si>
  <si>
    <t>Bad customer service</t>
  </si>
  <si>
    <t>Very bad customer service</t>
  </si>
  <si>
    <t>Satpam tidak sopan!!!</t>
  </si>
  <si>
    <t>Pelayanannyq sangat lambat, 1 orang bisa nunggub1 jam an,
Padahal di teller.
Saran : kalau seandainya belum siap untuk pelayanan bank jangan di buka dulu dehh</t>
  </si>
  <si>
    <t>Bersih, bikin betah</t>
  </si>
  <si>
    <t>-7,768299</t>
  </si>
  <si>
    <t>110,3914066</t>
  </si>
  <si>
    <t>Pelayanannya mantab kali,ramah dan di layani dengan baik pokoknya joss gandos</t>
  </si>
  <si>
    <t>pelayanan ramah,trimakasih</t>
  </si>
  <si>
    <t>Pelayanan baik,petugasnya ramah ramah</t>
  </si>
  <si>
    <t>pelayanan terbaik ramah sopan</t>
  </si>
  <si>
    <t>Kantornya bersih, ramah2, pelayanan responsif...pokoknya the best &amp; maju terus Maybank KCP Gejayan.</t>
  </si>
  <si>
    <t>Tempatnya strategis, ramah, pelayananya cepat, sangat - sangat bagus dalam menerapkan protokol kesehatan, produknya juga bagus &amp; bermanfaat. SUkses dan maju terus buat Maybank KCP Gejayan.</t>
  </si>
  <si>
    <t>Tempatnya bersih.pelayanan memuaskan.karyawan nya ramah.</t>
  </si>
  <si>
    <t>Pelayanan bagus cs nya ramah, kantornya bersih... Sukses selalu Maybank KCP Gejayan</t>
  </si>
  <si>
    <t>Pelayanan ramah...</t>
  </si>
  <si>
    <t>produk maybank oke banget, pelayan ramah dan cepat</t>
  </si>
  <si>
    <t>Kantor bersih, nyaman dan bikin betah. Produk bagus, pelayanan oke banget</t>
  </si>
  <si>
    <t>pelayanan baik , tempatnya nyaman juga</t>
  </si>
  <si>
    <t>Pelayanan memuaskan,ganti kartu atm cepat,,</t>
  </si>
  <si>
    <t>Pelayanan Ramah,tempat bersih&amp;parkir luas.</t>
  </si>
  <si>
    <t>Pelayanannya sangat ramah, dan sangat sopan,</t>
  </si>
  <si>
    <t>pelayanan nya cepat dan ramah</t>
  </si>
  <si>
    <t>Pelayanan oke dan ramah</t>
  </si>
  <si>
    <t>kekecewaan calon nasabah hanya karna perkara sepele dan konyol (menurut saya)
kronologi:
rabu 8-2-2023 jam 12.15
saya datang ke maybank cabang sudirman jogja
dengan niat membuka rekening sekaligus deposit dana. pertama saya datang komputer nomor antrian tidak berfungsi, saya tidak dapat no antrian dan diminta menunggu walau tidak ada antrian/nasabah lain, lalu saya diarahkan ke cs di posisi tengah, singkat cerita sy menjelaskan tujuan saya dengan lengkap tp di tengah penjelasan cs saya di intrupsi oleh telpon dan di intrupsi telpon lagi lalu saya dipindahkan ke teller sebelah kanannya, setelah itu saya mengulang kepentingan sy pd cs yang baru namun ditengah penjelasan saya di intrupsi oleh telpon lagi, setelah saya sudah paham dan akan melanjutkan membuka rekening namun konyolnya maybank tidak menyediakan fasilitas wifi untuk mendaftar internet banking yang mana cs menjelaskan kepada saya bahwa semua rekening maybank harus mendaftar menggunakan internet yang mana pada saat itu paket internet saya baru habis dan saat saya bertanya bagaimana solusi agar saya bisa mendepositkan dana saya sebesar rp.550.000,- saya diminta untuk membeli paket internet diluar bank terlebih dahulu karena proses pembukaan rekening tidak bisa disusul menggunakan internet setelahnya. untuk seukuran bank internasional yang mewajibkan pembukaan rekening dengan internet hal ini sangat konyol hanya karna bank tidak memfasilitasi hal yang sangat sepele dan membuat saya harus pulang tanpa hasil karna batal membuka rekening utk mendepostikan dana saya</t>
  </si>
  <si>
    <t>-7,7831418</t>
  </si>
  <si>
    <t>110,3735849</t>
  </si>
  <si>
    <t>Pelayanan ramah.</t>
  </si>
  <si>
    <t>I am glad as their customer… mostly everything great service provided</t>
  </si>
  <si>
    <t>Tempatnya bersih, pelayanannya cepat dan informatif... Semua karyawan ramah</t>
  </si>
  <si>
    <t>Layanan friendly</t>
  </si>
  <si>
    <t>Sepi aja belagu tod</t>
  </si>
  <si>
    <t>pelayanan lambat, bertele-tele.
bank sepi, tambah sepi, merana</t>
  </si>
  <si>
    <t>Bank paling baaaik selain bank biru❤️❤️❤️ apalagi mb devie pokoknya top markotop. Mb teller juga gercep satset ngitungnya.. sukses selalu yaak maybank katamso❤️❤️❤️</t>
  </si>
  <si>
    <t>Maybank KCP Jl Brigjend Katamso</t>
  </si>
  <si>
    <t>-7,8113441</t>
  </si>
  <si>
    <t>110,3690023</t>
  </si>
  <si>
    <t>Ramah dan cekatan, mb cs nya ngat solutiip dibanding yg lain saya muter2, disini selesai</t>
  </si>
  <si>
    <t>Pelayanan baik ramah memuaskan,
Langsung teratasibselama dokumen lengkap, beres....sip ajeng</t>
  </si>
  <si>
    <t>Bank kecil,ga rame pelayanan minus,antrian no 3 nunggu antrian berikutnya lamanya minta ampun,karyawan banyak nganggur pd ngapain sih? Ngurus harus ke bank dimana rekening dibuka,buat beberapa cabang buat apa? Pantes bank gak bisa besar seperti bank lainnya,dibenahi kinerjanya</t>
  </si>
  <si>
    <t>Pelayanan nyya lamaaaaaaaaaaaaa bangeeet.. harus extra sabaaaaaarr.. ngantri CS 45 menitttt</t>
  </si>
  <si>
    <t>Layanan sangat memuaskan,semua teratasi ,penjelasan sangat jelas,untuk customer Mbk ajeng terimakasih nggh</t>
  </si>
  <si>
    <t>Katanya suruh nunggu 15 menit, pas udh 15 menit katanya belum ke selesai sistemnya malah suruh pulang krn gabisa njamin selesai jam berapa, minta nomor ktanya mau ngehubungin eh smpai sekarang kagak di hubungin</t>
  </si>
  <si>
    <t>Udah 3x ke sana engga jadi jadi malah di bikin pusing ,disuruh ke cabang yg lain hampir 1jam engga ada hasilnya heuuu</t>
  </si>
  <si>
    <t>CS betul betul tidak membantu dan sangat berbelit, tolong segera evaluasi karena saya mengurus rekening giro sudah satu tahun di maybank ini tidak selesai 
setelah melihat review sudah 3 tahun cs a.n Ajeng tidak komunikatif sama sekali</t>
  </si>
  <si>
    <t>Tingkatkan pelayanan yang cepat, jangan lelet</t>
  </si>
  <si>
    <t>cs Ajeng slow respon parah</t>
  </si>
  <si>
    <t>Cs ramah
Teller yang ga kerudung aneh</t>
  </si>
  <si>
    <t>Cabangnya rame cs nya satu, namun cs nya tetap melayani dengan baik, siang hari dibank sebelah istirahat sy harus nunggu disini tetap dilayani dengan baik oleh mb Ajeng, kasihan liatnya mbakny sepertinya kewalahan, tp tetap terbaik layanannya</t>
  </si>
  <si>
    <t>Pelayanan terburuk yg pernah sy alami, urus pembukaan rekening smpai 4 jam lebih prosesnya. Uang tsb sy gunakan untuk pembayaran rumah sakit kerabat yg akan operasi karena keadaan kritis. Jijik bgt dgn pelayanan Maybank dan jadi trauma dgn Maybank</t>
  </si>
  <si>
    <t>WESTERN UNION! There are many „western Union“ places according to google, but here you can really transfer and get money. The staff is super friendly and helpful.</t>
  </si>
  <si>
    <t>Mba kikaaa helpfully, thank u mba✨✨</t>
  </si>
  <si>
    <t>Kita is very helpful</t>
  </si>
  <si>
    <t>Pelayanan ramah, dan cepat, kantor adem,. Karyawan helpfull. Top markotop</t>
  </si>
  <si>
    <t>Cs ajeng matab jelas bgtt</t>
  </si>
  <si>
    <t>Pelayanan sangat baik,cepat,dan ramah</t>
  </si>
  <si>
    <t>Penggantian ATM.layanan cepat.cs,Ajeng ramah baik layanan cepat</t>
  </si>
  <si>
    <t>Pelayanannya sudah bagus saya sudah di bantu pelayanannya atmnya sudah bisa di pakai.... Sudah di bantu sama mb ajeng</t>
  </si>
  <si>
    <t>Pelayananan nya sangat ramah dan cepat. Lokasinya jg bersih dan nyaman.</t>
  </si>
  <si>
    <t>sangat terbantu pelayanan baik atm langsung jadi</t>
  </si>
  <si>
    <t>Pelayanan dimaybank katamso denan cs ajeng sangat baik</t>
  </si>
  <si>
    <t>Pelayanan ramah, penjelasan detail, buka rekening cepat dan mudah</t>
  </si>
  <si>
    <t>Pelayanan sangat baik dan solutif</t>
  </si>
  <si>
    <t>Pelayanan ok.cepat,ramah.
Good</t>
  </si>
  <si>
    <t>Ajeng CS pelayanan Ramah, Baik dan solutif membantu nasabah</t>
  </si>
  <si>
    <t>Pelayananramah cs Ajeng membantu</t>
  </si>
  <si>
    <t>Pelayanan yang sangat baik. Pengalaman kalau Setoran ke Maybank Katamso dari satpam, Teller dan semuanya ramah. Terutama untuk mba Sinta dan mba Mita. Senang bermitra dengan Maybank Katamso☺</t>
  </si>
  <si>
    <t>Teller ramah, penampilan sopan, kalau ada masalah langsung bisa terselesaikan. Cekatan dan tidak perlu antri lama.</t>
  </si>
  <si>
    <t>Pelayanannya ramah, cepet, dan gak antrinya lama</t>
  </si>
  <si>
    <t>Pelayanan CS yang nama nya AJENG jelek banget dan jutek n tidak melayani 1/1 sampai tuntas konsumen na, coz saya belum selesai masa sudah dipanggil konsumen berikut nya, kalo pelayanan satpamnya sih sudah bagus</t>
  </si>
  <si>
    <t>bandung dan medan</t>
  </si>
  <si>
    <t>Kota Bandung</t>
  </si>
  <si>
    <t>-6,9218741</t>
  </si>
  <si>
    <t>107,6138483</t>
  </si>
  <si>
    <t>Aduh saya nunggu cs di sini sampe 1 jam. Padahal antrian cuma 1 orang.
Kayaknya kurang staff cabang ini</t>
  </si>
  <si>
    <t>Lelet</t>
  </si>
  <si>
    <t>Hari ini saya kecewa dengan pelayanan nya...transaksi sampai 1 jam 30 menit...
Entah apa yg salah....
Males dah transaksi lagi d sini...</t>
  </si>
  <si>
    <t>security tidak membantu nasabah untuk parkir dan keluar kendaraan....</t>
  </si>
  <si>
    <t>Utk pelayanan informasi lewat telp melalui 1500611 utk nunggunya sangat lama.. sehingga menghabiskan pulsa yg tidak sedikit.. harusnya contoh bank sebelah yg bkin tanpa potong pulsa.. kecewa</t>
  </si>
  <si>
    <t>Hati2 dengan maybank finance Cab naripan,....!</t>
  </si>
  <si>
    <t>pelayanan standar</t>
  </si>
  <si>
    <t>Satpamnya tidak ramah</t>
  </si>
  <si>
    <t>Pelayanan baik. Petugas gercep.
Petugasnya cross selling-nya jalan trs. Klo buru2 kita info aja biar bisa lbh cpt.</t>
  </si>
  <si>
    <t>-6,9053716</t>
  </si>
  <si>
    <t>107,6499921</t>
  </si>
  <si>
    <t>Pelayanan ramah, cepat dan gedung bersih</t>
  </si>
  <si>
    <t>Karyawan bank kurang ramah. Dan ada karyawan yang kepribadiaan nya minus tapi masih dipergunakan sebagai karyawan. Merusak citra perusahaan</t>
  </si>
  <si>
    <t>Kesini harus bawa kursi sendiri, ga diizinkan masuk yg anter, jd kudu ngampar di teras selama pandemi</t>
  </si>
  <si>
    <t>Cs nya cuman 1 sementara antrian panjang dan saya nunggu lama hampir 2jam ,</t>
  </si>
  <si>
    <t>Astagfirullah sekali...dr mulai security smp mba mba nya yg kurang profesional mnrut saya...kt mba nya kesalahan sistem..kenapa bisa nasabah yg rugi..heran saya...smp mba nya d ganti sm yg wajahnya lebih melow..jawabannya msh mengecewakan...kesannya nasabah yg salah....</t>
  </si>
  <si>
    <t>Security dan petugas semua tidak profesional tutup jam 15.30 jam 14.30 sdh tdk boleh org masuk pdhl sudah ada nomer antrian tidak ada toleransi sama sekali pdhl sudah antri dr pagi ,mending ke pusat security ramah teller/petugas ramah" kapok saya dtg ke cabang maybank sulaksana</t>
  </si>
  <si>
    <t>Pelayanan Cepat, Kepala CSnya manis dan ramah</t>
  </si>
  <si>
    <t>Pelayanan tidak baik</t>
  </si>
  <si>
    <t>Ngaktifin kembali atm payroll, dan problem di m2u karna lupa ID yg dulu sama alamat email nya ganti, nyampe 3 hari bolak balik ngebenerin(karna dtg slalu mepet pas jam pulang kerja/tutup) pelayanan na ramah² makasih semua untuk yang sudah melayani aku dengan ramah dan teliti</t>
  </si>
  <si>
    <t>-6,906708</t>
  </si>
  <si>
    <t>107,6128757</t>
  </si>
  <si>
    <t>Sy ditawari produk investasi terproteksi yg dikeluarkan oleh PT MAJORIS oleh sales maybank tahun 2018. Saya dijanjikan produk ini aman katena produk BUMN. Dan saya percaya jadi ikut berinvestasi. Sudah 3 tahun, saya minta dana dicairkan tahun 2021 tapi ternyata ada masalah dengan perusahaan BUMN tsb dan smp sekarang dana tidak kembali. Janji2 dan surat hasil meeting mereka cuma untuk membuat nasabah tenang seolah mereka berupaya tapi sangat mengecewakan karena sama sekali tidak ada progres setitikpun. Sampai sekarang.</t>
  </si>
  <si>
    <t>Berdasarkan pengalaman pribadi, dan opini saya pribadi. Sangat tidak recommended. Pelayanan lama sekali pembukaan rekening baru sampai tidak jadi karna terlalu lama</t>
  </si>
  <si>
    <t>ngabisin waktu masalah tidak selesai kan tai :'(</t>
  </si>
  <si>
    <t>pelayanan ramah</t>
  </si>
  <si>
    <t>Layanannya bagus dan cepat</t>
  </si>
  <si>
    <t>Keren</t>
  </si>
  <si>
    <t>Pelayanan oke banget</t>
  </si>
  <si>
    <t>Terbaik, pelayanan ramah
Cepat banget dalam melayani , penuh senyum serta lancar</t>
  </si>
  <si>
    <t>Good service</t>
  </si>
  <si>
    <t>Sejuk nyaman n mantap</t>
  </si>
  <si>
    <t>layanan bagus</t>
  </si>
  <si>
    <t>PELAYANAN TERBAIK,,, TERIMAKASIH</t>
  </si>
  <si>
    <t>Pelayanan memuaskan, satpam ramah dan pelayanan teller cepat</t>
  </si>
  <si>
    <t>Satpam nya ramah</t>
  </si>
  <si>
    <t>Pelayanan profesional</t>
  </si>
  <si>
    <t>Pelayanan ramah baik</t>
  </si>
  <si>
    <t>Pelayanannya cepat sangat membantu</t>
  </si>
  <si>
    <t>Thank you for service :)</t>
  </si>
  <si>
    <t>Top</t>
  </si>
  <si>
    <t>Terletak di pusat kota dan tempatnya strategis, pelayanan ramah mulai dari satpam dan frontlinernya.. Lanjutkan trend baiknya.</t>
  </si>
  <si>
    <t>Good Excelent</t>
  </si>
  <si>
    <t>Pelayanan yang sangat bagus dan membantu</t>
  </si>
  <si>
    <t>Luar biasa</t>
  </si>
  <si>
    <t>TELLER NYA IS THE BEST CUKIPAP</t>
  </si>
  <si>
    <t>-6,9459571</t>
  </si>
  <si>
    <t>107,6316283</t>
  </si>
  <si>
    <t>Pelayanan lama bngt,padah sudah tidak ada customer</t>
  </si>
  <si>
    <t>security nya ramah alhamdullilah , pelayanan buruk + lamanya ampe lebaran gajah . coba perbaiki lagi lah</t>
  </si>
  <si>
    <t>SETIAP MAU NGAMBIL WESTERN UNION KE MYBANK CABANG BUAH BATU SELALU AJA DI TOLAK OLEH SATPAM MAU PUN CS NYA DENGAN BERBAGAI ALASAN INI ITU
KALAU MEMANG TIDAK BISA MELAYANI LAYANAN WESTERN UNION TIDAK ADA PLANG WESTERN UNION
BERBEDA DENGAN CS YANG DULU RAMAH !!!!</t>
  </si>
  <si>
    <t>pelayanan tidak memuasakan dan kurang cakap</t>
  </si>
  <si>
    <t>Pelayanannya lamaaaaa banget di CS, sedang bercengkrama kali. Satpam gak kasi nomor antrian ke nasabah, kalo ambil nomor antrian di layar CS SLA/SLI keliatan, pasti muncul berapa nasabah yg numpuk dan harus gercep. Akhirnya dengan kecewa mending pulang!</t>
  </si>
  <si>
    <t>Pelayanan lelet,cso cuman 1 yg beroprasi sementara pelanggan banyak antri</t>
  </si>
  <si>
    <t>Road to Maybank Marathon</t>
  </si>
  <si>
    <t>Satpam tidak ramah, no attitude</t>
  </si>
  <si>
    <t>Satpam ramah terutama yang jaga pintu. CS juga cepat saat aktivasi kartu yang sudah lama tidak dipakai...</t>
  </si>
  <si>
    <t>Bagus...bagus....</t>
  </si>
  <si>
    <t>Satpamnya kasar. Ga ramah sedikitpun.</t>
  </si>
  <si>
    <t>Area banking nyaman, satpam ramah, cs dan teller helpful..</t>
  </si>
  <si>
    <t>Prosesnya lamaaaaaa</t>
  </si>
  <si>
    <t>Pelayanan tidak memuaskan, sudah berapa kali kesini selalu lama dan ribet</t>
  </si>
  <si>
    <t>Tingkatkan keramahan CS terutama staff pria. Telepon bank tidak pernah diangkat. Tingkatkan profesionalismenya.</t>
  </si>
  <si>
    <t>CS nya sangat tidak ramah dan tidak informatif
saya gatau nih dijutekin krn apa, apa karena saya tidak mau buat tabungan yg beliau tawarkan karena mengejar point penilaian atau memang karakter CSnya seperti itu.
minta tanda tangan dokumen pun berkasnya agak dilempar (setau saya digeser gitu loh), juga tidak disediakan pulpen untuk mengisi dan tanda tangan dokumen.
ditanya tentang aplikasi pun menjawab seperlunya.
karena saya membawa anak dan beliau mengharapkan saya mengisi tanpa coretan sm sekali, beliau setengah membentak anak saya untuk menyuruh diam.
saya tahu bahwa pekerjaan di bidang ini tidak mudah untuk berpura2 ramah, tapi bersikap tidak ramah dan merugikan nasabah, tidakkah pekerjaan tsb menjadi sia2?
saya mengharapkan setidaknya senyum ramah yg tertutup masker saja, tp sepanjang 1 jam tidak satupun muncul dr wajah beliau.
tp satpam dan teller ramah bintang 5, sorry CS bintang 1.
semoga ada perbaikan ya, soalnya saya sering kesini.
terimakasih</t>
  </si>
  <si>
    <t>Amat sangat lambat...
Buka rekening baru 2jam .. padahal antrian cman 1 orang.. di tambah lagi nasabah dah pada nunggu.. CS yang bernama deden malah di close . Apa emang jam istrhatnya jam 13.40?</t>
  </si>
  <si>
    <t>Everything is slow here</t>
  </si>
  <si>
    <t>Lambat ganti kartu 2 jam</t>
  </si>
  <si>
    <t>lama banget, tolong pihak management perbaiki sistem dan kedisiplinan para karyawan nya, jam kerja jangan malah pada ngobrol ketawa2, layani dulu nasabah dengan benar.</t>
  </si>
  <si>
    <t>ini cs malah pada ngobrol, saya nunggu sampai 2 jam, lama dan terkesan tidak profesional</t>
  </si>
  <si>
    <t>pelayanan lambat, cs nya banyak, tapi yg melayani hanya satu orang, sangat tidak profesional</t>
  </si>
  <si>
    <t>security sangat tidak ramah, check saja yg bertugas di hari senen, 3 January2022 jam 14.25Pm
hanya menanyakan mau kemana, tanpa mau memarkirkan
padahal saya jelas mau ke ATM.
harus di perhatikan oleh manager cabangnya nih pak</t>
  </si>
  <si>
    <t>Lama sekali padahal cuma 10 orang. Pegawainya malah mondar mandir . Aneh</t>
  </si>
  <si>
    <t>Lambat</t>
  </si>
  <si>
    <t>Pelayanan yg sangat lambat, masa bikin rekening baru udah 2 jam belum kelar. Heran!!!</t>
  </si>
  <si>
    <t>Lumayan..</t>
  </si>
  <si>
    <t>Awalnya aplikasi m2u d bekukan sementara, trus di suruh k cabang tempat pembuatan rekening, tp disana disuruh unlock TAC/User ID yg hasilnya malah rekening yg diblokir, kemudian disuruh bikin pelaporan dengan disambungkan k pusat, trus via telpon melakukan persamaan data. Setelah selesai diminta menunggu 2 hari kerja maksimal, tp tetap rekening masih terblokir. Tiap haru coba cek masih tetap terblokir, akhirnya kembali lg k cabang setelah seminggu, disana tetep ga bisa harus nunggu besok nya, sudah nunggu sampai besok tetep ga bisa dibuka. akhirnya langsung telpon k call center sendiri malah diminta persamaan data lg padahal di sistem mereka pelaporan saya yg awal sudah ada tp tidak ada tindak lanjut, dan disuruh nunggu lg 2 hati kerja. mau sampai kapan?
buang2 waktu ga ada penyelesaian. kecewa klo bukan karena payroll udah males pake maybank sering sekali bermasalah dan penyelesaian nya lambat.</t>
  </si>
  <si>
    <t>Maybank KCP Gatot Subroto</t>
  </si>
  <si>
    <t>-6,9263397</t>
  </si>
  <si>
    <t>107,6338747</t>
  </si>
  <si>
    <t>PELAYANAN BANK PALING JELEEEEEEEEEK YANG PERNAH SAYA TEMUI DI DUNIA</t>
  </si>
  <si>
    <t>mantapp</t>
  </si>
  <si>
    <t>Maybank KCP Cibadak</t>
  </si>
  <si>
    <t>-6,9216243</t>
  </si>
  <si>
    <t>107,6011108</t>
  </si>
  <si>
    <t>Lokasi bank di jalan cibadak, ada atm, lumayan jd pilihan di sepanjang jalan cibadak ini, soalnya g ada pilihan atm lain</t>
  </si>
  <si>
    <t>lokasi bank di jl.cibadak area pertokoan cibadak, parkir cukup antri klo lagi rame</t>
  </si>
  <si>
    <t>pelayanan sangat lambat, semoga bisa ditingkatkan
apalagi karena covid sering sekali tutup, jadi sangat merepotkan</t>
  </si>
  <si>
    <t>Duch lama sekali pelayanannya untuk Pencairan Dana RKK.</t>
  </si>
  <si>
    <t>3,5854111</t>
  </si>
  <si>
    <t>98,6857748</t>
  </si>
  <si>
    <t>Maybank KCP Komplek Sumber Sari</t>
  </si>
  <si>
    <t>-6,9332311</t>
  </si>
  <si>
    <t>107,5763867</t>
  </si>
  <si>
    <t>Security nya kayanya bekas security pabrik bukan dari pelayanan, pelanggan lagi ada masalah malah diomongin/ngegerutu dibelakang, padahal pelanggan denger jelas apa yg dia omongin.</t>
  </si>
  <si>
    <t>Kabupaten Bandung</t>
  </si>
  <si>
    <t>Good</t>
  </si>
  <si>
    <t>Maybank KCP Kopo Sayati</t>
  </si>
  <si>
    <t>-6,9621849</t>
  </si>
  <si>
    <t>107,5781941</t>
  </si>
  <si>
    <t>Cs tidak ramah kurang sopan terhadap nasabah</t>
  </si>
  <si>
    <t>Cukup cepet pelayananya, terimakasih ya</t>
  </si>
  <si>
    <t>Pelayanan lama
Setor uang malah dimarahin karna uang di lipet 10 10
Suruh lebih rapih ada teller kaya gt
Saya pindah aja ke bank lain</t>
  </si>
  <si>
    <t>Mau bayar cicilan nunggu tellernya lama dibilang ke toilet lama gak nongol eh setengah jam kemudian security nya bilang tellernya baru turun istirahat. Malah di arahin ke cabang TKI 3 jauh jauh dasar.</t>
  </si>
  <si>
    <t>Pelayanan nya yang sangat baik dan ramah</t>
  </si>
  <si>
    <t>MayBank KCP Kota baru Parahyangan</t>
  </si>
  <si>
    <t>Kabupaten Bandung Barat</t>
  </si>
  <si>
    <t>-6,8683115</t>
  </si>
  <si>
    <t>107,4682226</t>
  </si>
  <si>
    <t>Pelayanannya sangat baik ramah dan memuaskan, tp hati hati sama nomer yang ada di location karna itu nomer penipu.</t>
  </si>
  <si>
    <t>Official Bank Maybank Indonesia Branches</t>
  </si>
  <si>
    <t>Pelayanan sudah membaik dari sebelum nya
Tingkatkan terus pelayanannya</t>
  </si>
  <si>
    <t>pelayanannya baik, dari security cs dan teller sangat ramah.</t>
  </si>
  <si>
    <t>Layanan baik</t>
  </si>
  <si>
    <t>Salah penempatan titik lokasi</t>
  </si>
  <si>
    <t>Maybank KCP METRO LAMPUNG</t>
  </si>
  <si>
    <t>Lampung</t>
  </si>
  <si>
    <t>-5,0870153</t>
  </si>
  <si>
    <t>105,330687</t>
  </si>
  <si>
    <t>Saya udah pernah kesitu terus mau ngurusin m banking biar bisa ke buka cerita nyamah pas kesitu langsung mulai di panggil pas didepan sama diperiksa nya kurang lebih ada 1 jam setengah ya ampun ,banyak ini itu ini itu engga kaya bank yang lain lupa tinggal masukin no kartu ATM nya doang udah deh jadi, lah ini ko malah ribet amat sih,sampai kata teller nya tunggu Senin pasti bisa eh pas di cobain tetep aja engga bisa,</t>
  </si>
  <si>
    <t>-6,9431715</t>
  </si>
  <si>
    <t>107,6078586</t>
  </si>
  <si>
    <t>Strategis tempatnya ,dan ramah pelayanannya</t>
  </si>
  <si>
    <t>Bagus bgd service nyaaaaa loveee pokona mh</t>
  </si>
  <si>
    <t>Baik semuanyaa</t>
  </si>
  <si>
    <t>Pelayanan ramah,tempat strategis.</t>
  </si>
  <si>
    <t>Pelayanan cepat, customer service dan dan teller ramah dalam menyampaikan dan melayani nasabah. #maybankmohtohaterbaik</t>
  </si>
  <si>
    <t>Staff nya ramah dan sopan sekali..</t>
  </si>
  <si>
    <t>Jangan datang ke cabang ini kecuali anda pengangguran yang punya banyak waktu.
Front office kosong hanya tersisa satpam padahal pukul 14.00. guess what? Break time? Lmao!</t>
  </si>
  <si>
    <t>Paraaaaaaaaah pelayanan nya ,, laaaaamaaa ,,,lammmbaaat,,, jadi menyesal saya kesini...banyak waktu terbuang sia sia.</t>
  </si>
  <si>
    <t>Lelet ,, lambat ,, laaaaaamaaaa,,cuma aktifasi ulang,, makan waktu hampir 3 jam lebih,, kalau ngantri penuh dengan nasabah mending itu masuk akal..lah ini kosong,,ngantri cuma kurang dari 4 orang,, banyak waktu terbuang...sat set dong,, kayak di bank lain,,pelayanan serba cepat,, jangan lelet gini....paraaaah paraaaah ...pelayanannya...</t>
  </si>
  <si>
    <t>Lamaaaaaaaa beuuuuuttt pelayanannya paraaahhh</t>
  </si>
  <si>
    <t>Lama banget pelayanannya hampir 1,5 jam loh cuman benerin ATM keblikirvdong parah banget pokonya jangan mau benerin disini ,,,, saya aja bank lain ga selama ini</t>
  </si>
  <si>
    <t>Bagus banget</t>
  </si>
  <si>
    <t>Sangat memuaskan sekali atas pelayanan nya yang ramah,, Terima kasih</t>
  </si>
  <si>
    <t>Bank terburuk, pelayanan lambat, terus barusan istri saya baru buka rekening bilang selesai, ga lama di telpon belum ada tanda tangan CS nya... goblokk goblok...padahal bank nya sepi nasabah cuman istri saya doang, bikin buka rekening aja hampir 1 jam...apalagi kalo nasabahnya banyak kaya bri...itu cs makin goblok aja kerjanya</t>
  </si>
  <si>
    <t>Maybank KCP Rancaekek</t>
  </si>
  <si>
    <t>-6,9559354</t>
  </si>
  <si>
    <t>107,7741234</t>
  </si>
  <si>
    <t>Bank terburuk, pelayanan lambat, terus barusan saya baru buka rekening bilang selesai, ga lama di telpon belum ada tanda tangan CS nya... goblokk goblok...padahal bank nya sepi nasabah cuman istri saya doang, bikin buka rekening aja hampir 1 jam...apalagi kalo nasabahnya banyak kaya bri...itu cs makin goblok aja kerjanya</t>
  </si>
  <si>
    <t>pelayanan ya kurang bagus</t>
  </si>
  <si>
    <t>Nilai sendiri aja ..... , ditawarkan pembukaan rekening baru dengan dalih pendebetan 100k perbulan dan bisa masuk ke reening kita lagi , ternyata di pot tiap bulan buat auto debet Allians asuransi tanpa di infokan ke customernya , Badservice</t>
  </si>
  <si>
    <t>Pelayanan nya baik dan ramah</t>
  </si>
  <si>
    <t>Cs super duper humble baik dan jelas untuk penawaran prodaknya</t>
  </si>
  <si>
    <t>Maybank KCP Pasir Kaliki</t>
  </si>
  <si>
    <t>-6,9034731</t>
  </si>
  <si>
    <t>107,5977786</t>
  </si>
  <si>
    <t>Helpfull</t>
  </si>
  <si>
    <t>Karyawan bank sangat kurang ramah.</t>
  </si>
  <si>
    <t>Mantap dekat dengan per bank kan lain nya ,termasuk kumplit di jalur nya</t>
  </si>
  <si>
    <t>Pelayanan cs nya bagus, sangat membantu.</t>
  </si>
  <si>
    <t>Sepertinya bangkrut.ga ada kehidupan terlihat tutup.mungkin nasabah banyak yg beralih karrna melihat contoh maybank finance yang bobrok dan merugikan.</t>
  </si>
  <si>
    <t>pelayanan nya kurang ramah sedikit
Saya mau nganter sodara saya bikin ATM Maybank malah di suruh ke bank yang lagi sepi padahal di sana juga gak terlalu ramai tapi aku tau mereka mengutama kan yang berduit mungkin ya</t>
  </si>
  <si>
    <t>Maybank KCP Surya Sumantri</t>
  </si>
  <si>
    <t>-6,8875728</t>
  </si>
  <si>
    <t>107,5815329</t>
  </si>
  <si>
    <t>Pelayanannya cepat dan sangat membantu juga staffnya ramah semua dan murah senyum.
Good job</t>
  </si>
  <si>
    <t>Good job</t>
  </si>
  <si>
    <t>Staf nya ramah2</t>
  </si>
  <si>
    <t>Csnya ramah2</t>
  </si>
  <si>
    <t>Tempatnya nyaman dan bersih, parkirannya juga cukup baik.
Walaupun pada saat saya antri banyak bgt nasabah asing
Terimakasih untuk mbak'nya yg td melayani saya dengan baik dan cepat..senang sekali dgn pelayannan disana.</t>
  </si>
  <si>
    <t>Pelayanan sangat ramah ..paling senang ke maybank cabang ini alias surya sumantri</t>
  </si>
  <si>
    <t>Di maybank cabang surya sumantri ini saya temukan kenyamanan, staff nya helpful dan staff nya selalu menyambut dengan hangat..nice place and services</t>
  </si>
  <si>
    <t>Excellent Services</t>
  </si>
  <si>
    <t>Tempat nya nyaman, pelayanan nya bagus</t>
  </si>
  <si>
    <t>Hari ini saya ketemu cs ibu Richi, saya niat buka Taka dan sudah menentukan nilainya. Tetapi rupanya ibu Richi menilai saya tidak mampu dg nilai segitu. Dia berkali-kali menawarkan nilai yg jauh lebih kecil. Padahal saya sudah tegasin nilai yg ingin saya tempatkan. Ketika tanda tangan dia masih belokin ke angka yg jauh lebih kecil. Dan ketika selesai dia bilang "semoga tidak putus ditengah jalan ya bu". Dear ibu Richi seperti apapun bentuknya nasabah, sebaiknya tidak perlu menilai dengan asumsi anda</t>
  </si>
  <si>
    <t>Penutupan rekening sekolah anak aja lama sekali. Alasan sistem dan penyesuaian data. Atasannya juga tidak ramah. Padahal semua data sudah jelas dan ada KTP orang tua dan KK. Ribet sekali. Pantas saja naik tingkat ke sekolah SD tidak menggunakan Maybank lagi. Cukup sekian dan terima kasih deh gak lagi.</t>
  </si>
  <si>
    <t>Maybank KCP Setiabudi</t>
  </si>
  <si>
    <t>-6,8722611</t>
  </si>
  <si>
    <t>107,5947493</t>
  </si>
  <si>
    <t>Pelayanan buruk mau print rekening koran aja nunggu hampir 1jam lebih sampai tidak jadi nya,tapi securty nya ramah dan baik ⭐⭐⭐⭐⭐buat securty nya</t>
  </si>
  <si>
    <t>Pelayanan baik dr teller, satpam Dan cs nya</t>
  </si>
  <si>
    <t>Services pelayanan cepat , ramah2x</t>
  </si>
  <si>
    <t>Maybank KCP Taman Kopo Indah</t>
  </si>
  <si>
    <t>-6,9720219</t>
  </si>
  <si>
    <t>107,5757304</t>
  </si>
  <si>
    <t>Alamat tidak sesuai</t>
  </si>
  <si>
    <t>Salah satu bank yang terdepan dalam inovasi dan pelayanan. Tapi antrian tetap lama. Apalagi kondisi ppkm. Jumlah teller dibatasi. Antrian dibawah 50 jt hanya 2 teller, sedang diatas 50 jt hanya 3, itu pun 1 untuk pajak, 1 untuk yang reservasi teller. Jadi praktis teller yang melayani yang datang langsung hanya 1</t>
  </si>
  <si>
    <t>Anak saya sampai di bank 1 menit sebelum tutup tepatnya Pkl 13.59 karena pas mau ambil uang di atm ga bisa dan di keterangan tertulis harus ganti kartu tapi ditolak satpam setelah melihat kartu tabunganku... dan suruh datang besok Pkl 7.00
Gila... emosi banget khan... Apa maksud???Coba kalau kartu yang lain pasti diterima.. Berarti tabunganku yg diprakarsai pemerintah tidak dihargai..TERLALU!!!!
Selama ini juga ga pengen kok masuk sana kalau ga ada masalah...
Pelayanan yg tdk menyenangkan...</t>
  </si>
  <si>
    <t>luas banget</t>
  </si>
  <si>
    <t>pantes aja... SATPAMna pikasebeleun......
SATPAM BELAGUU....!!!!!!</t>
  </si>
  <si>
    <t>Bank Maybank KCP Ujungberung Bandung</t>
  </si>
  <si>
    <t>-6,9135073</t>
  </si>
  <si>
    <t>107,6956319</t>
  </si>
  <si>
    <t>Pelayanan ramah, tapi nunggu nya sampe 1 jam setengah CS nya cuma satu</t>
  </si>
  <si>
    <t>Apajah bisa nukar uang REAL ke RUPIAH ?</t>
  </si>
  <si>
    <t>Sangat ramah ramah dan sangat membantu sekali</t>
  </si>
  <si>
    <t>Pelayanan sangat baik,ramah dan cepat tanggap</t>
  </si>
  <si>
    <t>Ramah ramah orang nya cepet pelayanan nya pokoknya top banget</t>
  </si>
  <si>
    <t>Pelayanannya sangat baik.. cs teller dan managernya ramah sekali.
Prosesnya juga cepat. Securitynya ramah sekali.. terima kasih saya sangat terbantu sekali. Semoga Maybank semakin sukses.</t>
  </si>
  <si>
    <t>Palayanan busukkk</t>
  </si>
  <si>
    <t>Nuker uang pecahan baru aja bilang ga ada ehh giliran pekerja sama uni" Tante" ada , padahal saya nasabah lama , katanya udah pesenan , haduh kecewa</t>
  </si>
  <si>
    <t>Kenaoa yaaa maybank disini pelayanannya super duper jelek luar biasa , setoran tunaj loh sampe nunggu sejam di prosesnya heran</t>
  </si>
  <si>
    <t>Lama dan gk sesuai no antrian ,aku nunggu dr jm 11 sampe tutup ,tp org lain yg d duluin !!!! Trus apa guna nya no antrian</t>
  </si>
  <si>
    <t>Pelayanan sangat lama tambah csnya hanya satu orang dan pelayanannya tidak sesuai no antrian jadi kasian orang yang sudah mengantri dari siang dapet panggilan sore pas mau banknya tutup</t>
  </si>
  <si>
    <t>Ramah dan profesional. Good job.</t>
  </si>
  <si>
    <t>Ramah-ramah dan nyaman</t>
  </si>
  <si>
    <t>Sekecewa itu dg pelayanan dicabang ini,selama menjadi nasabah blm prnh bertemu teller yg andai saja ada minus bintang saya kasi minus bintang 5 krna memaksa nasabah harus memakai m2u utk bertransaksi sdgkan kebutuhan saya sbg nasabah harus secara manual</t>
  </si>
  <si>
    <t>Maybank KC Denpasar</t>
  </si>
  <si>
    <t>Kota Denpasar</t>
  </si>
  <si>
    <t>-8,658628</t>
  </si>
  <si>
    <t>115,216678</t>
  </si>
  <si>
    <t>Bank besar teller sulit,antrean banyak teller cuman satu ,dulu di sudirman enak transaksi parkiran luas malah tutup,di gatsu parkir gak ada.semoga lebih berbenah dengan pelayanan nasabah</t>
  </si>
  <si>
    <t>Layanan sangat lambat, katanya nasabah prioritas tapi fasilitas ekonomis kelas 3... kalah jauh dibandingkan layanan bank lain... harus evaluasi dan perbaikan kalau mau tetap menggaet nasabah....</t>
  </si>
  <si>
    <t>Pelayanan paling lambat. Kita hanya menelepon customer care didepan Cs, lalu apa tugas CS di lapangan. Saldo terpotong disarankan menunggu 10 hari kerja untuk tindak lanjut.</t>
  </si>
  <si>
    <t>The worst bank ever. Took 3,5 hours to close my bank account. Never again.</t>
  </si>
  <si>
    <t>Antrean customer service lama banget, beda sama yg itu, 1 customer bisa lebih dari 15 menit.</t>
  </si>
  <si>
    <t>Ada 4 counter CS tapi yang buka hanya 2 .tapi pelayanan nya mereka sangat lambat sekali handel satu customer nya . Tidak seperti Bank yang lain nya yang lebih mengutamakan pelayanan customer
Agak kecewa dengan antre lama sekali padahal nasabahnya tidak banyak</t>
  </si>
  <si>
    <t>Jelek,1 nasabah yg buka rekening yang melayani 1 RT, costumer yg lain menunggu terlalu lama</t>
  </si>
  <si>
    <t>I want to open a new usd bank account and took hours. There are 4 custumer service but took hour to process. At the moment only 3 customer still waiting. And funny on lunch time just left customer waiting and waiting. So I left for other bank. Bad services.</t>
  </si>
  <si>
    <t>Antri pembukaan rekening cukup lama, pdahal antri 3 saja</t>
  </si>
  <si>
    <t>Teller ada 4 tutup 3 sisa 1,, jadi tau lah gmna nunggunya ,, padahal pagi lohh ,, ada staf tp ya sibuk sama kerjaan ya lain. Kelihatan agak cuek gt padahal lihat orang antre lebih 3 orang,,</t>
  </si>
  <si>
    <t>Teller nya ada 4 counter tapi yg buka hanya 1 itupun 1 transaksi lama nya minta ampun. Padahal ini bukan jam istirahat.</t>
  </si>
  <si>
    <t>Почти все отделы по Бали не соответствуют местоположению. Те, которые есть закрыты уже в 13.30. Самый отвратительный банк. Ни в банке, ни в интернете нет ни малейшей клиентоорикетированности. Здесь не будут уважать ни Вас, ни Ваши деньги.</t>
  </si>
  <si>
    <t>Antrian cukup panjang.
Nasabah sudah menginfkkan ke security maunke Teller namun antrian malah diberikan ke Customer Service. Alhasil harus menunggu dan mengantre lebih lama. Minta tolong Security lebih sering dirole play oleh Servie Manager nya.</t>
  </si>
  <si>
    <t>mau nyari rekening koran + surat refrensi utk visa aja lama bgt. dr jam 12.30 sudah di handle, sampe jam 3 disuruh nunggu katanya surat refrensinya bisa langsung jadi, tau” jam 3 kurang lgsg blg “pejabatnya sudah pulang, jadi suratnya jadi besok” hellooo??!! udh nunggu 2 jam bilangnya langsung jadi malah skrg disuruh ambil besok. harusnya dr awal bilang klo suratnya besok baru selesai jadi gak buang” waktu org. setiap ditanya jawabnya tunggu., tunggu., pelayanannya gak banget</t>
  </si>
  <si>
    <t>Rude and grumpy staff. They made us wait and took our passports and documents while she went for her lunch break and came back an hour later without processing anything to just make us wait again. 3 hours since arrived at my number still nothing. We got tired of waiting after 3 hours so we said return our things and leave, guess what, she gave us a big smile and said thank you. First smile of the day because she didn't have to do her job. They like to be paid to do nothing. Worst bank service ever. Such a shame.</t>
  </si>
  <si>
    <t>Bank terbaik.</t>
  </si>
  <si>
    <t>Saya telfon CS berkali kali di 1500611 tidak pernah terhubung, buang-buang waktu dan sumber daya. Mengecewakan.</t>
  </si>
  <si>
    <t>新規の時は全てスムーズに手続きするのに、解約の時は約3時間も時間を要した上日本円がないのでインドネシアルピアにチェンジしなければならないと言われ、解約手数料Rp100.000及び日本円解約手数料500円そして、為替損をお客様に負担させる。
考えられない銀行‼️
こんな銀行の行く末は⁉️</t>
  </si>
  <si>
    <t>Just like anybody and my friends said, their service is really bad and they are not even friendly at all, especially the Customer Services. The worst bank in Indonesia at all. #duuh</t>
  </si>
  <si>
    <t>Ternyata Maybank memang memiliki reputasi yang buruk sesuai yang dipublikasikan media TV selama bbrp bulan periode 2020.
Saya saja berulang kali update data nasabah tidak diupdate2, pdhl sudah ke kantor maybank, beberapa email complain pun ada sebagai bukti.
Hari ini bahkan petugas maybank ada yg mengelak kalau dia satu2nya petugas wanita bagian KPR dan tidak ada petugas wanita lainnya. Padahal tahun lalu ada petugas KPR wanita yang juga menghandle pengajuan saya, orang yg berbeda. Dan saya tidak mungkin mengada2 juga kan, krn pastinya terekam CCTV? Aneh saja mereka bisa mengelak seperti itu dan kepedean ngotot pula.
Sepertinya bank ini hanya pintar untuk mengelak dan menyanggah saja. Cukup aneh.
Saran aja, selama berurusan dengan petugas2 Maybank, usahakan selalu melakukan dokumentasi entah foto petugasnya atau rekam semua pembicaraannya agar punya bukti dari pengelakan / penyanggahan pihak Maybank yg sering terjadi.</t>
  </si>
  <si>
    <t>Pelayanan lambat..</t>
  </si>
  <si>
    <t>Maybank KCP Gatot Subroto Barat</t>
  </si>
  <si>
    <t>-8,724494</t>
  </si>
  <si>
    <t>115,1712904</t>
  </si>
  <si>
    <t>VERY BAD</t>
  </si>
  <si>
    <t>Maybank KCP Kuta Square</t>
  </si>
  <si>
    <t>Kabupaten Badung</t>
  </si>
  <si>
    <t>-8,7244851</t>
  </si>
  <si>
    <t>115,0888885</t>
  </si>
  <si>
    <t>WARNING DON'T USE ATM
The ATM took my card by the time I had realised it was gone. We were not the only ones to be done 30 minutes later. We met another traveller who had the same happen to him, yet his had already been used.</t>
  </si>
  <si>
    <t>Nice people but not great service app constantly changes things never get done when promised I asked for a report in September to be ready for January and still not done</t>
  </si>
  <si>
    <t>Western Union works until 2 pm</t>
  </si>
  <si>
    <t>ATM with up to 3mln idr with no commission fee</t>
  </si>
  <si>
    <t>Used the atm, up to 3.000.000 per transaction. All good.</t>
  </si>
  <si>
    <t>one of the few atms to take out 3 million! checked my bank statement &amp; it was the proper rate. somehow my USA Mastercard shows no fee, but my NZ Visa shows about 75,000 idr per withdrawal? so 4 stars for now</t>
  </si>
  <si>
    <t>Dekat dengan pantai kuta</t>
  </si>
  <si>
    <t>The worst bank in the world</t>
  </si>
  <si>
    <t>Пятница перерыв час 1pm - 2pm</t>
  </si>
  <si>
    <t>Terlalu mementingkan diri sendiri , Cs tidak ada , 45 menit sudah menunggu .
Tidak melayani nasabah dengan baik</t>
  </si>
  <si>
    <t>CS NYA TIDAK RAMAH,KALAU TIDAK NIAT KERJA MENDING DIAM DI RUMAH!!</t>
  </si>
  <si>
    <t>Sangat tidak profesional dan merugikan Nasabah...not recommended untuk bertransaksi di Maybank!!!</t>
  </si>
  <si>
    <t>8 jam lalu</t>
  </si>
  <si>
    <t>Charged 0 fees as far as I could see, definitely worth asking your taxi driver to stop off. Withdrew 1 million IDR, Google says is £45.47, we were charged £46 with Starling card, so seems spot on!
Yellow ATM named Maybank. Don't bother going to the others</t>
  </si>
  <si>
    <t>Maybank KCP Sanur</t>
  </si>
  <si>
    <t>-8,6744245</t>
  </si>
  <si>
    <t>115,2594705</t>
  </si>
  <si>
    <t>Отличные сотрудники!)</t>
  </si>
  <si>
    <t>They block cards without my coming to the office but require my coming to activate them.
I said 100 times that I couldn’t come, but they refused 100 times.
It's their mistake that I can't use my money</t>
  </si>
  <si>
    <t>Good ATM to withdraw from. Can take 3 million at a time in 100k notes. No fee charged by Maybank.</t>
  </si>
  <si>
    <t>Slowest service but positive and nice personal . even when there is no customers in line you got to wait at least 15 minutes</t>
  </si>
  <si>
    <t>Worst customer service waiting time and no one in the bank can help with what we want to do which is to change the registered phone number.
Also go invest some English Conversational courses done, my little nephew can speak much better English than your Customer Service Girl and he's a first grade Sekolah Dasar Negeri student</t>
  </si>
  <si>
    <t>Best bank in Sanur now moved to bypass... Still ample parking and very easy access from either major road here. Staff are friendly helpful and quite knowledgeable.</t>
  </si>
  <si>
    <t>I don’t know why such bad reviews. I arrived by 9 a.m. There was no queue, the employees are very polite, everything was issued quickly enough.</t>
  </si>
  <si>
    <t>Maybank KCP Sesetan</t>
  </si>
  <si>
    <t>Bali</t>
  </si>
  <si>
    <t>-8,7111044</t>
  </si>
  <si>
    <t>115,2180395</t>
  </si>
  <si>
    <t>Jam 9 tiba di bank. Tunggu 20 menit gak ada kasir yg standby utk transaksi. Lebih baik tutup saja cabang ini drpd buat nasabah kesal</t>
  </si>
  <si>
    <t>Yang bimbing buat rekening malah securitynya, mana ngeliatin gw masukin password, apalah</t>
  </si>
  <si>
    <t>Pelayanannya bagus banget, CS, Security dan Teller sangat helpfull</t>
  </si>
  <si>
    <t>SUPER BAD EXPERIENCE. Chat tim BFA dari november 2023, ngga dijawab sama sekali. akhirnya saya tutup rekening perusahaan dan sampaikan keluhan. dan dari maybank bilang takut scam. really stupid reason</t>
  </si>
  <si>
    <t>informasi buruk, tidak jelas ke nasabah</t>
  </si>
  <si>
    <t>Good service, good bank</t>
  </si>
  <si>
    <t>Maybank KC, KCS &amp; Premier Kajaolalido</t>
  </si>
  <si>
    <t>Kota Makassar</t>
  </si>
  <si>
    <t>-5,1344967</t>
  </si>
  <si>
    <t>119,4101723</t>
  </si>
  <si>
    <t>Apakah ada no yang bisa hubungi cs nya</t>
  </si>
  <si>
    <t>PT. Bank Maybank Indonesia, Tbk (d/h PT. Bank International Indonesia, Tbk</t>
  </si>
  <si>
    <t>Sudah lama menjadi nasabah, sejak BII</t>
  </si>
  <si>
    <t>mba /om salam dgn nya FAJRI IBRAHIM jgn jd org yg tak bert4gung jwb b1k1n m4lu perus4h4n</t>
  </si>
  <si>
    <t>HRD gk becus</t>
  </si>
  <si>
    <t>Cs nya perluh ditambh satu lagi, banyak yg antri, tempat duduknya juga klo bisa ditambah</t>
  </si>
  <si>
    <t>Maybank KCP Latimojong</t>
  </si>
  <si>
    <t>-5,1375744</t>
  </si>
  <si>
    <t>119,4204689</t>
  </si>
  <si>
    <t>Sekuritinya ndk cepat tanggap. Jelek skali pelayanannya</t>
  </si>
  <si>
    <t>Enak bakso nya yg pas sampingx nya</t>
  </si>
  <si>
    <t>Pelayanan tidak baik security-nya tidak tau menyapa dan bahasa tidak enak.</t>
  </si>
  <si>
    <t>Pelayanan customer service nya sangat lambat, dan juga hanya satu customer service</t>
  </si>
  <si>
    <t>Salah satu cab bank BRI. Pelayanannya sangat baik mulai dari satpamnya yang sangat membantu. Sayangnya lahan parkir sempit. Jika ada kendala dari nasabah atau sekedar ingin menabung silahkan datang ke salah satu cabangnya ini.</t>
  </si>
  <si>
    <t>Masa jam istirahat sampai jam 2 siang , lama bener -.-</t>
  </si>
  <si>
    <t>Maybank KCP Pasar Daya</t>
  </si>
  <si>
    <t>-5,1138716</t>
  </si>
  <si>
    <t>119,5080758</t>
  </si>
  <si>
    <t>Pelayanan ramah dan sopan</t>
  </si>
  <si>
    <t>Maybank KCP Veteran Selatan MKSR</t>
  </si>
  <si>
    <t>-5,1648687</t>
  </si>
  <si>
    <t>119,4208874</t>
  </si>
  <si>
    <t>CS cuma satu, pdhl meja ada 3, melayani orang dalam dulu
Antri sudah 30
Menit lebih belum dilayani. Tidak profesional. Tidak ada perubahan sama sekali menjadi lebih baik. Jadi malas ke Maybank.
ƍäª ada kemajuan sama sekali ini maybank di cs nya. Hari ini kesini cs ƍäª ada semua. Suruh nunggu lama. ƍäª jelas bank satu ini</t>
  </si>
  <si>
    <t>Maybank KC Semarang</t>
  </si>
  <si>
    <t>Kota Semarang</t>
  </si>
  <si>
    <t>-6,9827841</t>
  </si>
  <si>
    <t>110,4114088</t>
  </si>
  <si>
    <t>Pelayanan kureeeengg lama polll</t>
  </si>
  <si>
    <t>CS Annisa ramah, asik, supel</t>
  </si>
  <si>
    <t>PelayananLama, nomor antrian lama,</t>
  </si>
  <si>
    <t>Datang 30 menit sebelum tutup. Dipanggil no hampir 50 menit setelah antri. Mau buka rekening susah banget, di apps udah coba daftar. Tapi sistem nya kurang canggih, beda sama bank maju yang lain. Di apps katanya suruh dateng ke cabang terdekat, karena nggak berhasil berhasil, udah dateng malah disuruh coba lewat online aja lagi besoknya. Mau secepatnya buat, apa besok harus antri jam 8 pagi ya? Biar dilayanin duluan. Padahal ada nasabah sebelum saya buka rekening masih bisa, atau karena udah jam nya tutup ya? Kalau bisa per 1 nasabah selesai proses kurang dari 20 menit, paling lama 20 menit. Semoga besok udah bisa buka rekeningnya.</t>
  </si>
  <si>
    <t>Pelayananya terlalu lama.. , tidak cocok..buat orang bisnis... kebanyakan buang waktu...</t>
  </si>
  <si>
    <t>pelayanan tidak ramah, fasilitas minus bgt, bintang 1 buat Maybank</t>
  </si>
  <si>
    <t>Ribet banget ambil uang di teller, dioper2. Teller tidak gesit dan lamban. Antri 2 jam</t>
  </si>
  <si>
    <t>Kesel banget sm maybank ini, padahal selama ini aku terlalu cinta sm maybank, kebijakan pusat sama daerah kok beda, mau nabung gampang tp mau nutup aja ribet...</t>
  </si>
  <si>
    <t>customer dgn Cs khorida sangat membantu,dan baik , cepat dlm pelayanan</t>
  </si>
  <si>
    <t>Jam² tertentu utk masuk dan keluar dari dan ke maybank sulit sekali.</t>
  </si>
  <si>
    <t>Pelayanan dari tim KPA sangat buruk, wa dan telp berkali2 ga ada respon
Telp kantor juga ga diangkat, dan terakhir telp malah direject terus</t>
  </si>
  <si>
    <t>Ganti kartu ATM dengan cs sangat membantu dengan pelayanan dengan baik</t>
  </si>
  <si>
    <t>DI BANTU OLEH CS KHORIDA CUKUP MEMBANTU DENGAN BAIK</t>
  </si>
  <si>
    <t>Transaksi dengan CS mbak Khorida sangat membantu Dan memuaskan....terima kasih banyak</t>
  </si>
  <si>
    <t>Pelayanana super lamaaa.... Ada 3 cs, antri 1 cs kog 30 mnt ga ada yg selesai...</t>
  </si>
  <si>
    <t>pelayanan cepat memuaskan.. goodjob</t>
  </si>
  <si>
    <t>Pelayanannya memuaskan dan ramah</t>
  </si>
  <si>
    <t>CS nya sangat membantu dan ramah</t>
  </si>
  <si>
    <t>Sangat puas, ramah dan jelas serta sabar</t>
  </si>
  <si>
    <t>CS nya ramah &amp; sabar
Terima kasih buat bantuannya.</t>
  </si>
  <si>
    <t>Saya sangat terbantu untuk melalukan pengkinian data di maybank kc semarang bersama CS KHORIDA, terima kasih</t>
  </si>
  <si>
    <t>Sudah pakai bank ini dari 2016, sampai saat ini belum pernah merasa kecewa dengan pelayanannya. Di kantor cabang pemuda CS nya sangat membantu, bahkan teman juga ada yang pernah dibantu sedemikian rupa hingga memberikan pandangan yang baik sekali untuk teman-teman lain dalam melakukan penilaian terhadap seseorang. Pelayanan ramah, cepat, dan full senyum. Semua pertanyaan dibantu dijawab dengan baik juga.</t>
  </si>
  <si>
    <t>Transaksi di may bank kc pemuda Semarang cukup membantu dan baik untuk cs mbak khorida dan scurity nya terimakasih</t>
  </si>
  <si>
    <t>Terimakasih</t>
  </si>
  <si>
    <t>Cs khorida sangat ramah dan membantu sekali</t>
  </si>
  <si>
    <t>Cs khorida ramah membantu proses transaksi makasih</t>
  </si>
  <si>
    <t>Pelayanan sangat memuaskan sesuai harapan customer</t>
  </si>
  <si>
    <t>Trima kasih ibu Hesty CS Maybank yg dengan sabar sdh membantu pelayanan penggantian kartu ATM sy yg kadaluwarso.... trimakasih n sukses ibu hesty</t>
  </si>
  <si>
    <t>cs khorida cukup membantu dalam pembuatan rekening, ramah</t>
  </si>
  <si>
    <t>Tims mba sari CS sdh bantu proses penggantian kartu atm yg expired.</t>
  </si>
  <si>
    <t>CS sudah cukup membantu atas nama mb Khorida</t>
  </si>
  <si>
    <t>Pelayanan cs mb Khorida memuaskan</t>
  </si>
  <si>
    <t>Untuk pelayanan di may bank pemuda atas nama ibu Hesti sangat memuaskan,ramah,sabar dan baik.</t>
  </si>
  <si>
    <t>Pelayanan cs - khorida sangat bagus</t>
  </si>
  <si>
    <t>Pelayanan costumer servis yang bernama mbak Sari sangat membantu dalam proses penggantian kartu ATM yang sudah berakhir masa aktif.. Terimakasih mbak Sari</t>
  </si>
  <si>
    <t>Cukup membantu</t>
  </si>
  <si>
    <t>Okhay.
Pelayanan dg Khorida.</t>
  </si>
  <si>
    <t>Luar biasa...</t>
  </si>
  <si>
    <t>Pelayanan yang sangat ramah dan memuaskan dari Mbak Khorida. Terima Kasih..</t>
  </si>
  <si>
    <t>customer service ramah, sangat membantu kebutuhan/ keperluan nasabah, sabar, terimakasih</t>
  </si>
  <si>
    <t>Sangat Memuaskan pelayanan di maybank cabang pemuda dengan CS mbak hesty .. sangat ramah dan murah senyum. .</t>
  </si>
  <si>
    <t>Teller dan cs baik orangnya ramah cepat pelayannya bersih nyaman</t>
  </si>
  <si>
    <t>Trimakasih sdh di bantu sama ibu sari bagian CS</t>
  </si>
  <si>
    <t>Menyenangkan dan CS nya ramah</t>
  </si>
  <si>
    <t>Pelayanan OK. Mba nya ramah suaranya halus banget. Bintang 5</t>
  </si>
  <si>
    <t>Nice bank. Customer Service Hesty ramah dan sangat membantu. Kondisi kantor nyaman dan bersih sekali. Tuhan berkati.</t>
  </si>
  <si>
    <t>Pelayanan karyawan nya luar biasa, sopan, telaten, dan menghormati orang tua ❤️ makasih ibu Sari , bantuannya., Semoga makin sukses Ibu beserta May Bank</t>
  </si>
  <si>
    <t>Mb Rida cantik . Kalo kesin bawa jajan yaa</t>
  </si>
  <si>
    <t>Pelayanan ramah dari pembuatan kartu, setoran, senang buka rekening di maybank</t>
  </si>
  <si>
    <t>Pelayanannya sangst mamuaskan.</t>
  </si>
  <si>
    <t>Terimakasih telah memberi pelayanan terbaik</t>
  </si>
  <si>
    <t>Pelayanan ramah. Dan tanggap.</t>
  </si>
  <si>
    <t>CS RAMAH....SATPAMNYA RAMAH, PELAYANANNYA CEPAT...</t>
  </si>
  <si>
    <t>Pengalaman menarik dan seru,jaman digitalisasi.lebih cepat lebih baik.</t>
  </si>
  <si>
    <t>Transaksi di CS dan teller Menyenangkan...mbaknys ramah2</t>
  </si>
  <si>
    <t>Teller ramah pelayanan cepat dan memuaskan</t>
  </si>
  <si>
    <t>terbaik</t>
  </si>
  <si>
    <t>pelayanannya sang at baik- ramah dan cepat</t>
  </si>
  <si>
    <t>Cs sari cantik n punya potensi lebih untuk masuk ke Divisi bisnis, pandai melakukan approach ke nasabah</t>
  </si>
  <si>
    <t>Pelayanan CS yg bernama ibu Sari sangat ramah dan helpful...trimakasih maybank pemuda semarang</t>
  </si>
  <si>
    <t>pelayanannya sangat bagus dan membantu</t>
  </si>
  <si>
    <t>Pelayanan ramah, ac adem, cocok dah</t>
  </si>
  <si>
    <t>Baik CS sari semangat trs dn rajin</t>
  </si>
  <si>
    <t>Utk CS nya ramah, gesit dan servisnya bagus</t>
  </si>
  <si>
    <t>Sangat membantu trx cs</t>
  </si>
  <si>
    <t>Pelayanannya ramah dan cepat...dan memuaskan</t>
  </si>
  <si>
    <t>Pelayanan CS maybank 1 nasabah 1,5 jam
Dateng jam 8.15 sampe setengah 10 belum kelarrrrrrr</t>
  </si>
  <si>
    <t>petugas banyak, nasabah tidak terlalu banyak
tapi luamaaaaa sekali pelayanannya
bbrp nasabah dilayani tanpa mengikuti antrean,
antrean di layar dan kenyataan berbeda.
pergantian satu nomor antrean utk customer service lebih dari 1 jam
luarbiasa
first time and absolutely the last time</t>
  </si>
  <si>
    <t>Pelayanan customer service mobile KCP Maybank kurng bagus</t>
  </si>
  <si>
    <t>Pelayanan customer service mobile KCP tidak bagus</t>
  </si>
  <si>
    <t>Pelayanan lama dan tidak ramah. Bahkan narik uang aja kena omel satpam apalagi buat bayar.</t>
  </si>
  <si>
    <t>WASPADA : UANG PALSU dari bank ini (sudah 2x kejadian)
Setiap ambil uang di sini, tidak peduli hari apa, selalu menunggu sangat lama. Alasannya : ada cash count.
Padahal sudah jam operasional bank.
Cash count adalah urusan bank, tapi di bank ini, konsumen yg dikorbankan, konsumen yg harus menunggu bank yg belum menyelesaikan persiapannya sendiri.</t>
  </si>
  <si>
    <t>Problem utama : sudah 2x ambil uang dari sini dan dapat UANG PALSU.
Problem berkepanjangan :
Setelah jadi nasabah maybank utk rekening perusahaan selama hampir 7 tahun. Setiap tarik uang dari yg pusat ini, menunggu lama sekali, sampai memutuskan untuk tutup rekening dan pindah bank.
Alasannya selalu sedang cash count untuk seluruh uang tunai yg ada di bank hari itu.
Padahal ketika nasabah datang, teller nya duduk2 tidak mengerjakan apa2. Saat ada nasabah mau tarik, baru mulai cash count.</t>
  </si>
  <si>
    <t>Mau ajukan pinjaman bisa gk ya?</t>
  </si>
  <si>
    <t>Pelayanan lama , cs nya ga cekatan , buang2 waktu pergi ke bank ini , kapok</t>
  </si>
  <si>
    <t>Sepi tp lama service nya</t>
  </si>
  <si>
    <t>Bank dengan layanan yg buruk. customer sevice kurang tanggap, sales tidak membantu. Info ke pelanggan tidak komunikatif. Hampir seluruh lini layanan mengecewakan</t>
  </si>
  <si>
    <t>Terletak di jl.pemuda semarang
Dekat dengan area dp mall semarang
Area parkir cukup luas
Tempat sangat exlusive
Satpam ramah ramah</t>
  </si>
  <si>
    <t>Pelayanan ramah dan cepat, prokes siippp. R.tunggu nyaman</t>
  </si>
  <si>
    <t>Lama nya luar biasa, santai sekali pelayanan nya</t>
  </si>
  <si>
    <t>Diketerangan tutup jam 15.30
Sampai di cabang jam 14.30
Security tidak sopan
Hanya menjelaskan dr pintu yang tetnyta sdh d tutup..
Setelah di info tidak ad dengar
Masih saja tidak dibuka pintunya
Menunjuk rekan security d luar
Setelah rekany tidak merespon
Baru pintunya d buka dan menjelaskan</t>
  </si>
  <si>
    <t>di telpon ke kantornya tapi selalu dimatikan.</t>
  </si>
  <si>
    <t>Kak untuk hari ini apakah bank buka</t>
  </si>
  <si>
    <t>Ak pengajuan di maybang di trima tapi biaya tranfer di rekeni hrus bayar di awal apa benar mohon pencerahanya pak</t>
  </si>
  <si>
    <t>depan gedung dijadikan shelter ojol....</t>
  </si>
  <si>
    <t>Semenjak pandemi mungkin maybank terutama maybank pemuda ini memiliki status terburuk.. tidak tahu mengapa semenjak pandemi antrean panjang sekali hanya diberi 1/ 2 maksimal teller.. saya sudah 3x menunggu hingga lebih dr 2 jam untuk setor saja.. jika kalian pintar.. semakin ditambahnya teller bukankah malah mengurangi resiko covid?
Sebelum pandemi bisa dibilang saya sangat suka dengan pekerjaan maybank.. diwaktu prime time mereka selalu kosong dikarenakan pekerjaan yang cepat dan hal itu bisa dibuktikan dengan nomor antrean yang besar.. berbeda dengan sekarang saya harus menunggu 2-3 jam sehari hanya untuk setor..</t>
  </si>
  <si>
    <t>Wasted almost 3 hours just to be told that they currently unable to do Western Union. They should put a notice or told me when I took a queue ticket</t>
  </si>
  <si>
    <t>Menyusahkan nasabah</t>
  </si>
  <si>
    <t>Bank Maybank KCP Sultan Agung</t>
  </si>
  <si>
    <t>-7,0079352</t>
  </si>
  <si>
    <t>110,415694</t>
  </si>
  <si>
    <t>Tempat bersih, layanan the best, CS mbak Fitri Ramah, Gercep. Terimakasih mbak</t>
  </si>
  <si>
    <t>CS Fitri Pelayanannya sangat baik. Beberapa kali kesini masalah terselesaikan dg baik.</t>
  </si>
  <si>
    <t>Terima kasih atas pelayan Mbak Fitri yang luar biasa sabar melayani kami... Attitude dan sikap yang baik dan professional pada customer ... Sukses dalam karir... Bravo Maybank</t>
  </si>
  <si>
    <t>Sangat lama, saran ke kantor cabang lain saja.</t>
  </si>
  <si>
    <t>Pelayanannya sangat buruk</t>
  </si>
  <si>
    <t>Pelayanannya baik, Ramah dan sabar...terimakasih mb. Fitri melayani customer dengan baik ,sabar dan sepenuh hati.</t>
  </si>
  <si>
    <t>Buka Rekening aja 2 jam belom termasuk antri nya. Lemot bgt pelayanannya sumpahhhh</t>
  </si>
  <si>
    <t>Pelayanan cukup ramah</t>
  </si>
  <si>
    <t>Cukup puas kami dengan cs disi sangat ramah sopan sabar pemjelasannya .</t>
  </si>
  <si>
    <t>Maybank KCP Gang Besen</t>
  </si>
  <si>
    <t>-6,9753675</t>
  </si>
  <si>
    <t>110,4276975</t>
  </si>
  <si>
    <t>Meski kecil tapi nyaman</t>
  </si>
  <si>
    <t>Kesini per 28 Agustus 2024
Dari security sampai staff melayani dengan ramah pelayanan juga cepat, bagus pokoknya</t>
  </si>
  <si>
    <t>Maybank BSB City</t>
  </si>
  <si>
    <t>-7,1334133</t>
  </si>
  <si>
    <t>110,4041236</t>
  </si>
  <si>
    <t>Okesatset</t>
  </si>
  <si>
    <t>Pelayanan lambat, CSO kooperatif, hanya supervisornya lama keluar harus menunggu 2X dihubungi CSO untuk keluar memberikan approval. Seperti presiden direktur.</t>
  </si>
  <si>
    <t>CSnya jutek</t>
  </si>
  <si>
    <t>sumpah lama banget, nunggu dari jam 10 baru beres jam 3 padahal cuman 3 org yg di layani,</t>
  </si>
  <si>
    <t>BAD ever had !!! Harus nunggu dr jam 12 sampe selese hampir setengah 3 cuma buat western union, dan ak ngga tau kenapa materai tempel harus 2, pdhl dr semua WU cm 1 bahkan ada maybank pengambilan d bawah 5xx yg ngga pakai materai. Nyesel banget ke kancap ini</t>
  </si>
  <si>
    <t>Assalamu'alaikum Wr. Wb
.
Maaf saya tuna rungu, pengen kerja khan Maybank? Gimana?
Makasih</t>
  </si>
  <si>
    <t>Maybank KCS SEMARANG</t>
  </si>
  <si>
    <t>Customer service antri sangat lama padahal hanya nunggu 1 customer (sebut saja si A) hampir 2jam antri!
Padahal jmlah customer service juga ada 2 tapi keduanya handle customer (A) harusnya salah satu kan bisa meskipun butuh bantuan setidaknya tidak selama ini hampir 2 jam!!
SUPER DUPER LAMA!!!</t>
  </si>
  <si>
    <t>Maybank KC Syariah Semarang</t>
  </si>
  <si>
    <t>Pelayanan oke</t>
  </si>
  <si>
    <t>Walaupun cabang kecil, CS nya cuma 1 tapi pelayanan disini ramah..sigap2 dan sangat membantu..
Terimakasih byk Team maybank syariah Semarang..cuma 1 si kurangnya, AC nya kurang dingin..✌</t>
  </si>
  <si>
    <t>TELLER 1 ORANG, CS 1 ORANG, ANTRI 2 JAM MENDING PERGI KE CABANG LAIN, SECURITY TIDAK RAMAH</t>
  </si>
  <si>
    <t>Makassar City</t>
  </si>
  <si>
    <t>HRD gak becus</t>
  </si>
  <si>
    <t>Jelek sekali. CS cm 1 jadi harus antri lama. Sudah antri lama, ternyata g bisa lgsg diproses.</t>
  </si>
  <si>
    <t>Maybank KCP Solo Baru</t>
  </si>
  <si>
    <t>Kabupaten Sukoharjo</t>
  </si>
  <si>
    <t>-7.6004281</t>
  </si>
  <si>
    <t>110.7319317</t>
  </si>
  <si>
    <t>CS lama banget ya,</t>
  </si>
  <si>
    <t>Mudah daftar haji dan layanan prima</t>
  </si>
  <si>
    <t>Banda Aceh City</t>
  </si>
  <si>
    <t>5.5316343</t>
  </si>
  <si>
    <t>95.2978036</t>
  </si>
  <si>
    <t>no maybank here.</t>
  </si>
  <si>
    <t>a bulan lalu</t>
  </si>
  <si>
    <t>Antrian lama teller cuma 1 , pelayanan kcs seperti capem huuff , maybank jakarta tolong urus bentar maybank aceh</t>
  </si>
  <si>
    <t>Maybank KCS Banda Aceh</t>
  </si>
  <si>
    <t>5.5571184</t>
  </si>
  <si>
    <t>95.2392458</t>
  </si>
  <si>
    <t>Pelayanan cepat dan ramah,security baik.</t>
  </si>
  <si>
    <t>Maybank KC &amp; KCS Jambi</t>
  </si>
  <si>
    <t>Kota Jambi</t>
  </si>
  <si>
    <t>-1.5923548</t>
  </si>
  <si>
    <t>103.5344996</t>
  </si>
  <si>
    <t>Maybank (Bank Internasional Indonesia (BII)) KCP Sipin</t>
  </si>
  <si>
    <t>-1.6206773</t>
  </si>
  <si>
    <t>103.5046129</t>
  </si>
  <si>
    <t>Berkali-kali ke bank ini dan pelayanan nya selalu saja sangat lambat. Untuk satu antri CS minimal 30 menit dan hanya ada 1 CS yang bertugas. Yang mau ke sini, mending nyiapin stok sabar yang banyak, klu kesabaranmu setipis tisu mending ke cabang yang lain walau lebih jauh.</t>
  </si>
  <si>
    <t>Bank besar yg rame</t>
  </si>
  <si>
    <t>Maybank KCP Talang Banjar</t>
  </si>
  <si>
    <t>-1.5982044</t>
  </si>
  <si>
    <t>103.5469351</t>
  </si>
  <si>
    <t>Pelayanan yang luar biasa. Orangnya ramah..</t>
  </si>
  <si>
    <t>Maybank KC Palu</t>
  </si>
  <si>
    <t>Palu City</t>
  </si>
  <si>
    <t>-0.8834667</t>
  </si>
  <si>
    <t>119.7897823</t>
  </si>
  <si>
    <t>Lambat, layani cust yang ada dihadapan dulu hanyar yang dibelakang.</t>
  </si>
  <si>
    <t>Maybank KCP Ahmad Yani Banjarmasin</t>
  </si>
  <si>
    <t>Kota Banjarmasin</t>
  </si>
  <si>
    <t>-3,3248936</t>
  </si>
  <si>
    <t>114,6044062</t>
  </si>
  <si>
    <t>pelayanan cs nya ramah sekali dan sangat sabar terimakasih</t>
  </si>
  <si>
    <t>Maybank KC &amp; KCS Banjarmasin</t>
  </si>
  <si>
    <t>-3,326809</t>
  </si>
  <si>
    <t>114,589669</t>
  </si>
  <si>
    <t>pelayanannya bagus dan orangnya ramah2</t>
  </si>
  <si>
    <t>Pelayanan sangat ramah dan cepat</t>
  </si>
  <si>
    <t>Tempat nya nyaman ...pelayanan ramah ...</t>
  </si>
  <si>
    <t>Perbankan yang cerah</t>
  </si>
  <si>
    <t>Pelayanan Customer Service yang sangat lambat</t>
  </si>
  <si>
    <t>Maybank KC &amp; KCS Samarinda</t>
  </si>
  <si>
    <t>Kota Samarinda</t>
  </si>
  <si>
    <t>-0,5020364</t>
  </si>
  <si>
    <t>117,1503404</t>
  </si>
  <si>
    <t>Izin berbagi info, hati2 dengan pelayanan CS yang tidak hati-hati dengan teller Maybnk Jalan Panglima Batur, data foto nasabah di akun pernah GAGAL di CS. Pengalaman buruk ketika daftar rekening online dipandu CS sampai di foto oleh kamera CS Maybank, ternyata foto nya fake, tidak terupload di sistem Maybank sehingga mempersulit pencairan Uang di Kantor Maybank Lainnya. Pengalaman pernah sy coba tarik RKK di maybank Kantor Cabang Antasari Samarinda jadi dipersulit. Kebijakan nya aneh di kantor Cabang ini, Padahal saya sering melakukan ini di bandung dan prosesnya lancar2 saja. Saya bisa tarik via teller di kantor Bank Maybank Bandung. Tapi di kantor Cabang Maybank Antasari dipersulit, padahal saya sudah menunjukkan HP tanda terdaftar no Rekeningnya di M2U, Kartu Kredit maupun Kartu Debit saya bawa. Payahhhhh. Tolong diperhatikan kantor Maybank Jakarta, untuk standardisasi pelayanan. Jangan mempersulit nasabahnya.</t>
  </si>
  <si>
    <t>Lokasi sudah di ubah, ini lokasi maybank yang benar</t>
  </si>
  <si>
    <t>Maybank KC Bengkulu</t>
  </si>
  <si>
    <t>Kota Bengkulu</t>
  </si>
  <si>
    <t>-3,8061961</t>
  </si>
  <si>
    <t>102,264805</t>
  </si>
  <si>
    <t>-0,4920455</t>
  </si>
  <si>
    <t>117,1271317</t>
  </si>
  <si>
    <t>Mantap pelayanan cepat</t>
  </si>
  <si>
    <t>Izin berbagi info, hati2 dengan produk RKK yang ribet di maybank Kantor Cabang Antasari Samarinda. Kebijakan nya aneh di kantor Cabang ini, Saya bisa tarik via teller di kantor Bank Maybank Bandung dengan lancar. Tapi di kantor Cabang Maybank Antasari dipersulit, padahal saya sudah menunjukkan HP tanda terdaftar no Rekeningnya di M2U, Kartu Kredit maupun Kartu Debit saya bawa. Payahhhhh. Tolong diperhatikan kantor Maybank Jakarta, untuk standardisasi pelayanan. Jangan mempersulit nasabahnya.
+
Hari ini kamis 15 agustus 2024, saya mau ambil RKK, dan minta di transfer ke rekening maybank saya, proses nya hampir 1 jam. Padahal nasabah cuma 3 orang saja.
Teller 2, CS 2
MUNGKIN BUAT MAYBANK, NASABAH BUKAN PRIORITAS untuk dilayani sebaik baiknya, beda dengan bank lain</t>
  </si>
  <si>
    <t>Mantab csny</t>
  </si>
  <si>
    <t>Maybank KCP Pahlawan</t>
  </si>
  <si>
    <t>-0,4835543</t>
  </si>
  <si>
    <t>117,148525</t>
  </si>
  <si>
    <t>The location is not accurate, hard to find the location</t>
  </si>
  <si>
    <t>Langsung dibantu oleh pelayanan dengan sangat ramah</t>
  </si>
  <si>
    <t>Service keren puol</t>
  </si>
  <si>
    <t>Kabupaten Jember</t>
  </si>
  <si>
    <t>-8,1723026</t>
  </si>
  <si>
    <t>113,699969</t>
  </si>
  <si>
    <t>Biaya admin ringan.
Apakah ada no wa pihak mybank jember yang bisa di hubungi..?</t>
  </si>
  <si>
    <t>CS sangat ramah dalam menyelesaikan masalah pada rekening saya.
Tempat nyaman, parkir luas, pelayanan bagus</t>
  </si>
  <si>
    <t>Pelayanan dan Program nya bagus mudah di mengerti serta dipahami oleh masyarakat umum</t>
  </si>
  <si>
    <t>Don’t go there and don’t withdraw cash from their atm under no circumstances</t>
  </si>
  <si>
    <t>-8,7139765</t>
  </si>
  <si>
    <t>115,1866684</t>
  </si>
  <si>
    <t>Ich kann diese Bank gar nicht empfehlen. Wenn ich könnte, würde ich Null Sterne geben.
ATM hat meine Kreditkarte gestohlen, als ich Geld abheben wollte. Der Automat war defekt. Kein Geld und keine Kreditkarte mehr. Wir sind in dieses Office gefahren, haben lange gewartet. Nach Aussage der Angestellten wird die Karte erst in 14 Tagen aus dem ATM geholt, weil es ja keine Maybank Karte ist. Ich musste jetzt, wieder zuhause in Deutschland, eine neue Karte bestellen und dafür bezahlen. Absolute Schweinerei...von wegen Kundenservice.... bei anderen Banken auf Bali passiert so etwas nicht. Da kommt ein Techniker raus. Das haben mir mehrere einheimische Personen bestätigt.</t>
  </si>
  <si>
    <t>Beware!
Lots of staff and many desks however it often takes way too long to see anyone here, if you're lucky it could be 20 minutes before seeing staff. Then, when you do manage to talk to someone it takes a long time for staff to do anything. Last time here a simple credit card update took over 3 hours.
Right now it took staff about 5 or more minutes just to get into the banking system to check data. More than 1 hiur to check what happened to the new credit card. It seems like they didn't send the card to my he address and now i have to wait another 12 or more days to get a new card sent to this branch- shocking!!!
Not recommended at all!</t>
  </si>
  <si>
    <t>4 jam menunggu antrian, 1 nasabah di layani CS selama 2-3jam lebih
Speechless</t>
  </si>
  <si>
    <t>Очень медленно работают! Как будто специально тянут время. Когда подошла моя очередь, чтоб просто обменять 300$ сотрудники 20 минут проводили эту максимально простую операцию)))</t>
  </si>
  <si>
    <t>Самый худший в мире банк</t>
  </si>
  <si>
    <t>Pelayanan lelet dan tidak bisa gercep.</t>
  </si>
  <si>
    <t>Nontoxic good</t>
  </si>
  <si>
    <t>Staff did not want to help at all. Blocked my cart, take my money and wanted that I leave
Just stole money, hate that place and all people that I communicated</t>
  </si>
  <si>
    <t>Layanan sangat baik. Terimakasih kepada Mbak Rina (Customer Service) yang membantu menyelesaikan masalah saya sampai clear dan rela pulang telat demi saya</t>
  </si>
  <si>
    <t>The worst bank in the world
1. It takes them 1 hour to serve a single customer
2. If you come in and see 5 people in line, you won’t finish in less than 2 hours. Just no way.
3. If you forget your PIN, you will need a new bank card. Which is damn crazy.
4. The mobile app is vague as hell, it can’t do anything useful except for making basic transactions</t>
  </si>
  <si>
    <t>Setiap penarikan di ATM tetap berlangsung aman dan ada satpam 24 jam,dan Maybank sunset road inilah yang pindahan dari pertokoan eks tragia Nusa Dua</t>
  </si>
  <si>
    <t>Худший банк в моей практике. Никогда не пользуйтесь этим банком не при каких обстоятельствах.</t>
  </si>
  <si>
    <t>0 star</t>
  </si>
  <si>
    <t>Customer service sangat lama dalam melayani</t>
  </si>
  <si>
    <t>Teller dan security guard sangat ramah, pelayanan cepat dan sangat membantu.</t>
  </si>
  <si>
    <t>Jam kerja mulai jam 8. Tapi sampai 8:15 kasir masih belum siap terima nasabah</t>
  </si>
  <si>
    <t>Worst customer service experience with the person name Venda. I came twice to their office to ask for the proof of the transfer they send back to the sender because some problem with their system. I asked for the contact of somebody so I can stay in touch so I don’t have to come to the office again because I am pregnant and live far, it’s hard for me to travel with bali traffic and hit. After 2 weeks Venda just blocked my number and stop replying. Because they couldn’t provide a proof. So not professional - Just ignoring their customer instead of trying to solve the issue ! Transfer is lost and cannot be located. Worst experience</t>
  </si>
  <si>
    <t>Good CS 10/10</t>
  </si>
  <si>
    <t>Отличный банк. Сделал карту, все прошло быстро. Персонал очень добрый и вежливый</t>
  </si>
  <si>
    <t>Pelayananny sangat lambat.</t>
  </si>
  <si>
    <t>Maybank KCP Kerobokan</t>
  </si>
  <si>
    <t>-8,6764001</t>
  </si>
  <si>
    <t>115,1645653</t>
  </si>
  <si>
    <t>Closed with “open hours” information here</t>
  </si>
  <si>
    <t>Худший банк
Не советую
Чтобы открыть карту нужно положить 50 миллионов ! Что за бред ?
Я потратил полтора часа времени чтобы узнать это ?</t>
  </si>
  <si>
    <t>4 minggu lalu</t>
  </si>
  <si>
    <t>There are 2 ATMs here, one for cash withdrawal only, and the other for cash acceptance. And the bank branch is very good</t>
  </si>
  <si>
    <t>Client saya Tarik uang di atm Maybank jl nelayan canggu, uangnya tidak keluar tapi ada bukti transactionnya saat ke bank Maybank buat di urus pihaknya banknya sangat tidak informatif pelayanan lama</t>
  </si>
  <si>
    <t>Very long wait times and unhelpful disengaged staff.</t>
  </si>
  <si>
    <t>перевыпустить карту — от 1 часа, при очереди в 3 человека. безобразие какое-то</t>
  </si>
  <si>
    <t>It's closed at 1:05 p.m., but Google maps says it's open until 3:30 p.m.</t>
  </si>
  <si>
    <t>Amazingly slow</t>
  </si>
  <si>
    <t>Kinerja CS lama sekali padahal antrian tidak banyak, jadi masih menunggu 3 org mungkin bisa lebih dari 2 jam, tolong di speed up atau Di tambah CSnya</t>
  </si>
  <si>
    <t>I waited for a very long time, when it was my turn the employee just left</t>
  </si>
  <si>
    <t>Мне очень помогла девушка с говорящим именем Krisna. Теперь я знаю кому молиться в Mybank</t>
  </si>
  <si>
    <t>Horrible expérience, I had to wait 4 hours to talk with the customer service, when i reported kindly to the manager she was aggressive i will close my account here they don't respect their customers</t>
  </si>
  <si>
    <t>Slowest service i have ever seen in my life</t>
  </si>
  <si>
    <t>Left my card in an ATM and was told the card was sent to this branch. Turned up and was told ‘no, card is not here, it’s at another branch’ was then told it’s a 3 week process to get my card back! If you lose your card or leave it in an ATM, don’t bother scootering around Bali trying to get it back, cancel it immediately and move on! Total waste of time!</t>
  </si>
  <si>
    <t>I can’t believe that we still have service that much slow in 2024? Can u imagine one person might take one hour .. to receive western union money ? Then after waiting 3 or 4 h which is fit for 2 or 3 customers onlllly they might tell you sorry system dawn? Can’t receive? The real reason no more cash .. it’s crazy</t>
  </si>
  <si>
    <t>Lama bangetttt</t>
  </si>
  <si>
    <t>The staff was friendly</t>
  </si>
  <si>
    <t>I withdraw money from the ATM and didn’t get my card back.
I opened a support case at the Bank.
After waiting for weeks they told me my card cant be found.
The Card was in the ATM next to the Bank.
Don’t use ATMs from MAYBANK!
Use BCA for Credits Cards!</t>
  </si>
  <si>
    <t>Самый быстрый и лучший сервис. Я потеряла свою карту, еще и не помнила пароль от приложения и уже истекло время пользования моим телефоном, к которому была привязана карта. Думала, что не восстановят. Но по паспорту перевыпустили в этот же день, буквально за полчаса</t>
  </si>
  <si>
    <t>Скорость сервиса</t>
  </si>
  <si>
    <t>Tolong pelayanan agar lebih cepat tamu saya sangat complain dengan kinerja staf disana sedangkan antrian tidak begitu banyak nungunya berjam" ada 4 staf didepan yang kerja cuma satu</t>
  </si>
  <si>
    <t>Good services and products</t>
  </si>
  <si>
    <t>Hai Maybank, banyak masukkan yg mungkin bisa dipelajari dari bank2 lainnya, terutama masalah kecepatan melayani. Hargai waktu nasabah kalian, jd waktu mereka tidak terbuang banyak hanya untuk mengantri lama di bank karena kurangnya personil atau hal2 yg bisa dipercepat lainnya. Nasabah kalian tidak hanya punya 1 urusan untuk datang ke Maybank saja di hari tsb.</t>
  </si>
  <si>
    <t>All those bad reviews and they got my two cards back with a smile! Aside being one of the only banks that do not ask for a fee when withdrawing money, the people working there are absolute sweethearts and will happily help you. I had stupidly forgotten both of my cards in two of their ATMs and they did everything possible to bring them back to me, although it took a long time! If you need to forget your card in an ATM, forget it in theirs.
N.B. The process of receiving your card back takes between 2 weeks and a month</t>
  </si>
  <si>
    <t>I contacted this branch twice. The first time they did not solve my problem with the fact that the ATM ate my foreign card. I even provided receipts of the transaction data, a photo of the card, all the data was in hand. I was told to wait for two weeks, in the end I was never invited to the bank.
The second time I came to register a bank card in the branch, the guard at the entrance asked if I had a passport and Kitas, I said that I had. He gave me a coupon and told me to wait for my turn. As a result, I waited an hour and a half for my turn, I came to the employee, and she said that the opening of bank accounts has already been suspended, I need to come tomorrow. There was an hour left before the branch was closed. Terrible service and very slow. The guys do not want to help and do their job.</t>
  </si>
  <si>
    <t>Jumat, 27 Oktober 2023 - Siang Hari
Pelayanan baik, sabar dan ramah, penjelasan yang diberikan sangat detail. Terimakasih Bu Lia. Layak dapat bintang 5 ⭐⭐⭐⭐⭐
Security &amp; teller &amp; cso lainnya juga ramah dan cepat tanggap</t>
  </si>
  <si>
    <t>A coustomer since 2004
Awesome service fast effective frindly, Ayu and Ayu S thank you agsin for helping me sort everything out so quickly.</t>
  </si>
  <si>
    <t>I had lost my debitcard in one of their Atm's in Canggu...
Unfortunately they require my cards 16 digit number and a minimum of 3 weeks before they could possibly find it.</t>
  </si>
  <si>
    <t>28/07 in the morning I opened a personal bank account, the customer service manager Lea was very kind and professional. I really liked her work and the work of the cashiers, quickly and clearly, that I informed her that I was ready for a privilege account and wanted to open an account for my company in their bank. She was told that the Agus manager would contact me and help me do everything. On Monday 07.08 in the morning I went to the bank to replenish the account and remind the account I am interested in privilege account and open an account for my company. The manager told me that the bank would contact me. Several hours have passed - no one has contacted me. I wrote Agus myself in wa and told him what I needed. All his communication was aimed at making me refuse services. Today, 09.08, no one contacted me about opening an account for my company, the issue with the privilege of the account and the credit card has not been resolved either. I am sure that the bank needs new clients with high incomes, BUT the staff -they are not needed, the staff is not interested in attracting new customers. Well, i will open a premium service account and company account in another bank.</t>
  </si>
  <si>
    <t>Bad</t>
  </si>
  <si>
    <t>Excellent service from both Customer Service staff Lia and Ayu.
Very pleasant, courteous and patient ladies in giving thorough explanations when needed.</t>
  </si>
  <si>
    <t>antri 1 jam stengah ga dipanggil
sudah syaa bilang saya mau ke cso . tp securitu bilang teller. hrs nunggu lg
antrian diselak 2 orang
1 jam stengah masalah saya tidak bisa terslesaikan
buang2 waktu</t>
  </si>
  <si>
    <t>Manager oh......
Kenapa kamu lama?????
Tinggal tunggu password mu
CS Lia sdh perfect
Tp password mu</t>
  </si>
  <si>
    <t>ok</t>
  </si>
  <si>
    <t>I had lost my creditcard in one of their Atm's in Canggu. I called the official maybank headquarters who told me that my card will be destroyed and cannot be given back to me.
I then went to this branch in kerobokan and explained everything. The staff was really helpful and did everything they could to bring back my card. I didn't have high hopes but after one week they told me that my card can be picked up at the branch.
I cannot state this enough but these guys really are friendly and supportive if you show them respect.
Terima kasi!!!</t>
  </si>
  <si>
    <t>The customer service is not very clear in explaining one of the reward program, thus luring myself into joining it. I thought they would give me the reward once I joined this or at least the gift will be available in two days. After I completed the registration and started joining this program, they told me that the reward will be available in two weeks or a month at the latest. Why didn't they tell me about this at the beginning? I feel like being trapped and fooled. How tricky. Be wary when the CS offer you anything, be extra-careful for the trap.</t>
  </si>
  <si>
    <t>Wie immer sehr langsamer Service.
Sehr lange Wartezeiten. Heute habe ich über eine Stunde gewartet für eine Frage die die in Fünf Minuten beantwortet wurde. Es waren nur zwei Kunden die bereits bedient wurden bei meiner Ankunft.
Das Personal ist nicht sehr hilfsbereit. Es müsste besser ausgebildet werden und schneller arbeiten</t>
  </si>
  <si>
    <t>Ini Bank Super Lama, kenapa staff nya lambat sekali, kurang pengetahuan akan product bank nya, jgn kesini buang2 waktu</t>
  </si>
  <si>
    <t>Terrible customer service. They didn't help and suggest me to call by support phone. They also serve 1 client for 40 minutes, so slow. Not recommend</t>
  </si>
  <si>
    <t>Pelayanan lamaaaaaaaaaaaaaa.................. seperti sloth gerakan staffnya........ begitu bule lgs di layani......mending pindah ke BCA</t>
  </si>
  <si>
    <t>CS yg buka cuma 1. Nungguin dari 13.10 sampe 13.40 customernya ga selesai2 juga, dan ga ada yg inisiatif buka loket 1 lagi. Infonya lagi makan siang tp masa iya makan siang segitu lama.
Yg inisiatif nyapa dan nanyain kita cuma satpamnya, staff yg lain ga peduli, tp kalo bule disamperin dibelain keluar dr ruangannya.</t>
  </si>
  <si>
    <t>Longest service in the world.
Their bank application lack of features.
Im really disappointed.
Maybe you guys research how banks in the world provide services</t>
  </si>
  <si>
    <t>There was no queue) the staff is friendly, thank you!</t>
  </si>
  <si>
    <t>I am satisfied with attendance of this bank - it was fast and professional. I want to thank ms Rina for her excellent work and great attitude.</t>
  </si>
  <si>
    <t>Slow processing but the bank teller and the security guard were both friendly and professional</t>
  </si>
  <si>
    <t>Super lama melayani, saya menunggu 1,5 jam dari 3 teller cuma 1 antrian yg bergerak. Padahal bank nya tidak ramai. Really not recommended if you are not a passion person</t>
  </si>
  <si>
    <t>Pelayanan lelet, gak jelas, banyak masalah dalam rekening. Pokoknya ga bgt bank ini. Kecewa bgt, udah 2x ke cabang cuma buat perbaikin account grgr gabisa dibuka dan PROSES NYA 3jm donggg buat perbaikin gtu doang, gak efisien banget dan buang2 waktu.</t>
  </si>
  <si>
    <t>Beberapa waktu lalu saya setor uang di Bank Maybank KC Sunset Road Bali. Kemudian saya ditawarkan untuk apply kartu kredit oleh Head CS. Saya sudah menolak dengan halus. Head CS memelas meminta ttd saya dengan dalih cabang sepi dan frontliner ditarget. Saya hanya blg saya mau ttd tapi tlg aplikasi nya jgn dikirim ke pihak kartu kredit pusat. Formaliltas bantu Head CS. Namun hari ini saya dikirim kartu kredit dgn plafon 29 jt. Saya hub customer care saya malah disalahkan. Saya.merasa dijebak oleh pihak Maybank. Tidak ada konfirmasi saya msngiyakan untuk lanjut proses kartu kredit. Saya sangat dirugikan karena saya memang tidak ingin kartu kredit. Customer care meminta menunggu 3 bln agar kartu off. Please saya tidak.mau berhutang apapun. Tolong solusinya!!</t>
  </si>
  <si>
    <t>Bank sepi,tapi nunggu lama bgt,CS kebanyakan ngobrol yg gak penting sama cust terlalu banyak basa-basi,tdk to do poin..anjiirlah,nyesel aku naruh uang di bank ini,segera Tutup akun mls dg pelayanan lemot</t>
  </si>
  <si>
    <t>Menunggu lama, pdhal antrean kosong, cs buka 1 saja, sisanya close, nunggu sampai 40 menit.
13.30 - 14.10 menunggu.</t>
  </si>
  <si>
    <t>Stafnya ramah banget pelayanan okay sabar,pokoknya ga nyesel kesini special to mba Widi thanks so much for your help</t>
  </si>
  <si>
    <t>Almost 10 years as a Maybank customer have never been disappointed, the staff are all very helpful.</t>
  </si>
  <si>
    <t>Teller lambat</t>
  </si>
  <si>
    <t>Maybank KCP Palm Spring Batam Center</t>
  </si>
  <si>
    <t>Kota Batam</t>
  </si>
  <si>
    <t>1,1252876</t>
  </si>
  <si>
    <t>104,0301057</t>
  </si>
  <si>
    <t>Buruk!
1. Tiba2 diarahin ikut program Maybank nabung apalah itu namanya, ternyata itu asuransi Allianz.
Aku mau minta cancel disuruh tunggu 2 bulan nanti bakal ketutup sendiri Allianznya, tapi duit ga balik. Siapa nama agennya ya aku lupa, yg pasti pake jilbab. Intinya aku menyalahkan pihak bank atas kejadian itu!!
2. Bikin November 2023, sampai April 2024 kartu debit ga dikirim2. Ga tau dah beneran di request sama mereka apa engga. kita ga bisa tau udah sampai dimana proses pengiriman, ga kayak Bank Mandiri. February 2024 pergi kesana minta debit card juga masih isi form, bukan malah dikasih langsung. Ga tau lah apa isi kepala orang2 itu.
Kita nih mau taro duit ke tempat kalian loh. Bukan ngemis duit dari kalian!!!!</t>
  </si>
  <si>
    <t>Pelayan paling lambat, 1 nomor tunggu 1 jam</t>
  </si>
  <si>
    <t>Mohon perbaiki lagi pelayanannya!!!!, dikira orang ga punya kerja? dikira waktu orang kosong semua? saya udah nunggu 2 jam padahal cuma melayani 1 orang itupun giliran saya selanjutnya akhirnya saya cabut, Customer servicenya asik” ngobrol sama pelanggan dikira cafe apa? pikirin juga la orang ada kerja juga mana bulan puasa lagi bikin naik emosi saja</t>
  </si>
  <si>
    <t>Kota Padang</t>
  </si>
  <si>
    <t>-0,9454148</t>
  </si>
  <si>
    <t>100,3627059</t>
  </si>
  <si>
    <t>Pelayanan bagus, cs nya ramah2 dan pengamanan juga lembut ngomong nya...terima kasih orang baik</t>
  </si>
  <si>
    <t>Memuaskan</t>
  </si>
  <si>
    <t>Antrean kasir lama banget, perugasnya udah tua semua dan lelet.</t>
  </si>
  <si>
    <t>Pas keadaan sepi, jadi transaksi berjalan lancar dan cepat, parkir luas.
Masya Allah..</t>
  </si>
  <si>
    <t>Nyaman pelayanan bagus</t>
  </si>
  <si>
    <t>Pengalaman saya sebagai nasabah maybank padang jl sudirman, ini sudah kejadian yang ke 2. Sekitar jam 12:30 wib belum saya memasuki pintu loby bank tiba2 saya sudah di stop untuk masuk oleh petugas Security yang bernama MICHAEL dan langsung menanyakan tujuan mau saya apa. Sudah pasti saya akan melakukan transaksi. Petugas security tersebut tetap menahan saya mengatakan jaringan offline tidak bisa transaksi. Sementara bank tersebut buka dan saya sebagai nasabah berhak untuk masuk dan menanyakan kelanjutan tujuan saya. Tetapi dengan nada tinggi petugas Security an/ MICHAEL melarang saya masuk dan ketika saya memasuki ruangan loby malah saya sebagai nasabah di debat dan semakin keras nada nya ke nasabah.
Security di Maybank Jl sudirman harus diingatkan Tata krama terhadap Nasabah bukan malah mendebat dengan arogan dan Nada yang tinggi.
Sebagai nasabah saya menjadi tidak nyaman lagi untuk bertransaksi ke Maybank Jl Sudirman karna petugas Security an/ MICHAEL sangat tidak sopan dan bisa mendebat Nasabah.</t>
  </si>
  <si>
    <t>Baru pertama kesini</t>
  </si>
  <si>
    <t>Kok bisa ada potongan nya bg..</t>
  </si>
  <si>
    <t>Maybank KCP Pondok/ Plaza Minang</t>
  </si>
  <si>
    <t>-0,956098</t>
  </si>
  <si>
    <t>100,3607743</t>
  </si>
  <si>
    <t>Mohon tolong konfirmasi dari pihak Maybank pondokpadang.saat tgl 31/10/2024. Saya menerima potongan total 310.000 dengan not : postdemo itu mksud nya apa ya.</t>
  </si>
  <si>
    <t>Pelayanan sangat buruk tidak memuasakan sama sekali buat security nya</t>
  </si>
  <si>
    <t>Bank Maybank Indonesia,Tbk Cabang Kediri</t>
  </si>
  <si>
    <t>Kota Kediri</t>
  </si>
  <si>
    <t>-7,814881</t>
  </si>
  <si>
    <t>112,015617</t>
  </si>
  <si>
    <t>semua petugasnya ramah, pelayanannya juga cepet. nasabah diperhatiin banget. dan yang penting kantornya adem meskipun bukan KC yang besar</t>
  </si>
  <si>
    <t>pelayanan bagus, cepat, kantornya bersih wangi</t>
  </si>
  <si>
    <t>Kantornya bersih</t>
  </si>
  <si>
    <t>Pelayanan ramah, teller dan cso nya supel, humoris dan bisa di ajakin curhat.. bahkan sampai ke security nya sangat ramah dan baik.</t>
  </si>
  <si>
    <t>Pelayanannya memuaskan sudah di bantu sm cs nya</t>
  </si>
  <si>
    <t>Pelayanan terbaik</t>
  </si>
  <si>
    <t>mbak cs nya super baik dan ramah, sangat membantu pembukaan rekeningku</t>
  </si>
  <si>
    <t>Pelayanan CS ramah dan ngasih solusi</t>
  </si>
  <si>
    <t>Pelayanannya ramah dan cepat</t>
  </si>
  <si>
    <t>Cepet banget layananya</t>
  </si>
  <si>
    <t>Pelayan sangat memuaskan , cs nya sangat ramah</t>
  </si>
  <si>
    <t>Pelayanan ramah, pembukaan rekening cepat dan di teller juga cepat...terimakasih maybank</t>
  </si>
  <si>
    <t>Pelayanan sangat ramah dan menyenangkan...</t>
  </si>
  <si>
    <t>Pelayanam nya enak dan memuaskan</t>
  </si>
  <si>
    <t>Pelayanan oke semua....sangat solutif,terimakasih mbak cs nya ramah dan sangat membantu</t>
  </si>
  <si>
    <t>Yang sopan hanya security. Parah bagian CS. Minim product knowledge, ditanya rincian biaya, jawab nya : hitungan muncul otomatis dari sistem... Saya tidak ikut buat sistem...</t>
  </si>
  <si>
    <t>Pelayanan sangat lamban, staff sangat sedikit</t>
  </si>
  <si>
    <t>Slow respond and bad hospitality. I think they just look the book by the cover. Should learn more about hospitality and excellent service and good attitude. Thank you</t>
  </si>
  <si>
    <t>Ribet ganti kartu atm expired</t>
  </si>
  <si>
    <t>Please bgt perbaiki atitude ya mbak CS..
Penyampai an nya k customer terlalu ketus..</t>
  </si>
  <si>
    <t>Pelayanan ramah, apalagi di customer service sangat membantu</t>
  </si>
  <si>
    <t>Pelayanan sangat lambat
Smoga bisa diperbaiki agar nasabah tidak lama menunggu</t>
  </si>
  <si>
    <t>Customer service ngak bisa dibubungi</t>
  </si>
  <si>
    <t>Mengapa pelayanan di Customer Service 1 orang mencapai ±1,5 jam? Semoga bisa lebih dipercepat lagi.</t>
  </si>
  <si>
    <t>Selama 1thn sy jd nasabah, alhamdulilah pelayanannya baik. Pagi jam 8 sdh bisa stor tunai. Servisnya memang agak lama tp gpp. Daripada servis cepat tp antrinya lama</t>
  </si>
  <si>
    <t>palayanannya buruk ketus banget</t>
  </si>
  <si>
    <t>Pelayanan lama, info security buka jam 9, tapi di dalam mas mbak teller belum ada, hampir jam 10 nungguin antri ,</t>
  </si>
  <si>
    <t>Buka sampae jam berapa</t>
  </si>
  <si>
    <t>Terrible service.
I could not withdraw from the ATM using my Malaysian issued ATM card. Checked with Maybank Malaysia and no issues. Asked for assistance at the bank and immediately informed me this is not their issue and I should resolve it with Maybank Malaysia. Frustrated. Finally withdrew from another bank without any issues!</t>
  </si>
  <si>
    <t>Nyaman , pelayanan cepat</t>
  </si>
  <si>
    <t>Dari sekian banyak Maybank yg saya kunjungi di kota lain, pelayanan Maybank disini sangat mengecewakan.</t>
  </si>
  <si>
    <t>good</t>
  </si>
  <si>
    <t>Maybank KC Tegal</t>
  </si>
  <si>
    <t>Kota Tegal</t>
  </si>
  <si>
    <t>-6,8696894</t>
  </si>
  <si>
    <t>109,1339351</t>
  </si>
  <si>
    <t>CS cuma satu dan prioritas untuk pembukaan rekening, kalau ada urusan lain siap-siap saja menunggu lama.</t>
  </si>
  <si>
    <t>CS ada 2 standby dimeja..tapi yg serve hnya 1org..not recommended buat yg buru²..krn hrs menunggu laammmaa</t>
  </si>
  <si>
    <t>PT Bank Internasional Indonesia Tbk (BII) yang didirikan pada 15 Mei 1959 kini telah mengubah namanya menjadi PT Bank Maybank Indonesia Tbk. Maybank merupakan perusahan perbankan swasta di indonesia yang termasuk dalam Grup Malayan Banking Berhad (Maybank).
Saran aja mesin ATM ditambahin 2 unit lagi biar gak banyak yang antri</t>
  </si>
  <si>
    <t>Cs dan tellernya cantik dan pelayananya ramah sekali, saya suka suka</t>
  </si>
  <si>
    <t>Love</t>
  </si>
  <si>
    <t>Mantabzzzz... Service Excellent</t>
  </si>
  <si>
    <t>Cihuy</t>
  </si>
  <si>
    <t>Permisi mau tanya
Aku mau ngurus atm ku yang hilang tpi gak ada ktp asli...ktp juga hilang
Cuma ada nomer rekening sama surat kehilangan apakah bisaa...?</t>
  </si>
  <si>
    <t>-6,2903586</t>
  </si>
  <si>
    <t>107,0872345</t>
  </si>
  <si>
    <t>MayBank KC Jambi</t>
  </si>
  <si>
    <t>-1,5923564</t>
  </si>
  <si>
    <t>103,6169016</t>
  </si>
  <si>
    <t>Lumayan lah...</t>
  </si>
  <si>
    <t>Maybank KC Muara Bungo</t>
  </si>
  <si>
    <t>Jambi</t>
  </si>
  <si>
    <t>-1,4806667</t>
  </si>
  <si>
    <t>102,1161238</t>
  </si>
  <si>
    <t>Merasa terjebak sudah berurusan dengan Maybank finance Jambi. Manajemen buruk, mempersulit orang, berbelit Belit. Semog tidak ada lagi yg terjebak di sana. Saran saya jangan mau berurusan dengan Maybank finance jambi</t>
  </si>
  <si>
    <t>Pt.maybank Indonesia Finance</t>
  </si>
  <si>
    <t>-1.6141025</t>
  </si>
  <si>
    <t>103.5336683</t>
  </si>
  <si>
    <t>-1,5982061</t>
  </si>
  <si>
    <t>103,6293371</t>
  </si>
  <si>
    <t>setor dana enak tdk tulis2 lg. cuma kadang urusan ya lama di antri</t>
  </si>
  <si>
    <t>Bisa tarik tunai tanpa kartu atm
Mesin ATM dengan pecahan uang 20rb</t>
  </si>
  <si>
    <t>Maybank KC &amp; KCS Palembang</t>
  </si>
  <si>
    <t>Kota Palembang</t>
  </si>
  <si>
    <t>-2,9785196</t>
  </si>
  <si>
    <t>104,7480561</t>
  </si>
  <si>
    <t>Pelayanan lambat, pegawai bagian KPR slow respon, seperti gak niat kerja. Bukan pegawai yg follow up konsumen, malah kita sebagai konsumen yg follow up terus.</t>
  </si>
  <si>
    <t>parah, antrian CS sdh sejam ga jalan,
kirain nasabahnya ga ad kerjaan lain nungguin di bank</t>
  </si>
  <si>
    <t>MAYBANK SYARIAH, GUNAWAN YUDIE, SE, SpJKK</t>
  </si>
  <si>
    <t>Jaman now...cuman Maybank ..ATM nya bisa tarik pecahan Rp. 20.000,-....pas untuk semua</t>
  </si>
  <si>
    <t>Ada Mesin NDTS di banking hall nya.</t>
  </si>
  <si>
    <t>Service satpamnya luar biasa jutek, kalo kalian nasabah bank sebelah terus mau jdi nasabah disini jgn heran satpamnya beda banget.</t>
  </si>
  <si>
    <t>Saya ambil kredit melalui Maybank, dokumen persyaratannya mudah sekali tidak berbelit belit. Saya kenal bank ini sejak saya di Malaysia dulu tahun 1997. Sukses selalu Maybank...</t>
  </si>
  <si>
    <t>bank dgn pelayanan terbaik</t>
  </si>
  <si>
    <t>Bank ini berpusat di tengah kota. Dulu bank ini namanya Bank BII, sekarang di ganti menjadi Bank Maybank yang berpusat di Jl. Kapten A Rivai. Mau ke tempat ini bisa dilalui dari Jl. Sudirman menuju ke Jl. Kapten A Rifai, dari Jl. Angkatan 45 belok kiri dan lurus menuju Bank Maybank. Atau dari simpang radial. Pelayanannya bagus dan kita dimudahkan dan Prokes tetap diterapkan di sana. Semoga begitu dengan anda.</t>
  </si>
  <si>
    <t>Info</t>
  </si>
  <si>
    <t>Maybank KCP POLYGON</t>
  </si>
  <si>
    <t>-3,0074846</t>
  </si>
  <si>
    <t>104,7205803</t>
  </si>
  <si>
    <t>Ga usah mau nuker uang baru di sini!
Udah capek-capek daftar di BI pintar, pas dateng uangnya habis dan harus nunggu lagi</t>
  </si>
  <si>
    <t>Paleyanan yang lelet, nukar uang dari jam 9 sampai jam 3 baru antrean 40 gak masuk akal, bilang harus sesuai sop tetapi taller hanya 1 dan super duper lelet</t>
  </si>
  <si>
    <t>Pelayanan nya sangat lelet tidak ada persiapan</t>
  </si>
  <si>
    <t>Pelayanan lelet, tidak sesuai SOP</t>
  </si>
  <si>
    <t>Ngantri tukar uang lelet banget,, gilaaaa 4 jam baru masuk 30,,tidak sesuai SOP SEKALI.</t>
  </si>
  <si>
    <t>Pelayanan lelet.</t>
  </si>
  <si>
    <t>Satpamnya kayak taik udah capek2 pulang kerja mata ngantuk malah kita disalahin.</t>
  </si>
  <si>
    <t>Mantap,ramah</t>
  </si>
  <si>
    <t>semenjak ganti kepala tellernya, pelayanan jadi lebih buruk. segala hal d persulit, ga bisa kasih solusi. pelayanan tidak ramah malah ngusir secara halus ☹️☹️☹️</t>
  </si>
  <si>
    <t>Wa bos</t>
  </si>
  <si>
    <t>Pengajuan di aplikasi mybank ..ngga bisa2 di upload ktp</t>
  </si>
  <si>
    <t>Maybank KCP Sukamto Palembang</t>
  </si>
  <si>
    <t>-2,9516074</t>
  </si>
  <si>
    <t>104,7626498</t>
  </si>
  <si>
    <t>Ok..sip, bank swasta potongan/bln termurah...
Bisa jadi bank swasta terbaik.
Aamiin.
Enak na bank internasional juga..</t>
  </si>
  <si>
    <t>Lokasi Stategis.
Pelayanan bagus.</t>
  </si>
  <si>
    <t>Maybank KC Sampit</t>
  </si>
  <si>
    <t>Kabupaten Kotawaringin Timur</t>
  </si>
  <si>
    <t>-2,5415967</t>
  </si>
  <si>
    <t>112,9633927</t>
  </si>
  <si>
    <t>Akses mudah dijangkau</t>
  </si>
  <si>
    <t>Maybank KCP AHMAD YANI PONTIANAK</t>
  </si>
  <si>
    <t>Kota Pontianak</t>
  </si>
  <si>
    <t>-0,0406723</t>
  </si>
  <si>
    <t>109,3375653</t>
  </si>
  <si>
    <t>Pelayanan Staff nya baik CS maupun Teller nya Best banget. Semuanya ramah
Sukses dan sehat selalu</t>
  </si>
  <si>
    <t>Maybank KCP Ketapang</t>
  </si>
  <si>
    <t>Kabupaten Ketapang</t>
  </si>
  <si>
    <t>-1,8409375</t>
  </si>
  <si>
    <t>109,9758548</t>
  </si>
  <si>
    <t>Korawiringin, Jayapura, Banyuwangi</t>
  </si>
  <si>
    <t>Di maybank bisa tukar uang kh</t>
  </si>
  <si>
    <t>Maybank KC Jayapura</t>
  </si>
  <si>
    <t>Kota Jayapura</t>
  </si>
  <si>
    <t>-2.5402971</t>
  </si>
  <si>
    <t>140.622183</t>
  </si>
  <si>
    <t>Maybank KC Jayapura yang berlokasi dijalan percetakan, tempatnya bersih, nyaman dan pelayanannya juga memuaskan, CS, teller dan Stafnya juga sangat ramah. Selain itu ada fasilitas reaestroomt juga serta antrian yang tidak begitu lama.</t>
  </si>
  <si>
    <t>-2.5415941</t>
  </si>
  <si>
    <t>112.8809907</t>
  </si>
  <si>
    <t>Gimana ya cara lapor secara online penipuan melalui maybank</t>
  </si>
  <si>
    <t>Maybank Banyuwangi</t>
  </si>
  <si>
    <t>Kabupaten Banyuwangi</t>
  </si>
  <si>
    <t>-8.2193876</t>
  </si>
  <si>
    <t>114.286436,</t>
  </si>
  <si>
    <t>Tolong karyawati yang punya motor beat putih, sama nasabah jangan misuh misuh dan jangan arogan</t>
  </si>
  <si>
    <t>tambahan</t>
  </si>
  <si>
    <t>-6,330833</t>
  </si>
  <si>
    <t>107,1313769</t>
  </si>
  <si>
    <t>Pelayanannya jelek lama sekali karena cs nya hanya 1, jika begitu sebaiknya dari awal diberitahu disitu untuk fokuskan pelayanan apa dan diberi opsi untuk cabang lain jika pelayanan disana lebih cepat. Jangan beritahunya dengan nasabah yang sudah dilayani</t>
  </si>
  <si>
    <t>-6,7016792</t>
  </si>
  <si>
    <t>108,5561157</t>
  </si>
  <si>
    <t>Pelayanannya bagus, satpamnya ramah, cs dan tellernya membantu.</t>
  </si>
  <si>
    <t>Baru kali ni ke Maybank karna ngurus payroll, ngelayanin 1 orang hampir sejam, habis waktu libur buat ngurus ATM aja</t>
  </si>
  <si>
    <t>Pelayanannya lama banget, 1 orang dilayanin 1 jam, kursi CS ada 2 tapi cuman ada 1 CS nya, buang waktu orang. Pelayanan lama keburu nunggu istirahat. AC panas ga ada hawa, bau, lantai kotor. Semoga di perbaiki. Thanks</t>
  </si>
  <si>
    <t>pelayanan lama
buruk</t>
  </si>
  <si>
    <t>Baru Kali ini Pelayananny SANGAT BURUK, sudah jam 13.43 msh dsuruh nunggu dengan Alasan belum Istirahat!!!</t>
  </si>
  <si>
    <t>Pelayanan ga bagus !!! Sia² antri lama taunya ga bisa gara² ga bawa KK, tau gitu langsung ke maybank jb depan patung kuda, taunya disana ga ditanyain KK.. dasar males aja kali !!!</t>
  </si>
  <si>
    <t>Pelayanan gk bagus banget pantas aja sepi, security yg ngegas terus semuanya bad attitude harus contoh bank lain ya supaya rame</t>
  </si>
  <si>
    <t>Jelek bgt pelayanannya !!!!!!!</t>
  </si>
  <si>
    <t>Bank Maybank Cikarang. Lokasi ke Arah Stasiun dari Sentra Grosir Cikarang :)</t>
  </si>
  <si>
    <t>Pelayanan untuk penukaran uang melebihi jadwal yang sudah ditentukan. Tempat tunggu juga tidak disediakan.</t>
  </si>
  <si>
    <t>Bank Maybank Indonesia Kantor Cabang Karawang</t>
  </si>
  <si>
    <t>Karawang</t>
  </si>
  <si>
    <t>-6,3049798</t>
  </si>
  <si>
    <t>107,306134</t>
  </si>
  <si>
    <t>Nuker uang lama banget jadwal jam 11, jam 12 belum samasekali dilayani, mana suruh nunggu diluar, satpam yg diluar ga ramah</t>
  </si>
  <si>
    <t>Mantap pwoll pelayanannya cepat tepat</t>
  </si>
  <si>
    <t>Alhamdulilah , MAYBANK cabang KARAWANG pelayanan nya cepat , baik dan ramah , terima kasih maybank</t>
  </si>
  <si>
    <t>Hampir 2 bulan pengajuan take over KPR saya mandek di konsultannya yg bikin ribet, padahal dari maybank pusat udah menyetujui pengajuan.</t>
  </si>
  <si>
    <t>Terimakasih
Pelayanan sangat memuaskan
Dan sangat membantu</t>
  </si>
  <si>
    <t>Pelananyan nya bagus</t>
  </si>
  <si>
    <t>Pelayanannya luar biasa, ramah dan cepat.. terima kasih sukses selalu</t>
  </si>
  <si>
    <t>Maybank paling dipercaya., ok banget</t>
  </si>
  <si>
    <t>Sangat ramah pelayanan nya dan cepat proses nya .</t>
  </si>
  <si>
    <t>Baik, proses nya cepat</t>
  </si>
  <si>
    <t>Luar bisa cepet banget ganti kartu atm lewat M2U.
Cs nya ramah dlm melayani nasabah.
Terimakasih Maybank kc Karawang</t>
  </si>
  <si>
    <t>Mantap pelayanannya</t>
  </si>
  <si>
    <t>Wiih makin cepet ngurus ganti kartu atm</t>
  </si>
  <si>
    <t>Pelayanan ramah dan baik</t>
  </si>
  <si>
    <t>Prosesnya cepet, dan pelayanannya sangat bagus ... sat set pokonya..</t>
  </si>
  <si>
    <t>Baik sudah melayani dengan sepenuh hati, sangat mudah saat pengurusan Kartu ATM, m baking</t>
  </si>
  <si>
    <t>Cukup memuaskan</t>
  </si>
  <si>
    <t>Pergantian kartu ATM cepat</t>
  </si>
  <si>
    <t>Pergantian kartu atm sangat cepat</t>
  </si>
  <si>
    <t>palayanan nya cepat</t>
  </si>
  <si>
    <t>Alhamdulillah Terimakasih banyak maybank sudah memberikan pelayanan terbaik sukses selalu</t>
  </si>
  <si>
    <t>Baik banget</t>
  </si>
  <si>
    <t>Luar biasa..cepet banget ganti atm nya..serba digital..mantap</t>
  </si>
  <si>
    <t>CS nya sumpah ga profesional kebanyakan ngobrol padahal masih banyak antrian</t>
  </si>
  <si>
    <t>Mau nuker uang pecahan baru padahal dateng udah pagi bilangnya udah penuh kuota dari jam 3 antrian,yg bener aja jam 3 kita kan mau nuker bukan minta²,kenapa gak prioritasin nasabahnya sendiri malah nerima orang luar yg gak punya rekening maybank,coba kaya permata selain nasabah permata gak bisa prioritas nasabahnya sendiri.next semoga diutaman nasabahnya sendiri</t>
  </si>
  <si>
    <t>Sekuritinya sangat tidak konsisten, capek banget</t>
  </si>
  <si>
    <t>Sya datang jm 8 malam tnya mau ambil antrian untuk tukar uang kta security nya jm 3/4 .jm 3 datang security nya bilang sudah hbis .antrian nya sdh 100..sangat kecewa sekali mna perempuan yng mau ambil nya...kecewa bngt</t>
  </si>
  <si>
    <t>pelayanannya lama bangetttttt, nunggu hampir 2 jam. customer service nya ditambahin lagi kalo emang lama kek gini. belom waktunya tutup jga udah tutup-_-</t>
  </si>
  <si>
    <t>Lelet karyawanya kebanyakan mondar mandir nasabah 1 aja bisa 5 jam
.</t>
  </si>
  <si>
    <t>lelet customer service nya. ada 3 karyawan tetap cmn 2 yang buka</t>
  </si>
  <si>
    <t>Apa di sini ada yg punya no orang bank my bank wa nya saya lg butuh</t>
  </si>
  <si>
    <t>Pelayanan terburuk untuk customer servis karena begitu lama banget ngantri nya di bandingkan dengan bank yang lainnya ,1orang aja bisa 2 jam lebih belum kelar jad minta tolong untuk pelayanan di sini di tingkatkan lagi pelayanan biar lebih cepat dan tanggap menghadapi situasi yang terjadi. Karena kasihan masyarakat yang lainnya menunggu waktu yang sangat lama .</t>
  </si>
  <si>
    <t>Pelayanan terbaik dari cs bu popon. permasalahan dari membuat ATM baru di bantu sampai tuntas dengan problem E-KTP tidak terbaca di RFID.
dan setiap bulannya saya perhatikan banyak improvement dari segi pelayanannya..</t>
  </si>
  <si>
    <t>Hati2 nabung di Maybank, duit nggak bisa diambil ada 14 JT an, beda di buku tabungan dan di ATM. Customer service nya sampe nyerah nggak bisa tahu penyebabnya. Akhirnya customer yg di rugikan. Saran saya, jangan nabung di Maybank. Titik.</t>
  </si>
  <si>
    <t>Disini bisa nukar uang yg sobek kah atau di mana</t>
  </si>
  <si>
    <t>Ada 3 meja customer service tapi yang 2 cuma pajangan doang gak ada cs nya</t>
  </si>
  <si>
    <t>Tidak memuaskan sebab di sana proses menunggu Nya lama dan juga kita harus menunggu lama untuk bisa masuk kantor Maybank tersebut dan juga menunggu dengan kondisi yang panas dan ada pula yang duduk di depan kantor bagai pengemis</t>
  </si>
  <si>
    <t>Di pintu tertulis buka jam 8 pagi.
Realnya jam 8.30
Mending tulisan di pintu diganti. Jadi jam 8.30</t>
  </si>
  <si>
    <t>Bukanya ngaret jam 8.30, padahal dijadwal harusnya jam 8.00</t>
  </si>
  <si>
    <t>25 Juni 2024 jam 10 pagi sampai 12 ngelayanin 2 orang aja belum selesai. CS nya cuman 1 sebenernya bisa kerja ngga? Gatau orang mau kerja juga kah?</t>
  </si>
  <si>
    <t>-6,3638825</t>
  </si>
  <si>
    <t>107,1791494</t>
  </si>
  <si>
    <t>Pelayanan kurang bagus ga profesional, ga sesuai antrian</t>
  </si>
  <si>
    <t>tempatnya sepi jadi ga lama kalo ada urusan</t>
  </si>
  <si>
    <t>Salah satu KCP bank pelayanan terburuk, datang jam 8 pagi udah standby di ruang tunggu buat buka rekening dan ada cust 08.15 dan malah di layanin dluanan, sedangkan pembukaan rekening malah di belakangi, pantesan sepi KCP pelayanan nya buruk bgt ya tuhan, datang dluanan di layanin belakangan.
Mikir mikir dulu kalau mau buat rekening atau pengurusan disini. Intinya buat KCP Maybank Deltamas pelayanan kalian buruk bgt, ga satset karyawan hanya 1 dan 1 satpam 1 OB, why? KCP loh ini masa hanya serba 1 yg terlihat, OB security okelah CS hanya 1 aja gilaaa makan waktu</t>
  </si>
  <si>
    <t>Maybank ATM</t>
  </si>
  <si>
    <t>-6,3637526</t>
  </si>
  <si>
    <t>107,1791467</t>
  </si>
  <si>
    <t>Habis Jum'atan Pelayanan nya buka gak??</t>
  </si>
  <si>
    <t>Apaann pelayanannya. Org yg dateng duluan siapa yg diduluin siapaaa. Dih</t>
  </si>
  <si>
    <t>Minggu pelayanan nya buka gak</t>
  </si>
  <si>
    <t>Pelayanan lambat sekali. Buka rekening baru antrinya sampe 2jam lebih belum dilayanin.
Iseng stopwatch, melayani 1 Customer hampir 1jam lebih</t>
  </si>
  <si>
    <t>Maybank Sentra KIIC</t>
  </si>
  <si>
    <t>-6,358405</t>
  </si>
  <si>
    <t>107,2822586</t>
  </si>
  <si>
    <t>Tempatnya adem pelayanan nya bagus</t>
  </si>
  <si>
    <t>Pelayanannya ramah, satpamnya juga ramah bgt</t>
  </si>
  <si>
    <t>staff dan satpam nya sangat ramah</t>
  </si>
  <si>
    <t>Pelayanannya sangat membantu dan ramah</t>
  </si>
  <si>
    <t>bagus, ramah ramah</t>
  </si>
  <si>
    <t>Sangat memuaskan mantap jiwa</t>
  </si>
  <si>
    <t>Pelayanan nya bagus sekali</t>
  </si>
  <si>
    <t>pelayanan ramah bgt</t>
  </si>
  <si>
    <t>Pelayanannya baik, CS dan Teller ramah</t>
  </si>
  <si>
    <t>Pelayanannya ramah tamah, garcep.</t>
  </si>
  <si>
    <t>Alhamdulillah pelayanannya baik ramah</t>
  </si>
  <si>
    <t>Ramah dan bersahabat</t>
  </si>
  <si>
    <t>Pelayanan nya nyaman, sangat ramahh dan sangat baik. Serta untuk tempat nya sangat amat nyaman</t>
  </si>
  <si>
    <t>Pelayanan sangat baik dan cepat. Karyawannya ramah dan cantik. Security sangat membantu para nasabah.</t>
  </si>
  <si>
    <t>Pelayanan Baik dan Cepat
Pembuatan Rekening online dibantu Bapak Security cepat dan tidak ngantri.</t>
  </si>
  <si>
    <t>KCP DELTAMAS</t>
  </si>
  <si>
    <t>-6,3649707</t>
  </si>
  <si>
    <t>107,1717196</t>
  </si>
  <si>
    <t>Baik petugasnya</t>
  </si>
  <si>
    <t>Pelayanannya ramah,enak transaksi di cabang deltamas</t>
  </si>
  <si>
    <t>Pelayanan buruk , pembuatan rekening sulit ,konfirmasi ke kabag tidak ada respon baik</t>
  </si>
  <si>
    <t>Sangat baik dan mudah dipahami bisa dibantu dan tidak perlu ke cs</t>
  </si>
  <si>
    <t>Pelayananya sangat memuaskan</t>
  </si>
  <si>
    <t>Pelayanan bagus
Satpamnya ramah ramah</t>
  </si>
  <si>
    <t>pelayananya baik , satpamnya juga ramah .</t>
  </si>
  <si>
    <t>Thankyou Maybank KIIC selalu membantu setiap Transaksi yang saya butuhkan,staff nya ramah dan sigap serta selalu memberikan edukasi kepada nasabahnya.Suksea selalu Maybank KIIC</t>
  </si>
  <si>
    <t>Menurut saya pelayanan nya ramah kerja nya cepet saran nya pertahankan terus pelayanan nya yg ramah</t>
  </si>
  <si>
    <t>Pada saat datang di sambut Security yang ramah.
Dan di arah kan ke teller yg supeer duper sangat baik.
Dan cs nya murah senyum</t>
  </si>
  <si>
    <t>Pelayanan nya ramah, karyawan nya semua nya ramah, proses transaksi juga cepat.. sudah ±4thn transaksi di maybank - Sentra KIIC, sampai berganti2 teller, mba2 nya juga baik.. Murah senyum.. Bpk satpam nya pun baik2 ramah2, murah senyum dan slalu menyapa, tetap berikan pelayanan terbaik kpd sluruh customer, SEMANGAT!!!</t>
  </si>
  <si>
    <t>Pelayanannya bagus ramah, antrian banyak ya memang aga nunggu. Tapi so far untuk staff dan penyelesaian masalahnya ok sih.</t>
  </si>
  <si>
    <t>Pelayanan yang sangat baik</t>
  </si>
  <si>
    <t>Pelayanan nya ramah,,cantik2 juga staff nya,,cepat dalam pelayan nyaa jugaaa
Sebagai nasabah lama sudah klop banget sama maybank,,sudah kaya rumah sendiri
Tingkat kan terus pelayanan nyaaa dan bikin kami para customer nyaman</t>
  </si>
  <si>
    <t>Pelayanan Cepat dan Ramah</t>
  </si>
  <si>
    <t>Cs lama... Yg ngantri siapa yang di duluin siapa... Mentang mentang cuma karyawan biasa... Kita jg nasabah layanin sesuai nomor antrian dong</t>
  </si>
  <si>
    <t>Lambat pelayanannya</t>
  </si>
  <si>
    <t>Pengalaman bikin rekening. Antrian no. 11 tapi dipanggilnya jam 3 sore☺️ terus diselak sama expat terus:))) mana mereka mah dikasih kursinya kursi bagus. Kitanha ga.</t>
  </si>
  <si>
    <t>Lelet banget pelayanannya astaghfirullah</t>
  </si>
  <si>
    <t>Customer Service nya baik ♥️
Security nya ramah dan murah senyum</t>
  </si>
  <si>
    <t>Security dan semua pegawainya sangat ramah</t>
  </si>
  <si>
    <t>pelayanan sangat sangat sangat lambat cok</t>
  </si>
  <si>
    <t>pelayanan lama dari 3 cs hanya 1 yg melayani padahal antrian banyak</t>
  </si>
  <si>
    <t>Jam kerja Maybank hari Senin-Jumat kecuali tanggal merah</t>
  </si>
  <si>
    <t>buka tidak sesuai jadwal dan di luar tidak ada kursi untuk menunggu</t>
  </si>
  <si>
    <t>Pelayanan Cust Servise sangat lambat, sudah 2x mendapat pelayanan CS yang sangat lambat dibanding kantor cabang atau bank lainya. Mengechewakan</t>
  </si>
  <si>
    <t>Masa udah waktunya buka, gak dipersilahkan masuk. Satpambya kurang edukasi, servicenya jelek banget</t>
  </si>
  <si>
    <t>Satpam botak nya ngeselin,udah cape nunguin di luar kepanasan waktu gua nanya tanggepan ny kurang ramah</t>
  </si>
  <si>
    <t>Satpamnya gak ramah, udah tau bumil hamil gede tapi gak dikasih tempat duduk dengan alasan penuh padahal ada kursi kosong!! pelayanan juga lama. Buruk gak seperti satpam BCA.</t>
  </si>
  <si>
    <t>Satpamnya ramah, pelayanan Customer Service baik</t>
  </si>
  <si>
    <t>Pelayanannya memuaskan,ramah,cepat,sopan</t>
  </si>
  <si>
    <t>Buka rekening baru, 1 orang hampir 1 jam, Trainee lagi CSO nya... Buang2 waktu banget!!!!!!</t>
  </si>
  <si>
    <t>Parah bgt pelayanan lelet . Ngga recomend</t>
  </si>
  <si>
    <t>Pelayanan pembuatan rekening baru sangat lama</t>
  </si>
  <si>
    <t>Pelayanan sangat buruk</t>
  </si>
  <si>
    <t>Maybank KCP Surya Cipta Karawang</t>
  </si>
  <si>
    <t>-6,3840963</t>
  </si>
  <si>
    <t>107,3337463</t>
  </si>
  <si>
    <t>sangat bersahabatt</t>
  </si>
  <si>
    <t>CS, Teller, Security semuanya sangat membantu. Sigap, penjelasan mudah dimengerti.</t>
  </si>
  <si>
    <t>Pelayanannya ramah &amp; tamah, dan bisa pesen uang recehan bagi yg butuh untuk petty cash.</t>
  </si>
  <si>
    <t>Sudah menunggu 50 menit dari jam 11.54 tidak dilayani, namun karyawan sibuk menawarkan program terhadap nasabah yang antri lebih dulu dibanding saya</t>
  </si>
  <si>
    <t>Maybank KCP Tuparev</t>
  </si>
  <si>
    <t>-6,309806</t>
  </si>
  <si>
    <t>107,295848</t>
  </si>
  <si>
    <t>Pelayananny sangat puas sekali teller putri</t>
  </si>
  <si>
    <t>Terima kasih,telah membantu terkait kendala yg dialami oleh saya sebagai nasabah dan memberikan solusi atas masalah tsb,untuk pelayanan sangat ramah..dan memuaskan,terima kasih banyak</t>
  </si>
  <si>
    <t>Ramah² bgt petugasnya ❤️</t>
  </si>
  <si>
    <t>Cs nya ramah. Apalagi yang namanya Bu Syifa . Udah cantik enak d ajak ngobrol nya....
Terimakasih telah membantu</t>
  </si>
  <si>
    <t>Pelayanannya sangat ramah..</t>
  </si>
  <si>
    <t>Kab. Tasikmalaya</t>
  </si>
  <si>
    <t>-7,3254004</t>
  </si>
  <si>
    <t>108,2157885</t>
  </si>
  <si>
    <t>Pelayanan prima, nyaman &amp; aman bertransaksi di Maybank</t>
  </si>
  <si>
    <t>Klo pengajuan sertifikat shm saya hubungi kesiapa ?? Boleh minta nomor marketing nya mau tanya tanya dulu</t>
  </si>
  <si>
    <t>Bisakah saya ajuin pinjaman dgn agunan sertifikat SHM non BI checking?</t>
  </si>
  <si>
    <t>Bi ceking ga di maybank</t>
  </si>
  <si>
    <t>Adakah pinjaman online di maybank seperti yang di promosikan di facebook</t>
  </si>
  <si>
    <t>Pelayanan,ramah,sabar.....</t>
  </si>
  <si>
    <t>Bank Maybank Indonesia</t>
  </si>
  <si>
    <t>Kota Surakarta</t>
  </si>
  <si>
    <t>-7,5645701</t>
  </si>
  <si>
    <t>110,8024009</t>
  </si>
  <si>
    <t>Tolong dong mesin atm di laris kartasura itu sering rusak, padahal mesin atm terdekat cuma di situ aja area kartasura. Tolong di evaluasi biar nasabah nyaman pake bank maybank</t>
  </si>
  <si>
    <t>Siang nyebrang atau makan di depan Bank....Cukup 5000 kenyang....Thanks for the lesson, mr.Dino,mrs.Inawati n mr.Hannanto</t>
  </si>
  <si>
    <t>-7,6004359</t>
  </si>
  <si>
    <t>110,8143336</t>
  </si>
  <si>
    <t>Lama .. cs cuma 1 ..</t>
  </si>
  <si>
    <t>Maybank KCP Veteran</t>
  </si>
  <si>
    <t>-7,5816972</t>
  </si>
  <si>
    <t>110,8199756</t>
  </si>
  <si>
    <t>Pelayanan lama, satpam tidak membantu</t>
  </si>
  <si>
    <t>No queuing yet still waiting</t>
  </si>
  <si>
    <t>Maybank KC &amp; KCS Balikpapan</t>
  </si>
  <si>
    <t>Kota Balikpapan</t>
  </si>
  <si>
    <t>-1,274977</t>
  </si>
  <si>
    <t>116,8380235</t>
  </si>
  <si>
    <t>Lama banget, kaya org lain gk punya kesibukan aja, nungguin 1 jam lebih gk ada di layani, antrian cuma beberapa orang saja, kalo bukan karna tempat kerja saya yg suruh buat atm ini, gak bakal saya buat</t>
  </si>
  <si>
    <t>Maybank Balikpapan Baru</t>
  </si>
  <si>
    <t>-1,2406318</t>
  </si>
  <si>
    <t>116,8724881</t>
  </si>
  <si>
    <t>Cs nya sakit jadi ditolak buka rekening</t>
  </si>
  <si>
    <t>Pelayanannya pelan &amp; buruk, sepi tapi kita sampai nunggu 1jam lebih krn customer service 3 org cuma melayani 1 org nasabah.. okelah nasabah prioritas tp dari 3 org itu 2nya cuma ngobrol, pdhl jelas2 ada yg nungguin</t>
  </si>
  <si>
    <t>Lamaaaa</t>
  </si>
  <si>
    <t>Penanganan lama bangett, kartu ATM lambat banget datangnya uda 14 hari belum datang juga.</t>
  </si>
  <si>
    <t>Baik sekali tempatnya dan enak makanan</t>
  </si>
  <si>
    <t>-2,5402997</t>
  </si>
  <si>
    <t>140,704585</t>
  </si>
  <si>
    <t>Lokasi Stategis. Pelayanan bagus.</t>
  </si>
  <si>
    <t>-8,2175534</t>
  </si>
  <si>
    <t>114,3694449</t>
  </si>
  <si>
    <t>Pelayanan terlalu Lama mau cairkan cek juga lama sekali</t>
  </si>
  <si>
    <t>Maybank KC Kupang</t>
  </si>
  <si>
    <t>Kota Kupang</t>
  </si>
  <si>
    <t>-10,1597371</t>
  </si>
  <si>
    <t>123,5791598</t>
  </si>
  <si>
    <t>3 ATM: 1 deposit and withdrawal, 2 withdrawal</t>
  </si>
  <si>
    <t>Maybank KC Pontianak</t>
  </si>
  <si>
    <t>-0,0270786</t>
  </si>
  <si>
    <t>109,3426581</t>
  </si>
  <si>
    <t>BCA yg terbaik.</t>
  </si>
  <si>
    <t>Kota Pekanbaru</t>
  </si>
  <si>
    <t>Ada yang tau nomor cmo maybank pekanbaru?</t>
  </si>
  <si>
    <t>Maybank KCP Nangka</t>
  </si>
  <si>
    <t>0,5096911</t>
  </si>
  <si>
    <t>101,4467716</t>
  </si>
  <si>
    <t>Maybank kcp nangka....mantap bana</t>
  </si>
  <si>
    <t>Okeee</t>
  </si>
  <si>
    <t>speed kerja menurun dibanding Maybank yang dulu apakah kurang manpower apa gimana.. lama banget antrian saya</t>
  </si>
  <si>
    <t>BAGUS</t>
  </si>
  <si>
    <t>Pelayanan Ramah.. Okey lah..</t>
  </si>
  <si>
    <t>Kerja lambat. Bank paling kacau di pekanbaru</t>
  </si>
  <si>
    <t>Maybank KCP Riau</t>
  </si>
  <si>
    <t>0,5352898</t>
  </si>
  <si>
    <t>101,4257911</t>
  </si>
  <si>
    <t>Pelayanan tidak memuaskan, customer service an AYU tidak mengerti komplain customer dan hanya berpaku pada "tidak begitu biasanya" padahal saya bertanya berdasar pengalaman pribadi dan by data.</t>
  </si>
  <si>
    <t>ditlfn maybank jl.riau tdk pernah respon</t>
  </si>
  <si>
    <t>tambahan2</t>
  </si>
  <si>
    <t>Apakh maybank msh buka di tpt lama</t>
  </si>
  <si>
    <t>Kota Prabumulih</t>
  </si>
  <si>
    <t>-3,4324495</t>
  </si>
  <si>
    <t>104,157329</t>
  </si>
  <si>
    <t>punyaku indo</t>
  </si>
  <si>
    <t>Rame sangat</t>
  </si>
  <si>
    <t>May Bank</t>
  </si>
  <si>
    <t>-2.9605786</t>
  </si>
  <si>
    <t>104.6933844</t>
  </si>
  <si>
    <t>Nabung di bii my bank banyak untungnya....?</t>
  </si>
  <si>
    <t>BII Maybank</t>
  </si>
  <si>
    <t>-3,0074815</t>
  </si>
  <si>
    <t>104,6381783</t>
  </si>
  <si>
    <t>-2,9515209</t>
  </si>
  <si>
    <t>104,721364</t>
  </si>
  <si>
    <t>-1,2406305</t>
  </si>
  <si>
    <t>116,7900861</t>
  </si>
  <si>
    <t>Surabaya</t>
  </si>
  <si>
    <t>-7.306438</t>
  </si>
  <si>
    <t>112.6374489</t>
  </si>
  <si>
    <t>Kota Jakarta Pusat</t>
  </si>
  <si>
    <t>-6.192951</t>
  </si>
  <si>
    <t>106.755295</t>
  </si>
  <si>
    <t>Di Google map Keterangan Nya BUKA.
Eh Pas Sampai Sana Tutup
Manaan Jauh Lagi Hadeh</t>
  </si>
  <si>
    <t>Maybank Sampit</t>
  </si>
  <si>
    <t>-2,5415941</t>
  </si>
  <si>
    <t>112,8809907</t>
  </si>
  <si>
    <t>Pegawainya ramah apa lagi csny</t>
  </si>
  <si>
    <t>-0.4835734</t>
  </si>
  <si>
    <t>117.1155701</t>
  </si>
  <si>
    <t>Kota Jakarta Timur</t>
  </si>
  <si>
    <t>-6.2706348</t>
  </si>
  <si>
    <t>106.8034239</t>
  </si>
  <si>
    <t>Hanya ada satu CS dimana saya tiba jam 13.00 dikatakan masih ada banyak antrean dan CS sebentar lagi mau istirahat makan siang , dan saya meminta nomer antrean dikatakan cetakan nomer antrean rusak , sudah membuang buang waktu dan sampai di sini nihil pelayanannya</t>
  </si>
  <si>
    <t>Kabupaten Gianyar</t>
  </si>
  <si>
    <t>-8.4880355</t>
  </si>
  <si>
    <t>115.2139478</t>
  </si>
  <si>
    <t>Izin berbagi info, hati2 dengan produk RKK yang ribet di maybank Kantor Cabang Antasari Samarinda. Kebijakan nya  aneh di kantor Cabang ini, Saya bisa tarik via teller di kantor Bank Maybank Bandung dengan lancar. Tapi di kantor Cabang Maybank Antasari dipersulit, padahal saya sudah menunjukkan HP tanda terdaftar no Rekeningnya di M2U, Kartu Kredit maupun Kartu Debit saya bawa. Payahhhhh. Tolong diperhatikan kantor Maybank Jakarta, untuk standardisasi pelayanan. Jangan mempersulit nasabahnya.
+
Hari ini kamis 15 agustus 2024, saya mau ambil RKK, dan minta di transfer ke rekening maybank saya, proses nya hampir 1 jam. Padahal nasabah cuma 3 orang saja.
Teller 2,  CS 2
MUNGKIN BUAT MAYBANK, NASABAH BUKAN PRIORITAS untuk dilayani sebaik baiknya, beda dengan bank lain</t>
  </si>
  <si>
    <t>-0.4804262</t>
  </si>
  <si>
    <t>117.1218078</t>
  </si>
  <si>
    <t>Bismillahirrahmanirrahim</t>
  </si>
  <si>
    <t>Bank NTB Syariah PT</t>
  </si>
  <si>
    <t>Kabupaten Kapuas</t>
  </si>
  <si>
    <t>-0.775549</t>
  </si>
  <si>
    <t>103.2196044</t>
  </si>
  <si>
    <t>Ngaktifin kembali atm payroll, dan problem di m2u karna lupa ID yg dulu sama alamat email nya ganti, nyampe 3 hari bolak balik ngebenerin(karna dtg slalu mepet pas jam pulang kerja/tutup) pelayanan na ramah²  makasih semua untuk yang sudah melayani aku dengan ramah dan teliti</t>
  </si>
  <si>
    <t>-6.9195054</t>
  </si>
  <si>
    <t>107.5527623</t>
  </si>
  <si>
    <t>Aneh banget, tiba-tiba nelvon nawarin perlindungan kecelakaan dan mati terus di tolak malah marah-marah dan lgsg menutup telvon, aneh banget!
Kacau dah! Padahal di Lampung pada saat penyampaian dan di tolak tetap ramah dan nutup nya pun masih salam.
Pusat tapi jelek pelayanan nya!</t>
  </si>
  <si>
    <t>-6.1818523</t>
  </si>
  <si>
    <t>106.7961978</t>
  </si>
  <si>
    <t>Sudah gak ada lagi atm maybank, entah pindah kemana</t>
  </si>
  <si>
    <t>Jkt Utara</t>
  </si>
  <si>
    <t>-6.192924</t>
  </si>
  <si>
    <t>106.631678</t>
  </si>
  <si>
    <t>Saya sdh pernah melaporkan pegawai an Ari Puji Astuti, krn aebagai seorang pimpinan KCP may bank sudirman,, atitudmya tdk bagus krn telah menjdi Pelakor  .. tolong diberi sanksi.. biar tdk merusak nama baik bank ini… terimakasih</t>
  </si>
  <si>
    <t>-0.9290758</t>
  </si>
  <si>
    <t>100.3304048</t>
  </si>
  <si>
    <t>Pelayanan lama buat tabungan 1 jam lebih</t>
  </si>
  <si>
    <t>-3.7989121</t>
  </si>
  <si>
    <t>102.2654466</t>
  </si>
  <si>
    <t>-3.8061922</t>
  </si>
  <si>
    <t>102.182403</t>
  </si>
  <si>
    <t>-8.6763913</t>
  </si>
  <si>
    <t>115.0821634</t>
  </si>
  <si>
    <t>-8.6586192</t>
  </si>
  <si>
    <t>115.1342761</t>
  </si>
  <si>
    <t>-8.7201847</t>
  </si>
  <si>
    <t>115.0175955</t>
  </si>
  <si>
    <t>-8.6744245</t>
  </si>
  <si>
    <t>115.2594705</t>
  </si>
  <si>
    <t>Fonctionne très bien, et la tirette existe vraiment. Par contre, c’est le premier distributeur Maybank qui prend des frais, pas énorme.</t>
  </si>
  <si>
    <t>-8.7244851</t>
  </si>
  <si>
    <t>115.0888885</t>
  </si>
  <si>
    <t>Pelayanan CS nya tidak sopan kartu dilempar saja keatas meja didepan Nasabah Kejadian Kamis 20 Februari 2025 Pukul 14.00 Wita.Padahal saya hanya mau minta tolong di printkan mutasi rekening saya.
Trauma ke MayBank lebih bagus pelayanannya Koperasi.</t>
  </si>
  <si>
    <t>-5.1344967</t>
  </si>
  <si>
    <t>119.3442543</t>
  </si>
  <si>
    <t>Setahun yang lalu ke sini niatnya buat menggantikan kartu ATM yang hilang+udah expired. Alhasil zonk. Petugas liat KTP ku tertulis expired tahun 1923 (ngawur, lahir aja belum). Dia bilang gak bisa proses. Percuma jauh2 naik kapal dari Tahuna.  Dulu milih bank ini krn bisa keluarin uang di ATM Malaysia gratis, tapi sekarang gak lagi. Capek deh.</t>
  </si>
  <si>
    <t>Kota Manado</t>
  </si>
  <si>
    <t>1.4833601</t>
  </si>
  <si>
    <t>124.8266284</t>
  </si>
  <si>
    <t>Maybank KC Jember</t>
  </si>
  <si>
    <t>-8.1722943</t>
  </si>
  <si>
    <t>113.6175671</t>
  </si>
  <si>
    <t>Pelayanan sangat buruk, antri lama, yg melayani cuma 1 orang padahal yg lain lagi santai, banyak nasabah yang mengeluh</t>
  </si>
  <si>
    <t>Maybank KCP Panakukang</t>
  </si>
  <si>
    <t>-5.1558638</t>
  </si>
  <si>
    <t>119.3573696</t>
  </si>
  <si>
    <t>Saya kesana, tpi security nya tdk bisa sama skli menghargai tamu, ada security yg di pintu utama atas nama Irwanto, sangat tidak bisa menghargai orang dan cra bicara nya kurang sopan terhadap pengunjung itu saja</t>
  </si>
  <si>
    <t>Maybank Premier Wealth Makassar</t>
  </si>
  <si>
    <t>-5.1345227</t>
  </si>
  <si>
    <t>119.3278914</t>
  </si>
  <si>
    <t>-5.1375691</t>
  </si>
  <si>
    <t>119.3380669</t>
  </si>
  <si>
    <t>Apakah ada no  yang bisa hubungi cs nya</t>
  </si>
  <si>
    <t>-5.1344914</t>
  </si>
  <si>
    <t>119.3277703</t>
  </si>
  <si>
    <t>-5.1647819</t>
  </si>
  <si>
    <t>119.3796016</t>
  </si>
  <si>
    <t>teller 02 tutup tapi masih ada orang
teller 03 inisial S
kami datang pas antrian 021 sedang di teller dan dapet no antrian 024
ini posisi nya antrian 023 sudah selesai
tapi tidak dilanjut panggil antrian berikutnya
malah di panggil yg membawa banyak amplop
mana amplopnya belom dibuka
itu dibuka satu” di depan teller
padahal orang ini sudah ada dr sejak sy dateng dan ga ngapain
omg kenapa amplop harus di buka di depan teller
dan kenapa tellernya mendahulukan si mas ini? nasabah prioritas kah, ga ambil antrian jg
jumlah setoran nya sekitar 7jt setelah semua amplop di buka
dr awal udah semangat mbak” teller 02 03 aktif banget berbincang
suaranya lumayan keras juga lo
karna sy yg duduk di bangku tunggu bisa mendengar cerita”nya
bahkan saat teller 02 doain biar cepet dapet jodoh dan teller 03 ketawa” pun kedengeran jelas
btw teller 03 dr awal sy dateng pakai masker
giliran manggil mas” baju putih eh maskernya udah dibuka
sekian deh cerita lucu ke bank hari ini
semoga lebih diperhatikan lagi ya pegawai nya
kalau mau pdkt jangan di jam kerja
agar nasabah lain tidak terganggu
dan akhirnya ga jadi ke teller, kami di arahkan ke cs aja
mana prosesnya lebih cepet si
soalnya sampai kami pulang, pdkt di teller nya belom bubar masih tertawa”</t>
  </si>
  <si>
    <t>Maybank KC Mataram</t>
  </si>
  <si>
    <t>Kota Mataram</t>
  </si>
  <si>
    <t>-8.5889536</t>
  </si>
  <si>
    <t>116.0473094</t>
  </si>
  <si>
    <t>Jadi nasabah dari Juli 2021.
Ikut nabung berhadiah Tupperware, lanjut buat kartu kredit, buka tabungan untuk adik dan ipar juga. Dan baru aja ikut tabungan berjangka berhadiah CorkCicle Canteen.
Pelayanan terbaik menurut pengalaman saya kalau ke Bank, bukan hanya satpamnya yang ramah, tapi staf dan pimpinannya pun super ramah. Staf siap siaga, selalu fast response kalau ditanya via whatsapp.
Love love MayBank KCP Singaraja</t>
  </si>
  <si>
    <t>Maybank KCP Singaraja</t>
  </si>
  <si>
    <t>Singaraja</t>
  </si>
  <si>
    <t>-8.106964</t>
  </si>
  <si>
    <t>115.0059669</t>
  </si>
  <si>
    <t>Bank Maybank cabang Gorontalo</t>
  </si>
  <si>
    <t>Maybank KC Gorontalo</t>
  </si>
  <si>
    <t>Kota Gorontalo</t>
  </si>
  <si>
    <t>0.5363408</t>
  </si>
  <si>
    <t>122.9778576</t>
  </si>
  <si>
    <t>Kota Malang</t>
  </si>
  <si>
    <t>-7.9782821</t>
  </si>
  <si>
    <t>112.5417963</t>
  </si>
  <si>
    <t>Pelayanannya cepat, mudah dan ramah.
Tapi agak kecewa saat ditawari tabungan syariah yang katanya bebas admin dan potongan saat transfer antar bank dan tarik tunai di semua atm,,,ternyata tetap kena biaya admin rp 6.500/transaksi</t>
  </si>
  <si>
    <t>-7.9431,522</t>
  </si>
  <si>
    <t>126.203943</t>
  </si>
  <si>
    <t>3x ditawari asuransi dlm waktu berdekatan, yg terakhir di tolak lgsg di tutup dari sana ga ngomong apa2 ckckck</t>
  </si>
  <si>
    <t>Bii May Bank</t>
  </si>
  <si>
    <t>-7.9795026</t>
  </si>
  <si>
    <t>112.5428816</t>
  </si>
  <si>
    <t>- Tempatnya enak Vintage sih tapi bagus
- Pelayanannya ramah ,
- Pelayanan Senin - Jum'at 08.00 - 03.00
- Bank Swasta yabg terpercaya
- Terbaek</t>
  </si>
  <si>
    <t>-7.9758999</t>
  </si>
  <si>
    <t>112.5467661</t>
  </si>
  <si>
    <t>Maybank KCP Jl Ahmad Yani</t>
  </si>
  <si>
    <t>-6.9053645</t>
  </si>
  <si>
    <t>107.5675902</t>
  </si>
  <si>
    <t>Nemen pelayanane, nutup rekening aja 1 jam lebihh…bank terparah setauku</t>
  </si>
  <si>
    <t>maybank Indonesia</t>
  </si>
  <si>
    <t>Kabupaten Sidoarjo</t>
  </si>
  <si>
    <t>-7.4522424</t>
  </si>
  <si>
    <t>112.6351091</t>
  </si>
  <si>
    <t>Einfach zum Geld abheben, bei uns ohne Gebühren. Man kann höchstens 3.000.000IDR abheben, was aber schon sehr viel ist.</t>
  </si>
  <si>
    <t>Kabupaten Lombok Tengah</t>
  </si>
  <si>
    <t>-8.7744874</t>
  </si>
  <si>
    <t>116.312014</t>
  </si>
  <si>
    <t>Lumayan</t>
  </si>
  <si>
    <t>Maybank Indonesia</t>
  </si>
  <si>
    <t>Kota Bontang</t>
  </si>
  <si>
    <t>0.1366345</t>
  </si>
  <si>
    <t>117.3849545</t>
  </si>
  <si>
    <t>Tempatnya nyaman, pelayanannya ramah</t>
  </si>
  <si>
    <t>-0.5019664</t>
  </si>
  <si>
    <t>117.068039</t>
  </si>
  <si>
    <t>Izin berbagi info, hati2 dengan pelayanan CS yang tidak hati-hati dengan teller Maybnk Jalan Panglima Batur, data foto nasabah di akun pernah GAGAL di CS. Pengalaman buruk ketika daftar rekening online dipandu CS sampai di foto oleh kamera CS Maybank, ternyata foto nya fake, tidak terupload di sistem Maybank sehingga mempersulit pencairan Uang di Kantor Maybank Lainnya. Pengalaman pernah sy coba tarik RKK  di maybank Kantor Cabang Antasari Samarinda jadi dipersulit. Kebijakan nya  aneh di kantor Cabang ini, Padahal saya sering melakukan ini di bandung dan prosesnya lancar2 saja. Saya bisa tarik via teller di kantor Bank Maybank Bandung. Tapi di kantor Cabang Maybank Antasari dipersulit, padahal saya sudah menunjukkan HP tanda terdaftar no Rekeningnya di M2U, Kartu Kredit maupun Kartu Debit saya bawa. Payahhhhh. Tolong diperhatikan kantor Maybank Jakarta, untuk standardisasi pelayanan. Jangan mempersulit nasabahnya.</t>
  </si>
  <si>
    <t>-0.5020359</t>
  </si>
  <si>
    <t>117.0679384</t>
  </si>
  <si>
    <t>-7.2749109</t>
  </si>
  <si>
    <t>112.6995211</t>
  </si>
  <si>
    <t>-6.1929446</t>
  </si>
  <si>
    <t>106.7388111</t>
  </si>
  <si>
    <t>Kota Jakarta Selatan</t>
  </si>
  <si>
    <t>-6.2766095</t>
  </si>
  <si>
    <t>106.7156025</t>
  </si>
  <si>
    <t>Lokasinya di pinggir jalan sebelah kiri dari Serpong,bila masuk kelokasi harus ambil karcis parkir utk semua jenis kendaraan,klo Roda dua untuk mampir ja ke ATM bayar parkir 2000,- masuk ATM bila pake helm wajib lepas biar terlihat muka kita oleh cctv tapi maskernya tetap di pakai karena masih pandemi...uang ATM pecahan  RB.</t>
  </si>
  <si>
    <t>Maybank bsd</t>
  </si>
  <si>
    <t>Kota Tangerang Selatan</t>
  </si>
  <si>
    <t>-6.2818</t>
  </si>
  <si>
    <t>106.5809183</t>
  </si>
  <si>
    <t>Cuman titik lokasinya aja yang berbeda</t>
  </si>
  <si>
    <t>Maybank KCP Pangkalan Bun</t>
  </si>
  <si>
    <t>Kabupaten Kotawaringin Barat</t>
  </si>
  <si>
    <t>-2.6757027</t>
  </si>
  <si>
    <t>111.5477053</t>
  </si>
  <si>
    <t>-7.3253929</t>
  </si>
  <si>
    <t>108.1333866</t>
  </si>
  <si>
    <t>Kalo hari Sabtu buka apa tidak ya</t>
  </si>
  <si>
    <t>Maybank Singkawang</t>
  </si>
  <si>
    <t>Kota Singkawang</t>
  </si>
  <si>
    <t>0.9075437</t>
  </si>
  <si>
    <t>108.9046885</t>
  </si>
  <si>
    <t>-1.8409356</t>
  </si>
  <si>
    <t>109.8934528</t>
  </si>
  <si>
    <t>Rencana mau masuk prio nya maybank karena ini pertama kali banget ke maybank karena selalu ke prio bank yg Cape Antri Terus,
Sy dtg ke kantor nya yg menurut sy cukup besar kantornya dan strategis di pinggir jalan utama.
Pertama ambil antrian, jam 14.44,
Lihat ada 3 meja CS, semua ada di meja semua. Lalu ada 1 meja CS yg ada nasabah. Akhirnya sy tunggu saja.
Sampai 30mt ga ada pemanggilan, akhirnya sy balik ke rumah.
Sy berpikir, utk handle 1 org dg 3 CS saja waktu 30mt kurang. Apalagi jika sy masuk jadi nasabah sana. Bisa2 menambah beban para CS. Jadinya sy merasa kasihan akan beban kerja yg berat nya para CS karena 1 nasabah 30mt tidak beres2 dan saya tidak mau menambah beban lagi ke mereka.
Akhirnya saya pulang dengan lega karena sudah membantu meringankan beban para pekerja CS nya.</t>
  </si>
  <si>
    <t>-6.1711234</t>
  </si>
  <si>
    <t>106.8165866</t>
  </si>
  <si>
    <t>-8.217545</t>
  </si>
  <si>
    <t>114.287043</t>
  </si>
  <si>
    <t>Pelayanan nya mantap</t>
  </si>
  <si>
    <t>Maybank Kantor Cabang Ternate</t>
  </si>
  <si>
    <t>Kota Ternate</t>
  </si>
  <si>
    <t>0.7869269</t>
  </si>
  <si>
    <t>127.3036233</t>
  </si>
  <si>
    <t>Customer service nya kelewat ramahnya saking ramahnya 1 orang aja ngurusin nya bisa 2 jam
Antrian 3 orang di cs bisa seharian
Di bank lain bisa tuh tetap ramah singkat padat jelas ngga kebanyakan basa basi jelasin berkali kali di ulang ulang</t>
  </si>
  <si>
    <t>Bank Maybank Metro</t>
  </si>
  <si>
    <t>Kota Metro</t>
  </si>
  <si>
    <t>-5.1144806</t>
  </si>
  <si>
    <t>105.2223235</t>
  </si>
  <si>
    <t>Saya mau buat atm malah gk di kasi solusi hanya karna ttd tidak sesuai ktp. Tidak di sarankan pake aplikasi. Beda dgn cabang di ponogoro</t>
  </si>
  <si>
    <t>Kabupaten Deli Serdang</t>
  </si>
  <si>
    <t>3.5611579</t>
  </si>
  <si>
    <t>98.7917837</t>
  </si>
  <si>
    <t>3.5854074</t>
  </si>
  <si>
    <t>98.6033728</t>
  </si>
  <si>
    <t>Pelayanan ramah. Tempatnya bersih</t>
  </si>
  <si>
    <t>3.5858203</t>
  </si>
  <si>
    <t>98.609223</t>
  </si>
  <si>
    <t>Good
Pelayaman Memuaskan Dan Ramah
Buat Security Pak Rudi Sangat Membantu
Trims BSI Antasari</t>
  </si>
  <si>
    <t>Maybank KCP Antasari</t>
  </si>
  <si>
    <t>Kota Bandar Lampung</t>
  </si>
  <si>
    <t>-5.4082463</t>
  </si>
  <si>
    <t>105.187971</t>
  </si>
  <si>
    <t>Pelayanan ramah.. Teller nya baik,, ramah,, santun.. The best dahh..</t>
  </si>
  <si>
    <t>Kota Probolinggo</t>
  </si>
  <si>
    <t>-7.747732</t>
  </si>
  <si>
    <t>113.1354059</t>
  </si>
  <si>
    <t>3.6175814</t>
  </si>
  <si>
    <t>98.5985236</t>
  </si>
  <si>
    <t>Agak kurang puas</t>
  </si>
  <si>
    <t>Ini maybank pindah kemana? Ga jelas bgt mapsny</t>
  </si>
  <si>
    <t>Maybank KCP Pringsewu</t>
  </si>
  <si>
    <t>-5.3567115</t>
  </si>
  <si>
    <t>104.9000209</t>
  </si>
  <si>
    <t>Tgl 24 feb, batalin polis asuransi allianz krn masih masa nunggu 14 hari. Dikarenakan udah masuk preminya dikit krn bantu2 CS, cuma di telponin dari asuransinya berkali2 gak kuat. Yaudalah ya, lagian produknya gk terlalu tutup aja. Bukan cerita nominal ya!
Sebenarnya malas mau nutup polish krn ribet, cuma dipikir2 sayang juga 10thn dana gk berkembang hanya pengembalian 100% bukan 110% trus manfaatnya lebih kecil dari produk sebelah.
Pas mau nutup polis di CS habis2an saya di intimidasi sama 3 staff bank nya.
Klo CS nya okelah hanya nakutin uang gak kembali, yg level marketing bilangnya “Harusnya dipikir2nya sebelum tanda tanganlah pak. Ini udah cetak premi bapak baru mau batalin” dgn Nada tinggi, okeh saya masih sabar!
Yang paling saya hilang kesabaran SPV an. wandi (sampe saya liat namanya) dia bilang “Buka dimana yg lalu pak? Kok gak nutup disana aja bapak? Pasti bapak takut kan mau kesana nutup dan ketemu CS nya !.
Sumpah lantam kali mulutnya, mulut laki2 kok kyk gitu ya.  saya hanya balas dgn senyum dan bilang karena dekat.
Klo gak mikir mood lagi bagus udah ku bentak semalam!</t>
  </si>
  <si>
    <t>3.584735</t>
  </si>
  <si>
    <t>98.5987681</t>
  </si>
  <si>
    <t>Raibnya Rp30 Miliar: Kisah Tragis Pengusaha yang Ditipu Oknum MAYBANK hingga meninggal dunia.
Baru-baru ini, Kent Lisandi, seorang pengusaha asal Bandung berusia 35 tahun, menjadi korban penipuan bisnis senilai Rp30 miliar yang melibatkan oknum dari Maybank.
Kasus ini bermula ketika AS, Kepala Cabang Maybank Cilegon, mengajak Kent untuk berbisnis dan mengenalkannya kepada RS. Kent diminta mentransfer uang ke rekening RS di Maybank dengan jaminan tertulis di atas kop surat resmi Maybank yang dibuat oleh AS.
Jaminan tersebut menyatakan bahwa uang hanya akan diperlihatkan selama dua minggu dan setelah itu bisa dicairkan kembali. Namun, kenyataannya, uang Rp30 miliar tersebut justru dialihkan ke rekening istri RS di Maybank dan kemudian menghilang.
Akibat kasus ini, AS dan RS telah ditetapkan sebagai tersangka dan ditahan di Polres Metro Jakarta Pusat. Proses hukum yang berjalan membuat Kent mengalami tekanan berat, harus bolak-balik antara Bandung dan Jakarta untuk mencari keadilan.
Pada 10 Maret 2025, Kent Lisandi meninggal dunia di Bandung, diduga akibat serangan jantung. Kuasa hukumnya, Dr. Benny Wullur, S.H., M.Kes., menegaskan bahwa Maybank harus bertanggung jawab mengembalikan uang milik Kent.
Kasus ini menjadi peringatan bagi masyarakat untuk lebih berhati-hati dalam bertransaksi dan memastikan legalitas serta keamanan investasi yang ditawarkan, terutama jika melibatkan oknum dari institusi keuangan.</t>
  </si>
  <si>
    <t>Maybank KC Cilegon</t>
  </si>
  <si>
    <t>Kota Cilegon</t>
  </si>
  <si>
    <t>-6.0347771</t>
  </si>
  <si>
    <t>106.0002718</t>
  </si>
  <si>
    <t>maybank merupakan kantor pelayanan perbankan swasta yang ada jalan kartini.maybank juga termasuk bank swasta terdepan di Indonesia dan juga salah satu grup penyedia jasa keuangan terbesar di ASEAN.
pelayanan secara online juga tersedia melalui mobile banking. transaksi jadi lebih mudah</t>
  </si>
  <si>
    <t>-5.4098613</t>
  </si>
  <si>
    <t>105.1746954</t>
  </si>
  <si>
    <t>0.5352892</t>
  </si>
  <si>
    <t>101.3433891</t>
  </si>
  <si>
    <t>0.5096906</t>
  </si>
  <si>
    <t>101.3643696</t>
  </si>
  <si>
    <t>Halaman parkirnya luas dan terletak di belakang. Senang bertransaksi di sini</t>
  </si>
  <si>
    <t>Kota Dumai</t>
  </si>
  <si>
    <t>1.6753137</t>
  </si>
  <si>
    <t>101.3594909</t>
  </si>
  <si>
    <t>Pelayanan nya 0 teler nya gada sopan nya
Laki2 tapi kok kyk cwek mulut nya haha.
Bank paling ribet!</t>
  </si>
  <si>
    <t>Maybank Sudirman Pekanbaru</t>
  </si>
  <si>
    <t>0.5324632</t>
  </si>
  <si>
    <t>101.3654174</t>
  </si>
  <si>
    <t>Sangat memuaskan Maybank</t>
  </si>
  <si>
    <t>Kota Kendari</t>
  </si>
  <si>
    <t>-3.9888723</t>
  </si>
  <si>
    <t>122.4231319</t>
  </si>
  <si>
    <t>Terutama Bagus pelayanan Nya</t>
  </si>
  <si>
    <t>Maybank KCP Sintang</t>
  </si>
  <si>
    <t>Kabupaten Sintang</t>
  </si>
  <si>
    <t>0.0778123</t>
  </si>
  <si>
    <t>111.4814793</t>
  </si>
  <si>
    <t>-2.5402997</t>
  </si>
  <si>
    <t>140.7020101</t>
  </si>
  <si>
    <t>98.6662226</t>
  </si>
  <si>
    <t>98.6863291</t>
  </si>
  <si>
    <t>98.6672205</t>
  </si>
  <si>
    <t>98.6525407</t>
  </si>
  <si>
    <t>98.6395773</t>
  </si>
  <si>
    <t>Tidak ada May bank maps ini. Mohon di update</t>
  </si>
  <si>
    <t>Maybank KCP Setiabudi Medan</t>
  </si>
  <si>
    <t>3.5661455</t>
  </si>
  <si>
    <t>98.6381684</t>
  </si>
  <si>
    <t>SARAN : Utk pegawai CS nya ya, Tolong y klo cuman utk konfirmasi CEK jgn dilama2 kan dong, ap salahnya sih luangkan waktu btr cuman 3 menit utk konfirmasi aj itu pun dibuat lama, Hampir 1 jam sy nunggu cuman Utk konfirmasi. Kamu mmg lg urus nasabah tp pikir dong urusnya mau brp lama!!! Sedangkan sy cuman butuh waktu kamu 3 menit aj Utk konfirmasi .Mmg sy bukan nasabah sana tp  tolongg hargai waktu saya dan tolong hargai org dikit!!!! Terima kasih</t>
  </si>
  <si>
    <t>Maybank KCP Binjai</t>
  </si>
  <si>
    <t>Kota Binjai</t>
  </si>
  <si>
    <t>3.6067324</t>
  </si>
  <si>
    <t>98.4857952</t>
  </si>
  <si>
    <t>98.6885836</t>
  </si>
  <si>
    <t>Maybank memang keren..
Ini lokasinya yang di Radin Intan..
Ruangan Adem.. Bersih.. Dan wangi...Pelayanan oke.
Pegawai nya ramah dan humanis...
Beberapa keperluan bank dibantu hingga selesai...
Banyak produk-produk terkait tabungan yang ditawarkan..asuransi juga ada..Petugas memberi penjelasan dengan baik dan mudah dimengerti...</t>
  </si>
  <si>
    <t>Maybank KCP Raden Intan</t>
  </si>
  <si>
    <t>-5.4172555</t>
  </si>
  <si>
    <t>105.25838</t>
  </si>
  <si>
    <t>Maybank KC &amp; Premier Thamrin</t>
  </si>
  <si>
    <t>-6.1899996</t>
  </si>
  <si>
    <t>106.7408858</t>
  </si>
  <si>
    <t>Pengalaman buka rekening dibantu cs Bu Lesia, setelah sebelumnya diarahkan secara online via app M2U, ternyata error system pas step finalized. Dan Bu Lesia dengan senang hati bantu input manual ke system seluruh data saya. Proses cukup memakan waktu dan antrian waktu itu masih beberapa nasabah lagi (berhubung cs hanya seorang aja). Tapi on the spot hari itu juga rekening dan kartu atm langsung aktif. Dan petugas security nya juga turut bantu mengarahkan settingan M2U nya. Sangat puas</t>
  </si>
  <si>
    <t>Maybank KCP Muara Karang</t>
  </si>
  <si>
    <t>Pelayanan yah sangat lama
Buang buang waktu aj saya nunggu lama
Ngga lagi lagi deh kesini</t>
  </si>
  <si>
    <t>Maybank Indonesia KCP Sunter Nirwana</t>
  </si>
  <si>
    <t>DKI Jakarta</t>
  </si>
  <si>
    <t>-6.1334261</t>
  </si>
  <si>
    <t>106.7833841</t>
  </si>
  <si>
    <t>-5.0870101</t>
  </si>
  <si>
    <t>105.248285,</t>
  </si>
  <si>
    <t>Ruko nya panas</t>
  </si>
  <si>
    <t>Maybank KCP Bukit Tinggi</t>
  </si>
  <si>
    <t>-0.3021493</t>
  </si>
  <si>
    <t>100.2862737</t>
  </si>
  <si>
    <t>Maybank KCP Bukittinggi</t>
  </si>
  <si>
    <t>Kota Bukittinggi</t>
  </si>
  <si>
    <t>-0.956097</t>
  </si>
  <si>
    <t>100.2783723</t>
  </si>
  <si>
    <t>Terima kasih Maybank, produk oke, layanan oke, M2U nya juara</t>
  </si>
  <si>
    <t>Bank Maybank Indonesia Cabang Ambon</t>
  </si>
  <si>
    <t>Kota Ambon</t>
  </si>
  <si>
    <t>-3.6997556</t>
  </si>
  <si>
    <t>128.0992353</t>
  </si>
  <si>
    <t>Maybank KC Pangkal Pinang</t>
  </si>
  <si>
    <t>Kota Pangkal Pinang</t>
  </si>
  <si>
    <t>-2.1225575</t>
  </si>
  <si>
    <t>106.0317426</t>
  </si>
  <si>
    <t>-10.1597268</t>
  </si>
  <si>
    <t>123.4967579</t>
  </si>
  <si>
    <t>Saya dari sana kok gak ada ya tempat e sudah tanya sama warga katanya gak ada tempat penukaran uang asing / Xpress money</t>
  </si>
  <si>
    <t>-7.3561351</t>
  </si>
  <si>
    <t>112.6072131</t>
  </si>
  <si>
    <t>Maaf mau tanya.klo mau menukarkan uang asing euro bisa apa tidak ya?</t>
  </si>
  <si>
    <t>Ada nomer yg bisa dihubungi</t>
  </si>
  <si>
    <t>Maybank KCP Tuban</t>
  </si>
  <si>
    <t>Kabupaten Tuban</t>
  </si>
  <si>
    <t>-6.8983894</t>
  </si>
  <si>
    <t>112.0570284</t>
  </si>
  <si>
    <t>Pelayanan terlalu lama untuk ukuran customer yang datang pada saat itu tidak terlalu banyak. Ketika datang, saya mendapat nomor antrian 508 disaaat nomor antrian 506 dan 507 sedang dilayanin di counter. Tapi saya masih harus menunggu lebih dari satu jam hingga nomor antrian saya dipanggil</t>
  </si>
  <si>
    <t>Maybank Cabang Jombang</t>
  </si>
  <si>
    <t>Kabupaten Jombang</t>
  </si>
  <si>
    <t>-7.5384133</t>
  </si>
  <si>
    <t>112.1563291</t>
  </si>
  <si>
    <t>Pelitt bank pelit orang mau numpang ke WC aja ga boleh kalo bukan nasabahnya. Apalagi pelayanan didalamnya pasti gtu jg pelitnya.
Peliitttt peliitttt!!!!</t>
  </si>
  <si>
    <t>Maybank KC Gresik, SBY</t>
  </si>
  <si>
    <t>Kabupaten Gresik</t>
  </si>
  <si>
    <t>-7.1716947</t>
  </si>
  <si>
    <t>112.6535756</t>
  </si>
  <si>
    <t>-7.2761786</t>
  </si>
  <si>
    <t>112.7634466</t>
  </si>
  <si>
    <t>-7.814794</t>
  </si>
  <si>
    <t>111.9743312</t>
  </si>
  <si>
    <t>positif</t>
  </si>
  <si>
    <t>netral</t>
  </si>
  <si>
    <t>Maybank Bintaro buka, tapi cuma jam setengah sembilan sampai jam dua di hari biasa. Tidak ada akhir minggu. 
 Terus gua mikir lagi, Lah hari kerja juga gua kerja???? WFH??? Mble'eeeeeeeeeeeee</t>
  </si>
  <si>
    <t>Lama banget!
 Keburu lumutan</t>
  </si>
  <si>
    <t>Antri untuk layanan cs, di 25 Februari 2025.
 Cs cuma 1, datang kurang 1 antrian.
 Saya antrian 505, waktu datang cs layani sedang layani antrian 503. Waktu datang 10.18
 Nunggu 1,5 jam lebih.. jam 11.45 saya menulis review, belum juga terlayani.
 so wow ga menyangka selama itu administrasinya.
 Kasian sebenarnya, rasa hati kepingin ikut bantuin mbak cs nya biar cepet beres 🥲
 Time is money, tidak berlaku di bank ini?
 Untuk anda yang tergesa2 tidak disarankan ke cabang sini.</t>
  </si>
  <si>
    <t>Pelayanan Customer Service sangat sangat lama. Mau ganti kartu harus nunggu 1 jam. Padahal cuma antri 1 orang
 Setelah selesai dari Customer Service, antri lagi di teller lantai 2 untuk pembayaran ganti kartu</t>
  </si>
  <si>
    <t>Update:setelah saya bawa KTP asli ternyata sistemnya tidak bisa baca dan akhirnya proses di cabang tidak bisa. Wah, maaf ya ratingnya saya turun kan. Lebih fair. Terimakasih.
 Customer Service yang melayani lagi pilek, suara bindeng, dan yang terpenting please ya, saya tidak capek untuk ngingetin kalau pihak bank sudah saatnya menerima KTP Digital. Bayangkan ada customer yang taat program pemerintah datang jauh dan ditolak hanya karena sistem di bank belum mumpuni, waduh.</t>
  </si>
  <si>
    <t>Jauh2 dateng di maps buka ,,
 Tapi pas dateng ga buka</t>
  </si>
  <si>
    <t>Maybank cabang Mall Ambasador..
 Info dari staf Maybank, untuk fasilitas ATM setor tersedia di lantai 4 Mall Ambasador</t>
  </si>
  <si>
    <t>Kapok jgn ambil leasing dg Maybank staf ny tidak bertanggung jawab main lempar tangling jawab
 Kesalahan mereka shg mengakibatkan denda keterlambatan dibebankan kepada nasabah</t>
  </si>
  <si>
    <t>Pelayanan rama telerny rama baik
 Dan security good job</t>
  </si>
  <si>
    <t>Pelayanannya jelek bgt, emang dari dulu lama kirain udah berubah gak taunya sama aja
 2 x datang pagi pertama datang jam 8 mereka blm siap it's ok lah jd aku pulang terus datang lg jam 9 sama aja blm siap ada aja kerjaannya aneh bgt, ada ya pelayanan seperti ini masalah jaringan gak bagus bank sebesar kalian gak profesional
 Malah nyuruh saya pulang buat apa kalian ada karyawan mohon untuk diganti aja semua karyawannya yg lbh cepat gak lambat</t>
  </si>
  <si>
    <t>Ga ada nama Bank nya?
 Alamat palsu</t>
  </si>
  <si>
    <t>Pihak bank melakukan maintenance dihari pertama kerja?? Hebat sekali… membuat teller hanya 1 yang bekerja… nunggu antrian yg hanya 2 di depanku bisa 1 jam!
 Kerja gk pakai planning yang baik!!!
 Sungguh mengecewakan!!</t>
  </si>
  <si>
    <t>Parkirnya luas, gratis lagi
 Servicenya oke dan cepat..
 Satpamnya ramah dan helpful</t>
  </si>
  <si>
    <t>Pelayanan cepat ,ramah dan tamah .
 Security sangat welcome</t>
  </si>
  <si>
    <t>pelayanan yang sangat buruk
 awal datang saya sdh menyatakan mau ganti atm untuk 3 rekening , informasi dri CS butuh waktu +/- 1 jam untuk pengkinian data. Saya mau tinggal untuk kembali tidak di perbolehkan, maka saya setuju untuk menunggu. awal nya bank sepi, di teller tidak ada transaksi sampai 2 org teller keluar bergantian. Kemudian pada saat saya sedang di proses teller kedatangan nasabah yang hendak setor dengan jumlah yg besar, nama nya Cindy org yg bertugas otor untuk pengkinian data sdh kelihatan bingung karepe dewe, menunjuk2 ke CS bilang ke teller ini belum selesai, ga lama di selang waktu proses dia meninggalkan CS untuk memulai proses di teller , di sini saya sdh mulai tidak sabar, krn sudah ga bener.
 kemudian si Cindy kembali karena saya protes dan ngomel, ketika hampir penyerahan ATM CS dengan nama Frensy bilang, atm nya kurang 1 ada di kasanah , yg bisa buka kasanah lagi ngitung uang koko yg datang setelah saya , otomatis saya makin heran dengan pelayanan di sana.
 Dari awal tau mau ganti 3 atm, posisi si pembuka kasanah masih santai ga ada nasabah kok ga di info, setetelah ada nasabah baru info dan lucu nya saya di suruh nunggu sampai proses setor nasabah tersebut selesai.
 akhirnya saya meninggalkan 1 buku tabungan dengan 1 atm semoga isi nya bisa di bagi2 oleh mb Frensy, mb Cindy dan karyawan maybank cabang argopuro.
 very bad attitude, maybank selelu njlimet, pikir2 deh kalo mau buka rekening di maybank proses nya selalu ber jam jam</t>
  </si>
  <si>
    <t>Sangat kecewa dengan bank ini dan semoga lekas hengkang dari indonesia
 Pengajuan kpr pada mula nya di setujui dan sudah tdd form asuransi serta buka rekening dan ketika H-1 akad kredit diputuskan satu pihak dengan alasan system error baru di update katanya dan setelah menunggu selama 7 bulan akhirnya disuruh pengajuan ulang</t>
  </si>
  <si>
    <t>Menunggu terlalu lama…
 Cs cuma 1 yang buka..dan menunggu 2 antrian saja sampai 1,5 jam..
 Apa ga ada manajemen CS supaya tetap melayani dengan maksimal?</t>
  </si>
  <si>
    <t>Maybank pindahan dari depannya Delta plaza. Tempat KPR, KPA, KPT, disini ya.. bukan di depan delta plaza lagi.
 Menempati gedung sebelahan dengan polresta surabaya, jalan jembatan merah, yg merupakan gedung jaman dulu. Cantik sekali pemandangan nya unik.
 Maaf ga banyak foto sdh terhapus.
 Jalan jembatan merah. Dari jembatan gedungnya sebelah kanan. Tidak jauh. Sebelom polrestabes.</t>
  </si>
  <si>
    <t>Pengalaman ambil BPKB, prosesnya cepat. Good!!!!
 Jam operasional mulai 08:30, security nya ramah dan dibantu pencocokan dok. awal, kemudian nunggu sekitar 30 menit dan dipanggil petugas untuk serah terima BPKB.</t>
  </si>
  <si>
    <t>Pengambilan bpkb d kantor yg mana ya.
 Setau saya d jemursari ada 2</t>
  </si>
  <si>
    <t>Pengalaman datsng jam 8 belum buka tertulis di google 8.30.
 Jam 8.32 baru di buka dan di persilahkan masuk.
 Pelayanan di front desk kurang cuma ada satpam .
 Pengambilan bpkp ternyata kata nya ada denda keterlambatan tapi tidak ada pengumuman dari pihak bank jadi tidak bisa di ambil hari itu juga. Padahal cicilan sudah lunas dari bulan 7 tahun lalu tidak ada juga pihak maybank yang menghubungi agar di ambil bpkp nya.
 Menurut saya tidak profesional pelayanan nya. Dari jam buka office dan pelayanan nya sangat kurang, mungkin karena pelanggan atau pengguna nya sedikit.
 Jika di sarankan menggunakan maybank finance lagi rasa nya kok tidak ya. Big No</t>
  </si>
  <si>
    <t>Respond chat by WA sangat lambat , paling cepat 1/2 hari WA baru dibalas oleh admin ibu Rosa
 Saat datang mau ambil BPKB menunggu 45 menit baru serah terima BPKB padahal tidak ada customer sama sekali saat itu</t>
  </si>
  <si>
    <t>Pelayanannya sangat buruk. Ambil bpkb sangat lama sampai jadwal lain terbengkalai. Entah sistem atau sdm-nya yang perlu diperbaiki di perusahaan ini.
 Sangat tidak direkomendasikan untuk dijadikan pilihan leasing. Masih banyak yang lebih bagus.</t>
  </si>
  <si>
    <t>Tgl 24 feb, batalin polis asuransi allianz krn masih masa nunggu 14 hari. Dikarenakan udah masuk preminya dikit krn bantu2 CS, cuma di telponin dari asuransinya berkali2 gak kuat. Yaudalah ya, lagian produknya gk terlalu tutup aja. Bukan cerita nominal ya!
 Sebenarnya malas mau nutup polish krn ribet, cuma dipikir2 sayang juga 10thn dana gk berkembang hanya pengembalian 100% bukan 110% trus manfaatnya lebih kecil dari produk sebelah.
 Pas mau nutup polis di CS habis2an saya di intimidasi sama 3 staff bank nya.
 Klo CS nya okelah hanya nakutin uang gak kembali, yg level marketing bilangnya “Harusnya dipikir2nya sebelum tanda tanganlah pak. Ini udah cetak premi bapak baru mau batalin” dgn Nada tinggi, okeh saya masih sabar!
 Yang paling saya hilang kesabaran SPV an. wandi (sampe saya liat namanya) dia bilang “Buka dimana yg lalu pak? Kok gak nutup disana aja bapak? Pasti bapak takut kan mau kesana nutup dan ketemu CS nya !.
 Sumpah lantam kali mulutnya, mulut laki2 kok kyk gitu ya. saya hanya balas dgn senyum dan bilang karena dekat.
 Klo gak mikir mood lagi bagus udah ku bentak semalam!</t>
  </si>
  <si>
    <t>Saya merupakan nasabah KPR dari bank maybank. Saya telah mengajuan pelunasan KPR sejak tgl 3 Mei 2024 di cabang Maybank Palang Merah untuk pelunasan bulan mei.
 tgl 8 mei 24 sy di telp dari Maybank jakarta bahwa pelunasan tidak dapat dilakukan pada bulan mei karena bank tersebut memiliki kuota untuk pelunasan. sy menginfokan agar pelunasan dpt dilakukan bulan mei
 sy terus2 menghubungi dikarenakan tidak ada respon dari bank tsbt, sy mengemail beberapa kali dan telp ke call center untuk rencana pelunasan di pada bulan Mei 2024. namun masih belum ada respon.
 karena sy merasa sangat dinpersulit oleh Bank Maybank yg seharusnya pelunasan tidak perlu sampai 1 bulan.
 Saya merasa seperti sedang di permainkan oleh pihak Maybank atau saya takut dengan jaminan saya. Ini menjadi pengalaman buruk saya kredit di Maybank. mohon dari pihak OJK membantu sy untuk mendapatkan hak sy untuk pelunasan tanggal 14 juni 2024</t>
  </si>
  <si>
    <t>Setiap pagi g bs setor bsnya di atas jam 10
 Dan konfirmasinya g jelas</t>
  </si>
  <si>
    <t>Please teach the right Service Quality/ Service Excellence to Customer Sevice, she can’t even smile and be polite, she asked for my ID card, I gave her and no “thank you” words spoken from her. Rude and worst Customer Service I ever met. Definitely not coming back to Maybank at Jalan Bandung, Medan.
 Thank you.</t>
  </si>
  <si>
    <t>Saya sangat menyayangkan pelayanan yang sangat buruk dan sangat lambat. Saya akan menceritakan kronologi nya, pada hari Kamis tanggal 17 Maret saya mengunjungi KCP Maybank Krakatau sekitar jam 1 siang untuk mengaktivasikan ATM saya yang bekukan, sebelumnya ini juga pernah terjadi pada saya dan ini yang kedua kali. Saya di arahkan dan dibantu oleh sekuriti bank ke Customer service dan menunggu sekitar 1 jam lebih barulah tiba giliran saya, saya dilayani oleh Bu Evi. Setelah menjelaskan masalah yang saya miliki, Bu Evi memberi solusi untuk datang lagi besok Jumat atau Senin karna data harus di proses dulu dan akan di telpon di hari jumat. Disini saya heran kenapa harus menunggu dan disuruh datang kembali besok, karna sebelum saya juga sudah pernah mengalami masalah serupa dan selesai hari itu juga di Maybank KCP Thamrin. Akhirnya besok hari Jumat tanggal 18 maret saya menunggu telpon tetapi tidak di telpon dan saya memutuskan ke Maybank KCP THAMRIN dan benar disana saya dibantu oleh customer service wanita berambut panjang bertubuh besar (maaf saya lupa namanya) dengan sangat baik dan ramah dia membantu saya dan tidak sampai 5 menit masalah saya selesai dengan bantuannya.
 Disini saya sangat menyayangkan kepada CUSTOMER SERVICE Bu Evi tidak menguasai dan tidak memiliki kapasitas yang cukup. Mohon untuk dilatih kembali demi kenyamanan customer layanan Maybank.</t>
  </si>
  <si>
    <t>Selamat Pagi dan salam sejahtera
 Mohon maaf sebelumnya Bapak/Ibu, saya ingin menanyakan kepada pihak bri KCP Thamrin Medan. untuk pencairan dana bantuan UMKM, apakah benar pencairan harus sesuai kode bank yang ada di eform bri ? tadi saya baru ngantarkan keluarga saya di BRI Unit Tembung, Namun pihak bank tidak mau menerima pencairan keluarga saya., dikarenakan kode bank yang ada di eform tidak sesuai dengan di bank unit tembung (3344). sementara di link eform bri point nomor (2) menjelaskan Dana BPUM dapat dicairkan di SELURUH unit kerja BRI (Kantor Cabang, Kantor Cabang Pembantu, Kantor Kas, dan BRI Unit). Saya mohon kepada Bapak/Ibu pimpinan bri KCP Thamrin untuk dapat merespon dan menghubungi bri unit tembung (3344) untuk menerima pencairan walau dengan kode bank yang berbeda agar masyarakat tidak kecewa, sebab sudah menunggu lama, namun akhirnya tidak bisa. Terima kasih Bapak/Ibu Pimpinan.</t>
  </si>
  <si>
    <t>address</t>
  </si>
  <si>
    <t>publishAt</t>
  </si>
  <si>
    <t>stars</t>
  </si>
  <si>
    <t>state</t>
  </si>
  <si>
    <t>title</t>
  </si>
  <si>
    <t>url</t>
  </si>
  <si>
    <t>text</t>
  </si>
  <si>
    <t>Ruko SBC, Blk. A, Jl. Soekarno Hatta No.7 10 kav, Jatimulyo, Lowokwaru, Malang City, East Java 65141, Indonesia</t>
  </si>
  <si>
    <t>a year ago</t>
  </si>
  <si>
    <t>East Java</t>
  </si>
  <si>
    <t>https://www.google.com/maps/search/?api=1&amp;query=Maybank%20KCP%20Soekarno%20Hatta%20Malang&amp;query_place_id=ChIJfxNI14Yp1i0RvRmqsZRS9GA</t>
  </si>
  <si>
    <t>2JP3+78F, Pisang Candi, Sukun, Malang City, East Java 65146, Indonesia</t>
  </si>
  <si>
    <t>2 years ago</t>
  </si>
  <si>
    <t>https://www.google.com/maps/search/?api=1&amp;query=ATM%20MAYBANK&amp;query_place_id=ChIJA2In64mCeC4RVtFqfZl7tpo</t>
  </si>
  <si>
    <t>Purwodadi, Blimbing, Malang City, East Java, Indonesia</t>
  </si>
  <si>
    <t>a month ago</t>
  </si>
  <si>
    <t>https://www.google.com/maps/search/?api=1&amp;query=Maybank%20Finance&amp;query_place_id=ChIJrTo-X5Mp1i0R5kznGiwcmP0</t>
  </si>
  <si>
    <t>BMI KC, Kawi St No.36A, Kauman, Klojen, Malang City, East Java 65119, Indonesia</t>
  </si>
  <si>
    <t>3 years ago</t>
  </si>
  <si>
    <t>https://www.google.com/maps/search/?api=1&amp;query=Maybank%20Money%20Express%20(MME)&amp;query_place_id=ChIJ903xaSEo1i0Rnaee8azTmAU</t>
  </si>
  <si>
    <t>Banknya cukup oke
 Pelayanannya bagus dan sopan 
 Dalamnya juga bersih</t>
  </si>
  <si>
    <t>Jl. Soekarno Hatta No.Kav 07 A-10, Jatimulyo, Kec. Lowokwaru, Kota Malang, Jawa Timur 65142, Indonesia</t>
  </si>
  <si>
    <t>https://www.google.com/maps/search/?api=1&amp;query=BII%20ATM%20KCP%20Soekarno%20Hatta&amp;query_place_id=ChIJNdyMwd8p1i0RdmidSGU5LE4</t>
  </si>
  <si>
    <t>Jl. Asia Afrika No.113, Kb. Pisang, Kec. Lengkong, Kota Bandung, Jawa Barat 40261, Indonesia</t>
  </si>
  <si>
    <t>6 months ago</t>
  </si>
  <si>
    <t>West Java</t>
  </si>
  <si>
    <t>https://www.google.com/maps/search/?api=1&amp;query=Maybank%20KC%2C%20KCS%20%26%20Premier%20Asia%20Afrika%20Bandung&amp;query_place_id=ChIJVbVFwS7maC4Ryj5JUkyEVbM</t>
  </si>
  <si>
    <t>Sumpah karyawan nya pada baik banget semuanya ramah merasa tersanjung disambut dengan sangat baik, mulai dari satpam, customer service serta karyawan yang lainnya sangat baik sumpah sopan sekali mau yang muda dan yang umurnya sudah juga sangat baik sekali sangat merasa puas dengan pelayanan yang sangat baik dan hangat terimakasih banyak untuk semua karyawan dan terkhususnya untuk customer service yang sabar membantu saya
 Sehat selalu dan selalu dilindungi dengan keadaan apapun</t>
  </si>
  <si>
    <t>3 months ago</t>
  </si>
  <si>
    <t>Jl. Jenderal Basuki Rahmat No.91-93, Oro-oro Dowo, Kec. Klojen, Kota Malang, Jawa Timur 65111, Indonesia</t>
  </si>
  <si>
    <t>https://www.google.com/maps/search/?api=1&amp;query=Maybank%20KC%20Malang&amp;query_place_id=ChIJhzL_iyQo1i0Rf-hoJZpl0FA</t>
  </si>
  <si>
    <t>Jl. Buah Batu No.261, Turangga, Kec. Lengkong, Kota Bandung, Jawa Barat 40286, Indonesia</t>
  </si>
  <si>
    <t>https://www.google.com/maps/search/?api=1&amp;query=Maybank%20KCP%20Buah%20Batu&amp;query_place_id=ChIJbZHXPTrpaC4RCXeJ8TfQeUs</t>
  </si>
  <si>
    <t>4 years ago</t>
  </si>
  <si>
    <t>Jl. Moch. Toha No.111 A dan 165, Cigereleng, Regol, Bandung City, West Java 40243, Indonesia</t>
  </si>
  <si>
    <t>10 months ago</t>
  </si>
  <si>
    <t>https://www.google.com/maps/search/?api=1&amp;query=Maybank%20KCP%20Mohammad%20Toha&amp;query_place_id=ChIJSxQZDBLpaC4RrWq-xoiKfZY</t>
  </si>
  <si>
    <t>Pegawainya baik, ramah dan sopan
 Terutama Pak Basri Andrianto/Basreng</t>
  </si>
  <si>
    <t>Pelayanan bagus,cepet,cs dn lainya ramah.
 2 kali ke kcp granwis slalu gagal diarahin ke kcp lain,
 Pas disini proses cpet,dilayanin dgan baik,dibantu smpe beres</t>
  </si>
  <si>
    <t>Pelayanan teller nya lama banget, mana kalo diperhatiin staff kerjanya ngeriung mulu, staff nya mondar mandir riweh gak jelas..
 Konsep kerjanya juga gimana heran saya, ada teller 3 tapi yang ngelayanin cuma satu..
 Udah berkali2 kesini, Untung transaksi terakhir, selanjutnya gak2 deh ke maybank lagi..
 Yang oke cuma pelayanan security doang, selebihnya 0 besar</t>
  </si>
  <si>
    <t>Pelayanan nya buruk, lelet yang buka cs cuman 1 sedangkan setiap customer pelayanan nya hampir 1 jam.
 Nunggu sampe 2jam setengau cuman buat buka rekening, antrian ga banyak cuman 3 orang.</t>
  </si>
  <si>
    <t>ubur ubur ikan lele
 pelayanan nya lama kali leeeeeeeeeee!!!!</t>
  </si>
  <si>
    <t>Cs ada 5 meja
 Stanbye cuma 1
 Antrian cuma 2 orang 1 jam nunggu belum tau kapan kelar
 Ijin mau makan aja ga bisa diminta tetap nunggu tanpa kepastian..
 Kecewa sih gimana mau ngalahin bank swasta lain
 Jangan dek ya jangan kemari</t>
  </si>
  <si>
    <t>Pada saat pergantian kartu ATM dan buka b M2u d arahkan sama cs yg laki2 ke taman anggrek ... berhubungan kntr mau tutup jam operasional...
 Saya hari ini ke mall taman anggrek ternyata mybnk ny ga ad ...sangat kecewa skali</t>
  </si>
  <si>
    <t>Mantab..nggak pakai lama..
 Joss</t>
  </si>
  <si>
    <t>Belum ada kabar dari orang KPR sejak kamis 24 feb 2022. Awalnya datang utk nanya rate KPR take over, namun di cabang ini orang KPR tidak ada di tempat sehingga dilayani CS. Namun CS hanya bisa mencatat nama, no hp saya. Belum ada follow up dari orang KPR nya sampai saat ini.
 Sebelumnya saya datang ke KCU Panin dan OCBC NISP, meskipun tidak ada orang KPR nya, CS membantu dg memberikan rate mereka beserta perhitungan cicilannya.
 Semoga Maybank bisa melakukan hal yg sama agar tidak kehilangan salah satu customernya. Terima kasih.</t>
  </si>
  <si>
    <t>Kartu atm expired tdk bisa ditanganin oleh kcp Maybank disini (kalimalang/ jakasampurna) sungguh mengecewakan !
 Mending ke bank yg sdh punya nama dan cabang dimana mana yg ketahuan jelas servisnya dibandingkan Maybank</t>
  </si>
  <si>
    <t>Saya mendapat wa dari Bank Mandiri u/ segera ganti kartu debit/ATM karena akan kadaluarsa.
 saya datang ke Mandiri cabang Pandaan Pasuruan Jatim dan diterima oleh CSO Ibu Elis
 Ketika dicek datanya di komputer katanya data nomor ktp saya tidak sesuai dengan data di komputer mandiri
 Kok bisa?
 Ini sungguh² aneh?
 Karena KTP saya tidak pernah ganti dan berlaku seumur hidup
 Ada apa ini dengan data nasabah bank Mandiri?
 Kok bisa berubah?
 Saya tanya CSO nya juga tidak bisa jawab.
 Katanya kemungkinan kesalahan ini ada di cabang asal Kemang Bekasi.
 Kemudian saya diminta kirim foto KTP dan kartu keluarga, setelah itu mereka coba cek di bank asal tempat buka rekening, saya disuruh tunggu sampai ada konfirmasi dan katanya akan dihubungi via telpon
 Setelah itu sy di hubungi oleh CSO Dimas dr Pandaan diminta update data dan disuruh tunggu lagi sampai ada balasan dari cabang kemang Pratama
 Pertanyaannya ada apa dengan data saya di Bank Mandiri kok bisa berubah???</t>
  </si>
  <si>
    <t>Pelayanan nya sat set, mba cs nya ramah
 Terimakasih atas layanan nya</t>
  </si>
  <si>
    <t>Alhamdulillah
 Pelayanan memuaskan</t>
  </si>
  <si>
    <t>Pelayanan baik sekali
 Thanks</t>
  </si>
  <si>
    <t>1 orang 2 jam
 6 orang setengah hari
 Buruk</t>
  </si>
  <si>
    <t>Perose cs nya lambat
 Buang buang waktu doang</t>
  </si>
  <si>
    <t>Ya Allah,,datang dari jam 8,apa cuma perasaan saya ya,,persiapan Ampe setengah jam,,gimana ya pelayannya?
 Kecewa</t>
  </si>
  <si>
    <t>Lelet bgt pkok nya gak ada bagus2 nya pelayanan di sini
 Ngurus ganti ATM aja harus 2 hari,, padahal antrian cuma 4 orng tpi lelet bgt kerjanya..
 Kalo ada orang yang berduit diduluin,,
 Kapok pake bank ini pngn ganti..
 Buang² waktu gak jls</t>
  </si>
  <si>
    <t>Antrian Customer Service 4 orang aja lebih dari 4 jam 
 Habis waktu saya disini</t>
  </si>
  <si>
    <t>Masa cs nya cuman satu
 Ya iyalah jadi lama pake banget lamanyaaa</t>
  </si>
  <si>
    <t>Ngantri 1 customer hampir 2jam.
 Tadinya mau perpanjang atm, langsung tutup buku pindahkan semua saldo</t>
  </si>
  <si>
    <t>Lama banget!!
 Keburu lumutan</t>
  </si>
  <si>
    <t>Barusan kesini untuk buka rekening payroll untuk gajian karyawan(malah yg didapat jenis tabungan lainnya).
 pembukaan rekening nya cepat tapi kelamaan waktu yg diminta untuk mendengarkan penjelasan produk asuransi nya dan menurut saya bahkan cenderung memaksa yaa.baru disini pengalaman yg didapat yg menurut saya cukup menyita waktu harusnya cukup ditegaskan sekali dua kali saja jika memang nasabah tidak berminat ya sudah jgn diulang2 terus membuat nasabah jadi bingung.</t>
  </si>
  <si>
    <t>Menunggu CS 1.5 jam, dimana antrian masih ada 1 di atas saya, 1 nasabah dilayani lebih 1.5jam menurut saya sdh tidak masuk akal, CS hanya 1
 Nasabah yg dtg juga tdk banyak. Pelayanan jelek sekali, terlalu lama menunggu saya tinggalkan cab. Pengalaman pertama dan tidak menyenangkan</t>
  </si>
  <si>
    <t>cabang ini hingga terucap kata “Saya tidak bisa tidak bisa tidak bisa ... di bibir setiap karyawan. Dia bilang pergi ke BCA. Bank Maybank tidak bisa mengirim uang ke bank Maybank yang sama di Malaysia.
 Tutup sekarang dan buka restoran yang lebih baik.</t>
  </si>
  <si>
    <t>Pak bisa Ga ya membuka Blokir maybank di Hp mhon tangapannya ...
 Terimakasih</t>
  </si>
  <si>
    <t>Pelayananya sangat ramah sekali
 Satpamnya juga ramah, mengarahkan dengan jelas dan detail, csnya juga sangat ramah membantu banget terutama mbk sekar dan makasih juga sudah ngucapin buat saya tadi hehe</t>
  </si>
  <si>
    <t>Saya pribadi sangat senang dan bangga JD nasabah mybank..
 Karena permasalahan rekening saya jadi terselesaikan dalam waktu kurang dr satu jam
 Terima kasih sama mbak Lia sebagai Cs yg layani saya</t>
  </si>
  <si>
    <t>Very spacious ATM Maybank Machine in Jogja!
 To all Malaysian who travel to Jogja, you can use this facilities, very friendly security, aman ja..
 No extra charge of withdrawal and very convinient same as in Malaysia.
 Thank you</t>
  </si>
  <si>
    <t>Pelayanannyq sangat lambat, 1 orang bisa nunggub1 jam an,
 Padahal di teller.
 Saran : kalau seandainya belum siap untuk pelayanan bank jangan di buka dulu dehh</t>
  </si>
  <si>
    <t>kekecewaan calon nasabah hanya karna perkara sepele dan konyol (menurut saya)
 kronologi:
 rabu 8-2-2023 jam 12.15
 saya datang ke maybank cabang sudirman jogja
 dengan niat membuka rekening sekaligus deposit dana. pertama saya datang komputer nomor antrian tidak berfungsi, saya tidak dapat no antrian dan diminta menunggu walau tidak ada antrian/nasabah lain, lalu saya diarahkan ke cs di posisi tengah, singkat cerita sy menjelaskan tujuan saya dengan lengkap tp di tengah penjelasan cs saya di intrupsi oleh telpon dan di intrupsi telpon lagi lalu saya dipindahkan ke teller sebelah kanannya, setelah itu saya mengulang kepentingan sy pd cs yang baru namun ditengah penjelasan saya di intrupsi oleh telpon lagi, setelah saya sudah paham dan akan melanjutkan membuka rekening namun konyolnya maybank tidak menyediakan fasilitas wifi untuk mendaftar internet banking yang mana cs menjelaskan kepada saya bahwa semua rekening maybank harus mendaftar menggunakan internet yang mana pada saat itu paket internet saya baru habis dan saat saya bertanya bagaimana solusi agar saya bisa mendepositkan dana saya sebesar rp.550.000,- saya diminta untuk membeli paket internet diluar bank terlebih dahulu karena proses pembukaan rekening tidak bisa disusul menggunakan internet setelahnya. untuk seukuran bank internasional yang mewajibkan pembukaan rekening dengan internet hal ini sangat konyol hanya karna bank tidak memfasilitasi hal yang sangat sepele dan membuat saya harus pulang tanpa hasil karna batal membuka rekening utk mendepostikan dana saya</t>
  </si>
  <si>
    <t>pelayanan lambat, bertele-tele.
 bank sepi, tambah sepi, merana</t>
  </si>
  <si>
    <t>Pelayanan baik ramah memuaskan,
 Langsung teratasibselama dokumen lengkap, beres....sip ajeng</t>
  </si>
  <si>
    <t>CS betul betul tidak membantu dan sangat berbelit, tolong segera evaluasi karena saya mengurus rekening giro sudah satu tahun di maybank ini tidak selesai 
 setelah melihat review sudah 3 tahun cs a.n Ajeng tidak komunikatif sama sekali</t>
  </si>
  <si>
    <t>Cs ramah
 Teller yang ga kerudung aneh</t>
  </si>
  <si>
    <t>Pelayanan ok.cepat,ramah.
 Good</t>
  </si>
  <si>
    <t>Aduh saya nunggu cs di sini sampe 1 jam. Padahal antrian cuma 1 orang.
 Kayaknya kurang staff cabang ini</t>
  </si>
  <si>
    <t>Hari ini saya kecewa dengan pelayanan nya...transaksi sampai 1 jam 30 menit...
 Entah apa yg salah....
 Males dah transaksi lagi d sini...</t>
  </si>
  <si>
    <t>Pelayanan baik. Petugas gercep.
 Petugasnya cross selling-nya jalan trs. Klo buru2 kita info aja biar bisa lbh cpt.</t>
  </si>
  <si>
    <t>Terbaik, pelayanan ramah
 Cepat banget dalam melayani , penuh senyum serta lancar</t>
  </si>
  <si>
    <t>SETIAP MAU NGAMBIL WESTERN UNION KE MYBANK CABANG BUAH BATU SELALU AJA DI TOLAK OLEH SATPAM MAU PUN CS NYA DENGAN BERBAGAI ALASAN INI ITU
 KALAU MEMANG TIDAK BISA MELAYANI LAYANAN WESTERN UNION TIDAK ADA PLANG WESTERN UNION
 BERBEDA DENGAN CS YANG DULU RAMAH !!!!</t>
  </si>
  <si>
    <t>CS nya sangat tidak ramah dan tidak informatif
 saya gatau nih dijutekin krn apa, apa karena saya tidak mau buat tabungan yg beliau tawarkan karena mengejar point penilaian atau memang karakter CSnya seperti itu.
 minta tanda tangan dokumen pun berkasnya agak dilempar (setau saya digeser gitu loh), juga tidak disediakan pulpen untuk mengisi dan tanda tangan dokumen.
 ditanya tentang aplikasi pun menjawab seperlunya.
 karena saya membawa anak dan beliau mengharapkan saya mengisi tanpa coretan sm sekali, beliau setengah membentak anak saya untuk menyuruh diam.
 saya tahu bahwa pekerjaan di bidang ini tidak mudah untuk berpura2 ramah, tapi bersikap tidak ramah dan merugikan nasabah, tidakkah pekerjaan tsb menjadi sia2?
 saya mengharapkan setidaknya senyum ramah yg tertutup masker saja, tp sepanjang 1 jam tidak satupun muncul dr wajah beliau.
 tp satpam dan teller ramah bintang 5, sorry CS bintang 1.
 semoga ada perbaikan ya, soalnya saya sering kesini.
 terimakasih</t>
  </si>
  <si>
    <t>Amat sangat lambat...
 Buka rekening baru 2jam .. padahal antrian cman 1 orang.. di tambah lagi nasabah dah pada nunggu.. CS yang bernama deden malah di close . Apa emang jam istrhatnya jam 13.40?</t>
  </si>
  <si>
    <t>security sangat tidak ramah, check saja yg bertugas di hari senen, 3 January2022 jam 14.25Pm
 hanya menanyakan mau kemana, tanpa mau memarkirkan
 padahal saya jelas mau ke ATM.
 harus di perhatikan oleh manager cabangnya nih pak</t>
  </si>
  <si>
    <t>Awalnya aplikasi m2u d bekukan sementara, trus di suruh k cabang tempat pembuatan rekening, tp disana disuruh unlock TAC/User ID yg hasilnya malah rekening yg diblokir, kemudian disuruh bikin pelaporan dengan disambungkan k pusat, trus via telpon melakukan persamaan data. Setelah selesai diminta menunggu 2 hari kerja maksimal, tp tetap rekening masih terblokir. Tiap haru coba cek masih tetap terblokir, akhirnya kembali lg k cabang setelah seminggu, disana tetep ga bisa harus nunggu besok nya, sudah nunggu sampai besok tetep ga bisa dibuka. akhirnya langsung telpon k call center sendiri malah diminta persamaan data lg padahal di sistem mereka pelaporan saya yg awal sudah ada tp tidak ada tindak lanjut, dan disuruh nunggu lg 2 hati kerja. mau sampai kapan?
 buang2 waktu ga ada penyelesaian. kecewa klo bukan karena payroll udah males pake maybank sering sekali bermasalah dan penyelesaian nya lambat.</t>
  </si>
  <si>
    <t>pelayanan sangat lambat, semoga bisa ditingkatkan
 apalagi karena covid sering sekali tutup, jadi sangat merepotkan</t>
  </si>
  <si>
    <t>Pelayanan lama
 Setor uang malah dimarahin karna uang di lipet 10 10
 Suruh lebih rapih ada teller kaya gt
 Saya pindah aja ke bank lain</t>
  </si>
  <si>
    <t>Pelayanan sudah membaik dari sebelum nya
 Tingkatkan terus pelayanannya</t>
  </si>
  <si>
    <t>Jangan datang ke cabang ini kecuali anda pengangguran yang punya banyak waktu.
 Front office kosong hanya tersisa satpam padahal pukul 14.00. guess what? Break time? Lmao!</t>
  </si>
  <si>
    <t>pelayanan nya kurang ramah sedikit
 Saya mau nganter sodara saya bikin ATM Maybank malah di suruh ke bank yang lagi sepi padahal di sana juga gak terlalu ramai tapi aku tau mereka mengutama kan yang berduit mungkin ya</t>
  </si>
  <si>
    <t>Pelayanannya cepat dan sangat membantu juga staffnya ramah semua dan murah senyum.
 Good job</t>
  </si>
  <si>
    <t>Tempatnya nyaman dan bersih, parkirannya juga cukup baik.
 Walaupun pada saat saya antri banyak bgt nasabah asing
 Terimakasih untuk mbak'nya yg td melayani saya dengan baik dan cepat..senang sekali dgn pelayannan disana.</t>
  </si>
  <si>
    <t>Anak saya sampai di bank 1 menit sebelum tutup tepatnya Pkl 13.59 karena pas mau ambil uang di atm ga bisa dan di keterangan tertulis harus ganti kartu tapi ditolak satpam setelah melihat kartu tabunganku... dan suruh datang besok Pkl 7.00
 Gila... emosi banget khan... Apa maksud???Coba kalau kartu yang lain pasti diterima.. Berarti tabunganku yg diprakarsai pemerintah tidak dihargai..TERLALU!!!!
 Selama ini juga ga pengen kok masuk sana kalau ga ada masalah...
 Pelayanan yg tdk menyenangkan...</t>
  </si>
  <si>
    <t>pantes aja... SATPAMna pikasebeleun......
 SATPAM BELAGUU....!!!!!!</t>
  </si>
  <si>
    <t>Pelayanannya sangat baik.. cs teller dan managernya ramah sekali.
 Prosesnya juga cepat. Securitynya ramah sekali.. terima kasih saya sangat terbantu sekali. Semoga Maybank semakin sukses.</t>
  </si>
  <si>
    <t>Ada 4 counter CS tapi yang buka hanya 2 .tapi pelayanan nya mereka sangat lambat sekali handel satu customer nya . Tidak seperti Bank yang lain nya yang lebih mengutamakan pelayanan customer
 Agak kecewa dengan antre lama sekali padahal nasabahnya tidak banyak</t>
  </si>
  <si>
    <t>Antrian cukup panjang.
 Nasabah sudah menginfkkan ke security maunke Teller namun antrian malah diberikan ke Customer Service. Alhasil harus menunggu dan mengantre lebih lama. Minta tolong Security lebih sering dirole play oleh Servie Manager nya.</t>
  </si>
  <si>
    <t>新規の時は全てスムーズに手続きするのに、解約の時は約3時間も時間を要した上日本円がないのでインドネシアルピアにチェンジしなければならないと言われ、解約手数料Rp100.000及び日本円解約手数料500円そして、為替損をお客様に負担させる。
 考えられない銀行‼️
 こんな銀行の行く末は⁉️</t>
  </si>
  <si>
    <t>Ternyata Maybank memang memiliki reputasi yang buruk sesuai yang dipublikasikan media TV selama bbrp bulan periode 2020.
 Saya saja berulang kali update data nasabah tidak diupdate2, pdhl sudah ke kantor maybank, beberapa email complain pun ada sebagai bukti.
 Hari ini bahkan petugas maybank ada yg mengelak kalau dia satu2nya petugas wanita bagian KPR dan tidak ada petugas wanita lainnya. Padahal tahun lalu ada petugas KPR wanita yang juga menghandle pengajuan saya, orang yg berbeda. Dan saya tidak mungkin mengada2 juga kan, krn pastinya terekam CCTV? Aneh saja mereka bisa mengelak seperti itu dan kepedean ngotot pula.
 Sepertinya bank ini hanya pintar untuk mengelak dan menyanggah saja. Cukup aneh.
 Saran aja, selama berurusan dengan petugas2 Maybank, usahakan selalu melakukan dokumentasi entah foto petugasnya atau rekam semua pembicaraannya agar punya bukti dari pengelakan / penyanggahan pihak Maybank yg sering terjadi.</t>
  </si>
  <si>
    <t>WARNING DON'T USE ATM
 The ATM took my card by the time I had realised it was gone. We were not the only ones to be done 30 minutes later. We met another traveller who had the same happen to him, yet his had already been used.</t>
  </si>
  <si>
    <t>Terlalu mementingkan diri sendiri , Cs tidak ada , 45 menit sudah menunggu .
 Tidak melayani nasabah dengan baik</t>
  </si>
  <si>
    <t>Charged 0 fees as far as I could see, definitely worth asking your taxi driver to stop off. Withdrew 1 million IDR, Google says is £45.47, we were charged £46 with Starling card, so seems spot on!
 Yellow ATM named Maybank. Don't bother going to the others</t>
  </si>
  <si>
    <t>They block cards without my coming to the office but require my coming to activate them.
 I said 100 times that I couldn’t come, but they refused 100 times.
 It's their mistake that I can't use my money</t>
  </si>
  <si>
    <t>Worst customer service waiting time and no one in the bank can help with what we want to do which is to change the registered phone number.
 Also go invest some English Conversational courses done, my little nephew can speak much better English than your Customer Service Girl and he's a first grade Sekolah Dasar Negeri student</t>
  </si>
  <si>
    <t>CS cuma satu, pdhl meja ada 3, melayani orang dalam dulu
 Antri sudah 30
 Menit lebih belum dilayani. Tidak profesional. Tidak ada perubahan sama sekali menjadi lebih baik. Jadi malas ke Maybank.
 ƍäª ada kemajuan sama sekali ini maybank di cs nya. Hari ini kesini cs ƍäª ada semua. Suruh nunggu lama. ƍäª jelas bank satu ini</t>
  </si>
  <si>
    <t>Pelayanan dari tim KPA sangat buruk, wa dan telp berkali2 ga ada respon
 Telp kantor juga ga diangkat, dan terakhir telp malah direject terus</t>
  </si>
  <si>
    <t>CS nya ramah &amp; sabar
 Terima kasih buat bantuannya.</t>
  </si>
  <si>
    <t>Okhay.
 Pelayanan dg Khorida.</t>
  </si>
  <si>
    <t>Pelayanan CS maybank 1 nasabah 1,5 jam
 Dateng jam 8.15 sampe setengah 10 belum kelarrrrrrr</t>
  </si>
  <si>
    <t>petugas banyak, nasabah tidak terlalu banyak
 tapi luamaaaaa sekali pelayanannya
 bbrp nasabah dilayani tanpa mengikuti antrean,
 antrean di layar dan kenyataan berbeda.
 pergantian satu nomor antrean utk customer service lebih dari 1 jam
 luarbiasa
 first time and absolutely the last time</t>
  </si>
  <si>
    <t>WASPADA : UANG PALSU dari bank ini (sudah 2x kejadian)
 Setiap ambil uang di sini, tidak peduli hari apa, selalu menunggu sangat lama. Alasannya : ada cash count.
 Padahal sudah jam operasional bank.
 Cash count adalah urusan bank, tapi di bank ini, konsumen yg dikorbankan, konsumen yg harus menunggu bank yg belum menyelesaikan persiapannya sendiri.</t>
  </si>
  <si>
    <t>Problem utama : sudah 2x ambil uang dari sini dan dapat UANG PALSU.
 Problem berkepanjangan :
 Setelah jadi nasabah maybank utk rekening perusahaan selama hampir 7 tahun. Setiap tarik uang dari yg pusat ini, menunggu lama sekali, sampai memutuskan untuk tutup rekening dan pindah bank.
 Alasannya selalu sedang cash count untuk seluruh uang tunai yg ada di bank hari itu.
 Padahal ketika nasabah datang, teller nya duduk2 tidak mengerjakan apa2. Saat ada nasabah mau tarik, baru mulai cash count.</t>
  </si>
  <si>
    <t>Terletak di jl.pemuda semarang
 Dekat dengan area dp mall semarang
 Area parkir cukup luas
 Tempat sangat exlusive
 Satpam ramah ramah</t>
  </si>
  <si>
    <t>Diketerangan tutup jam 15.30
 Sampai di cabang jam 14.30
 Security tidak sopan
 Hanya menjelaskan dr pintu yang tetnyta sdh d tutup..
 Setelah di info tidak ad dengar
 Masih saja tidak dibuka pintunya
 Menunjuk rekan security d luar
 Setelah rekany tidak merespon
 Baru pintunya d buka dan menjelaskan</t>
  </si>
  <si>
    <t>Semenjak pandemi mungkin maybank terutama maybank pemuda ini memiliki status terburuk.. tidak tahu mengapa semenjak pandemi antrean panjang sekali hanya diberi 1/ 2 maksimal teller.. saya sudah 3x menunggu hingga lebih dr 2 jam untuk setor saja.. jika kalian pintar.. semakin ditambahnya teller bukankah malah mengurangi resiko covid?
 Sebelum pandemi bisa dibilang saya sangat suka dengan pekerjaan maybank.. diwaktu prime time mereka selalu kosong dikarenakan pekerjaan yang cepat dan hal itu bisa dibuktikan dengan nomor antrean yang besar.. berbeda dengan sekarang saya harus menunggu 2-3 jam sehari hanya untuk setor..</t>
  </si>
  <si>
    <t>Kesini per 28 Agustus 2024
 Dari security sampai staff melayani dengan ramah pelayanan juga cepat, bagus pokoknya</t>
  </si>
  <si>
    <t>Assalamu'alaikum Wr. Wb
 .
 Maaf saya tuna rungu, pengen kerja khan Maybank? Gimana?
 Makasih</t>
  </si>
  <si>
    <t>Customer service antri sangat lama padahal hanya nunggu 1 customer (sebut saja si A) hampir 2jam antri!
 Padahal jmlah customer service juga ada 2 tapi keduanya handle customer (A) harusnya salah satu kan bisa meskipun butuh bantuan setidaknya tidak selama ini hampir 2 jam!!
 SUPER DUPER LAMA!!!</t>
  </si>
  <si>
    <t>Walaupun cabang kecil, CS nya cuma 1 tapi pelayanan disini ramah..sigap2 dan sangat membantu..
 Terimakasih byk Team maybank syariah Semarang..cuma 1 si kurangnya, AC nya kurang dingin..✌</t>
  </si>
  <si>
    <t>Sukoharjo Regency</t>
  </si>
  <si>
    <t>Jambi City</t>
  </si>
  <si>
    <t>Palu City</t>
  </si>
  <si>
    <t>Izin berbagi info, hati2 dengan produk RKK yang ribet di maybank Kantor Cabang Antasari Samarinda. Kebijakan nya aneh di kantor Cabang ini, Saya bisa tarik via teller di kantor Bank Maybank Bandung dengan lancar. Tapi di kantor Cabang Maybank Antasari dipersulit, padahal saya sudah menunjukkan HP tanda terdaftar no Rekeningnya di M2U, Kartu Kredit maupun Kartu Debit saya bawa. Payahhhhh. Tolong diperhatikan kantor Maybank Jakarta, untuk standardisasi pelayanan. Jangan mempersulit nasabahnya.
 +
 Hari ini kamis 15 agustus 2024, saya mau ambil RKK, dan minta di transfer ke rekening maybank saya, proses nya hampir 1 jam. Padahal nasabah cuma 3 orang saja.
 Teller 2, CS 2
 MUNGKIN BUAT MAYBANK, NASABAH BUKAN PRIORITAS untuk dilayani sebaik baiknya, beda dengan bank lain</t>
  </si>
  <si>
    <t>Biaya admin ringan.
 Apakah ada no wa pihak mybank jember yang bisa di hubungi..?</t>
  </si>
  <si>
    <t>CS sangat ramah dalam menyelesaikan masalah pada rekening saya.
 Tempat nyaman, parkir luas, pelayanan bagus</t>
  </si>
  <si>
    <t>Ich kann diese Bank gar nicht empfehlen. Wenn ich könnte, würde ich Null Sterne geben.
 ATM hat meine Kreditkarte gestohlen, als ich Geld abheben wollte. Der Automat war defekt. Kein Geld und keine Kreditkarte mehr. Wir sind in dieses Office gefahren, haben lange gewartet. Nach Aussage der Angestellten wird die Karte erst in 14 Tagen aus dem ATM geholt, weil es ja keine Maybank Karte ist. Ich musste jetzt, wieder zuhause in Deutschland, eine neue Karte bestellen und dafür bezahlen. Absolute Schweinerei...von wegen Kundenservice.... bei anderen Banken auf Bali passiert so etwas nicht. Da kommt ein Techniker raus. Das haben mir mehrere einheimische Personen bestätigt.</t>
  </si>
  <si>
    <t>Beware!
 Lots of staff and many desks however it often takes way too long to see anyone here, if you're lucky it could be 20 minutes before seeing staff. Then, when you do manage to talk to someone it takes a long time for staff to do anything. Last time here a simple credit card update took over 3 hours.
 Right now it took staff about 5 or more minutes just to get into the banking system to check data. More than 1 hiur to check what happened to the new credit card. It seems like they didn't send the card to my he address and now i have to wait another 12 or more days to get a new card sent to this branch- shocking!!!
 Not recommended at all!</t>
  </si>
  <si>
    <t>4 jam menunggu antrian, 1 nasabah di layani CS selama 2-3jam lebih
 Speechless</t>
  </si>
  <si>
    <t>Staff did not want to help at all. Blocked my cart, take my money and wanted that I leave
 Just stole money, hate that place and all people that I communicated</t>
  </si>
  <si>
    <t>The worst bank in the world
 1. It takes them 1 hour to serve a single customer
 2. If you come in and see 5 people in line, you won’t finish in less than 2 hours. Just no way.
 3. If you forget your PIN, you will need a new bank card. Which is damn crazy.
 4. The mobile app is vague as hell, it can’t do anything useful except for making basic transactions</t>
  </si>
  <si>
    <t>Худший банк
 Не советую
 Чтобы открыть карту нужно положить 50 миллионов ! Что за бред ?
 Я потратил полтора часа времени чтобы узнать это ?</t>
  </si>
  <si>
    <t>I withdraw money from the ATM and didn’t get my card back.
 I opened a support case at the Bank.
 After waiting for weeks they told me my card cant be found.
 The Card was in the ATM next to the Bank.
 Don’t use ATMs from MAYBANK!
 Use BCA for Credits Cards!</t>
  </si>
  <si>
    <t>All those bad reviews and they got my two cards back with a smile! Aside being one of the only banks that do not ask for a fee when withdrawing money, the people working there are absolute sweethearts and will happily help you. I had stupidly forgotten both of my cards in two of their ATMs and they did everything possible to bring them back to me, although it took a long time! If you need to forget your card in an ATM, forget it in theirs.
 N.B. The process of receiving your card back takes between 2 weeks and a month</t>
  </si>
  <si>
    <t>I contacted this branch twice. The first time they did not solve my problem with the fact that the ATM ate my foreign card. I even provided receipts of the transaction data, a photo of the card, all the data was in hand. I was told to wait for two weeks, in the end I was never invited to the bank.
 The second time I came to register a bank card in the branch, the guard at the entrance asked if I had a passport and Kitas, I said that I had. He gave me a coupon and told me to wait for my turn. As a result, I waited an hour and a half for my turn, I came to the employee, and she said that the opening of bank accounts has already been suspended, I need to come tomorrow. There was an hour left before the branch was closed. Terrible service and very slow. The guys do not want to help and do their job.</t>
  </si>
  <si>
    <t>Jumat, 27 Oktober 2023 - Siang Hari
 Pelayanan baik, sabar dan ramah, penjelasan yang diberikan sangat detail. Terimakasih Bu Lia. Layak dapat bintang 5 ⭐⭐⭐⭐⭐
 Security &amp; teller &amp; cso lainnya juga ramah dan cepat tanggap</t>
  </si>
  <si>
    <t>A coustomer since 2004
 Awesome service fast effective frindly, Ayu and Ayu S thank you agsin for helping me sort everything out so quickly.</t>
  </si>
  <si>
    <t>I had lost my debitcard in one of their Atm's in Canggu...
 Unfortunately they require my cards 16 digit number and a minimum of 3 weeks before they could possibly find it.</t>
  </si>
  <si>
    <t>Excellent service from both Customer Service staff Lia and Ayu.
 Very pleasant, courteous and patient ladies in giving thorough explanations when needed.</t>
  </si>
  <si>
    <t>antri 1 jam stengah ga dipanggil
 sudah syaa bilang saya mau ke cso . tp securitu bilang teller. hrs nunggu lg
 antrian diselak 2 orang
 1 jam stengah masalah saya tidak bisa terslesaikan
 buang2 waktu</t>
  </si>
  <si>
    <t>Manager oh......
 Kenapa kamu lama?????
 Tinggal tunggu password mu
 CS Lia sdh perfect
 Tp password mu</t>
  </si>
  <si>
    <t>I had lost my creditcard in one of their Atm's in Canggu. I called the official maybank headquarters who told me that my card will be destroyed and cannot be given back to me.
 I then went to this branch in kerobokan and explained everything. The staff was really helpful and did everything they could to bring back my card. I didn't have high hopes but after one week they told me that my card can be picked up at the branch.
 I cannot state this enough but these guys really are friendly and supportive if you show them respect.
 Terima kasi!!!</t>
  </si>
  <si>
    <t>Wie immer sehr langsamer Service.
 Sehr lange Wartezeiten. Heute habe ich über eine Stunde gewartet für eine Frage die die in Fünf Minuten beantwortet wurde. Es waren nur zwei Kunden die bereits bedient wurden bei meiner Ankunft.
 Das Personal ist nicht sehr hilfsbereit. Es müsste besser ausgebildet werden und schneller arbeiten</t>
  </si>
  <si>
    <t>CS yg buka cuma 1. Nungguin dari 13.10 sampe 13.40 customernya ga selesai2 juga, dan ga ada yg inisiatif buka loket 1 lagi. Infonya lagi makan siang tp masa iya makan siang segitu lama.
 Yg inisiatif nyapa dan nanyain kita cuma satpamnya, staff yg lain ga peduli, tp kalo bule disamperin dibelain keluar dr ruangannya.</t>
  </si>
  <si>
    <t>Longest service in the world.
 Their bank application lack of features.
 Im really disappointed.
 Maybe you guys research how banks in the world provide services</t>
  </si>
  <si>
    <t>Menunggu lama, pdhal antrean kosong, cs buka 1 saja, sisanya close, nunggu sampai 40 menit.
 13.30 - 14.10 menunggu.</t>
  </si>
  <si>
    <t>Buruk!
 1. Tiba2 diarahin ikut program Maybank nabung apalah itu namanya, ternyata itu asuransi Allianz.
 Aku mau minta cancel disuruh tunggu 2 bulan nanti bakal ketutup sendiri Allianznya, tapi duit ga balik. Siapa nama agennya ya aku lupa, yg pasti pake jilbab. Intinya aku menyalahkan pihak bank atas kejadian itu!!
 2. Bikin November 2023, sampai April 2024 kartu debit ga dikirim2. Ga tau dah beneran di request sama mereka apa engga. kita ga bisa tau udah sampai dimana proses pengiriman, ga kayak Bank Mandiri. February 2024 pergi kesana minta debit card juga masih isi form, bukan malah dikasih langsung. Ga tau lah apa isi kepala orang2 itu.
 Kita nih mau taro duit ke tempat kalian loh. Bukan ngemis duit dari kalian!!!!</t>
  </si>
  <si>
    <t>Pas keadaan sepi, jadi transaksi berjalan lancar dan cepat, parkir luas.
 Masya Allah..</t>
  </si>
  <si>
    <t>Pengalaman saya sebagai nasabah maybank padang jl sudirman, ini sudah kejadian yang ke 2. Sekitar jam 12:30 wib belum saya memasuki pintu loby bank tiba2 saya sudah di stop untuk masuk oleh petugas Security yang bernama MICHAEL dan langsung menanyakan tujuan mau saya apa. Sudah pasti saya akan melakukan transaksi. Petugas security tersebut tetap menahan saya mengatakan jaringan offline tidak bisa transaksi. Sementara bank tersebut buka dan saya sebagai nasabah berhak untuk masuk dan menanyakan kelanjutan tujuan saya. Tetapi dengan nada tinggi petugas Security an/ MICHAEL melarang saya masuk dan ketika saya memasuki ruangan loby malah saya sebagai nasabah di debat dan semakin keras nada nya ke nasabah.
 Security di Maybank Jl sudirman harus diingatkan Tata krama terhadap Nasabah bukan malah mendebat dengan arogan dan Nada yang tinggi.
 Sebagai nasabah saya menjadi tidak nyaman lagi untuk bertransaksi ke Maybank Jl Sudirman karna petugas Security an/ MICHAEL sangat tidak sopan dan bisa mendebat Nasabah.</t>
  </si>
  <si>
    <t>Please bgt perbaiki atitude ya mbak CS..
 Penyampai an nya k customer terlalu ketus..</t>
  </si>
  <si>
    <t>Pelayanan sangat lambat
 Smoga bisa diperbaiki agar nasabah tidak lama menunggu</t>
  </si>
  <si>
    <t>Terrible service.
 I could not withdraw from the ATM using my Malaysian issued ATM card. Checked with Maybank Malaysia and no issues. Asked for assistance at the bank and immediately informed me this is not their issue and I should resolve it with Maybank Malaysia. Frustrated. Finally withdrew from another bank without any issues!</t>
  </si>
  <si>
    <t>PT Bank Internasional Indonesia Tbk (BII) yang didirikan pada 15 Mei 1959 kini telah mengubah namanya menjadi PT Bank Maybank Indonesia Tbk. Maybank merupakan perusahan perbankan swasta di indonesia yang termasuk dalam Grup Malayan Banking Berhad (Maybank).
 Saran aja mesin ATM ditambahin 2 unit lagi biar gak banyak yang antri</t>
  </si>
  <si>
    <t>Permisi mau tanya
 Aku mau ngurus atm ku yang hilang tpi gak ada ktp asli...ktp juga hilang
 Cuma ada nomer rekening sama surat kehilangan apakah bisaa...?</t>
  </si>
  <si>
    <t>Kota Jambi</t>
  </si>
  <si>
    <t>Bisa tarik tunai tanpa kartu atm
 Mesin ATM dengan pecahan uang 20rb</t>
  </si>
  <si>
    <t>parah, antrian CS sdh sejam ga jalan,
 kirain nasabahnya ga ad kerjaan lain nungguin di bank</t>
  </si>
  <si>
    <t>Ga usah mau nuker uang baru di sini!
 Udah capek-capek daftar di BI pintar, pas dateng uangnya habis dan harus nunggu lagi</t>
  </si>
  <si>
    <t>Ok..sip, bank swasta potongan/bln termurah...
 Bisa jadi bank swasta terbaik.
 Aamiin.
 Enak na bank internasional juga..</t>
  </si>
  <si>
    <t>Lokasi Stategis.
 Pelayanan bagus.</t>
  </si>
  <si>
    <t>Pelayanan Staff nya baik CS maupun Teller nya Best banget. Semuanya ramah
 Sukses dan sehat selalu</t>
  </si>
  <si>
    <t>city</t>
  </si>
  <si>
    <t>pelayanan lama
 buruk</t>
  </si>
  <si>
    <t>Terimakasih
 Pelayanan sangat memuaskan
 Dan sangat membantu</t>
  </si>
  <si>
    <t>Luar bisa cepet banget ganti kartu atm lewat M2U.
 Cs nya ramah dlm melayani nasabah.
 Terimakasih Maybank kc Karawang</t>
  </si>
  <si>
    <t>Lelet karyawanya kebanyakan mondar mandir nasabah 1 aja bisa 5 jam
 .</t>
  </si>
  <si>
    <t>Pelayanan terbaik dari cs bu popon. permasalahan dari membuat ATM baru di bantu sampai tuntas dengan problem E-KTP tidak terbaca di RFID.
 dan setiap bulannya saya perhatikan banyak improvement dari segi pelayanannya..</t>
  </si>
  <si>
    <t>Di pintu tertulis buka jam 8 pagi.
 Realnya jam 8.30
 Mending tulisan di pintu diganti. Jadi jam 8.30</t>
  </si>
  <si>
    <t>Salah satu KCP bank pelayanan terburuk, datang jam 8 pagi udah standby di ruang tunggu buat buka rekening dan ada cust 08.15 dan malah di layanin dluanan, sedangkan pembukaan rekening malah di belakangi, pantesan sepi KCP pelayanan nya buruk bgt ya tuhan, datang dluanan di layanin belakangan.
 Mikir mikir dulu kalau mau buat rekening atau pengurusan disini. Intinya buat KCP Maybank Deltamas pelayanan kalian buruk bgt, ga satset karyawan hanya 1 dan 1 satpam 1 OB, why? KCP loh ini masa hanya serba 1 yg terlihat, OB security okelah CS hanya 1 aja gilaaa makan waktu</t>
  </si>
  <si>
    <t>Pelayanan lambat sekali. Buka rekening baru antrinya sampe 2jam lebih belum dilayanin.
 Iseng stopwatch, melayani 1 Customer hampir 1jam lebih</t>
  </si>
  <si>
    <t>Pelayanan Baik dan Cepat
 Pembuatan Rekening online dibantu Bapak Security cepat dan tidak ngantri.</t>
  </si>
  <si>
    <t>Pelayanan bagus
 Satpamnya ramah ramah</t>
  </si>
  <si>
    <t>Pada saat datang di sambut Security yang ramah.
 Dan di arah kan ke teller yg supeer duper sangat baik.
 Dan cs nya murah senyum</t>
  </si>
  <si>
    <t>Pelayanan nya ramah,,cantik2 juga staff nya,,cepat dalam pelayan nyaa jugaaa
 Sebagai nasabah lama sudah klop banget sama maybank,,sudah kaya rumah sendiri
 Tingkat kan terus pelayanan nyaaa dan bikin kami para customer nyaman</t>
  </si>
  <si>
    <t>Customer Service nya baik ♥️
 Security nya ramah dan murah senyum</t>
  </si>
  <si>
    <t>Cs nya ramah. Apalagi yang namanya Bu Syifa . Udah cantik enak d ajak ngobrol nya....
 Terimakasih telah membantu</t>
  </si>
  <si>
    <t>Kabupaten Sukoharjo</t>
  </si>
  <si>
    <t>categoryName</t>
  </si>
  <si>
    <t>reviewerUrl</t>
  </si>
  <si>
    <t>textTranslated</t>
  </si>
  <si>
    <t>Jl. Percetakan Negara Irian Jaya No.8, Gurabesi, Kec. Jayapura Utara, Kota Jayapura, Papua 99111, Indonesia</t>
  </si>
  <si>
    <t>https://www.google.com/maps/contrib/116657238147904408741?hl=id</t>
  </si>
  <si>
    <t>https://www.google.com/maps/contrib/101760012067459736912?hl=id</t>
  </si>
  <si>
    <t>Jl. Rahadi Usman No.03, Mentawa Baru Hulu, Kec. Mentawa Baru Ketapang, Kabupaten Kotawaringin Timur, Kalimantan Tengah 74322, Indonesia</t>
  </si>
  <si>
    <t>https://www.google.com/maps/contrib/100511026927649125506?hl=id</t>
  </si>
  <si>
    <t>Jl. Jenderal Ahmad Yani No.32, Penganjuran, Kec. Banyuwangi, Kabupaten Banyuwangi, Jawa Timur 68416, Indonesia</t>
  </si>
  <si>
    <t>https://www.google.com/maps/contrib/118236276792451335691?hl=id</t>
  </si>
  <si>
    <t>https://www.google.com/maps/contrib/105922540289759471640?hl=id</t>
  </si>
  <si>
    <t xml:space="preserve">KCP Danau Sunter </t>
  </si>
  <si>
    <t>tidak ada google review text</t>
  </si>
  <si>
    <t>KCP Grand Wijaya</t>
  </si>
  <si>
    <t>KCP Boulevard II</t>
  </si>
  <si>
    <t>data twitter</t>
  </si>
  <si>
    <t>@MaybankID sy ingin melaporkan kecurangan Maybank Sunter dan Cakung dalam proses pencairan FR 75 saya yang di bank lain ratenya 103 tetapi saya dikasih 101.75 bagaimana bisa rate FR terpaut sedemikian jauh dibanding bank lain??</t>
  </si>
  <si>
    <t>Busyeettt..tunggu 2org staff  Maybank LTC Glodok selesain 2 transaksi TT  sampe setengah jam. Kerjanya Super. Lelet bener.. Tdk PROFESIONAL. Pdhal SEPi. Kaga rame spt bank2 lainnya. Disangka nasabah yg datang pengangguran kali ya?? Tungguin dia selesai transaksi TT.  ???</t>
  </si>
  <si>
    <t>Bank nya mantap    . Pelayanan nya... Dan keamanan nya mantul</t>
  </si>
  <si>
    <t>Lama banget!
Keburu lumutan</t>
  </si>
  <si>
    <t xml:space="preserve">Antri untuk layanan cs, di 25 Februari 2025.
Cs cuma 1, datang kurang 1 antrian.
Saya antrian 505, waktu datang cs layani sedang layani antrian 503. Waktu datang 10.18
Nunggu 1,5 jam lebih.. jam 11.45 saya menulis review, belum juga terlayani.
so wow ga menyangka selama itu administrasinya.
Kasian sebenarnya, rasa hati kepingin ikut bantuin mbak cs nya biar cepet beres 🥲
Time is money, tidak berlaku di bank ini?
Untuk anda yang tergesa2 tidak disarankan ke cabang sini.
</t>
  </si>
  <si>
    <t>Ambil wastern union tgl 26 sep 2024 nunggu lama bgt parahnya CS no 9 telponan di counter CS 9 trus pindah ke no 10,,, lama bgt ada kali 10 menit udah gitu ngegosio sama CS no 10 gw org CS juga tapi g begini bgt …..gosip tipis tipis sambil kerja itu bikin lama kerjaan mbaaa eeee trus klo nelpon temen better ke back office ya jo matter apa  dan siapa yg lu telpon ,,,,jgn di counter CS no 9 ,,,, customer itu ngeliatin juga kesel lah nunggu ada 30 menit padahal bank sepiiii g jelas bgt mank ini mana lagi buru buru ,,, ketempat lain maybe gw udah kelar ,,,, training lagi atau managernya tolong liatin tuh CS nya.  Eh bener donk gw di handle CS no 9 karna mank dia yg g afa kerja gw liatin hahaha namanya LIA,,, gw pas lg ambil uang jumlah mya receh coba klo pas gw ambil western bulannan gw yg nominalnya gede gw complain habis ,,,</t>
  </si>
  <si>
    <t>Astagfirullah.  Antri cuma mau ganti kartu aja 1 jam belum dilayani juga.</t>
  </si>
  <si>
    <t>Update:setelah saya bawa KTP asli ternyata sistemnya tidak bisa baca dan akhirnya proses di cabang tidak bisa. Wah, maaf ya ratingnya saya turun kan. Lebih fair. Terimakasih.
Customer Service yang melayani lagi pilek, suara bindeng, dan yang terpenting please ya, saya tidak capek untuk ngingetin kalau pihak bank sudah saatnya menerima KTP Digital. Bayangkan ada customer yang taat program pemerintah datang jauh dan ditolak hanya karena sistem di bank belum mumpuni, waduh.</t>
  </si>
  <si>
    <t>Jauh2 dateng di maps buka ,,
Tapi pas dateng ga buka</t>
  </si>
  <si>
    <t xml:space="preserve">Maybank cabang Mall Ambasador..
Info dari staf Maybank,  untuk fasilitas ATM setor tersedia di lantai 4 Mall Ambasador
</t>
  </si>
  <si>
    <t xml:space="preserve">Kapok jgn ambil leasing dg Maybank staf ny tidak bertanggung jawab main lempar tangling jawab
Kesalahan mereka shg mengakibatkan denda keterlambatan  dibebankan kepada nasabah
</t>
  </si>
  <si>
    <t>Pelayanan rama telerny rama baik
Dan security good job</t>
  </si>
  <si>
    <t>Pelayanannya jelek bgt, emang dari dulu lama kirain udah berubah gak taunya sama aja
2 x datang pagi pertama datang jam 8 mereka blm siap it's ok lah jd aku pulang terus datang lg jam 9 sama aja blm siap ada aja  kerjaannya aneh bgt, ada ya pelayanan seperti ini masalah jaringan gak bagus bank sebesar kalian gak profesional
Malah nyuruh saya pulang buat apa kalian ada karyawan mohon untuk diganti aja semua karyawannya yg lbh cepat gak lambat</t>
  </si>
  <si>
    <t>Semua call center gak bisa di tlp, smua gak bisa di hubungi. Sudah Lihat nomer call center dr mbaking sampe yg tertera di atm smua ga aktif, jd gmn mau menghubungi utk meminta bantuan klo darurat  ,tolong diperbaiki pelayanan utk nasabahnya.  Thx</t>
  </si>
  <si>
    <t>Ga ada nama Bank nya?
Alamat palsu</t>
  </si>
  <si>
    <t>Review content</t>
  </si>
  <si>
    <t>Star rating</t>
  </si>
  <si>
    <t>Maybank KCP Taman Palem</t>
  </si>
  <si>
    <t>kcp tanah abang</t>
  </si>
  <si>
    <t>kcp tanjung priok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</si>
</sst>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d"/>
    <numFmt numFmtId="165" formatCode="mmmm-d"/>
  </numFmts>
  <fonts count="15">
    <font>
      <sz val="11.0"/>
      <color theme="1"/>
      <name val="Calibri"/>
      <scheme val="minor"/>
    </font>
    <font>
      <b/>
      <sz val="12.0"/>
      <color theme="1"/>
      <name val="Times New Roman"/>
    </font>
    <font>
      <sz val="12.0"/>
      <color rgb="FF1F1F1F"/>
      <name val="Times New Roman"/>
    </font>
    <font>
      <sz val="12.0"/>
      <color theme="1"/>
      <name val="Times New Roman"/>
    </font>
    <font>
      <color theme="1"/>
      <name val="Times New Roman"/>
    </font>
    <font>
      <color theme="1"/>
      <name val="Calibri"/>
      <scheme val="minor"/>
    </font>
    <font>
      <sz val="11.0"/>
      <color rgb="FF000000"/>
      <name val="Times New Roman"/>
    </font>
    <font>
      <b/>
      <sz val="12.0"/>
      <color rgb="FF000000"/>
      <name val="&quot;Times New Roman&quot;"/>
    </font>
    <font>
      <sz val="12.0"/>
      <color rgb="FF1F1F1F"/>
      <name val="&quot;Times New Roman&quot;"/>
    </font>
    <font>
      <sz val="12.0"/>
      <color rgb="FF000000"/>
      <name val="&quot;Times New Roman&quot;"/>
    </font>
    <font>
      <sz val="11.0"/>
      <color rgb="FF000000"/>
      <name val="Calibri"/>
    </font>
    <font>
      <u/>
      <sz val="11.0"/>
      <color rgb="FF000000"/>
      <name val="Calibri"/>
    </font>
    <font>
      <sz val="11.0"/>
      <color theme="1"/>
      <name val="Calibri"/>
    </font>
    <font>
      <u/>
      <sz val="11.0"/>
      <color rgb="FF000000"/>
      <name val="Calibri"/>
    </font>
    <font>
      <sz val="12.0"/>
      <color rgb="FF000000"/>
      <name val="Times New Roman"/>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A4C2F4"/>
        <bgColor rgb="FFA4C2F4"/>
      </patternFill>
    </fill>
  </fills>
  <borders count="2">
    <border/>
    <border>
      <left/>
      <right/>
      <top/>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17" xfId="0" applyFont="1" applyNumberFormat="1"/>
    <xf borderId="0" fillId="0" fontId="3" numFmtId="0" xfId="0" applyFont="1"/>
    <xf borderId="0" fillId="0" fontId="2" numFmtId="0" xfId="0" applyAlignment="1" applyFont="1">
      <alignment readingOrder="0"/>
    </xf>
    <xf borderId="0" fillId="0" fontId="3" numFmtId="164" xfId="0" applyAlignment="1" applyFont="1" applyNumberFormat="1">
      <alignment readingOrder="0"/>
    </xf>
    <xf borderId="0" fillId="0" fontId="3"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shrinkToFit="0" wrapText="1"/>
    </xf>
    <xf borderId="0" fillId="0" fontId="1" numFmtId="49" xfId="0" applyAlignment="1" applyFont="1" applyNumberFormat="1">
      <alignment horizontal="center" readingOrder="0"/>
    </xf>
    <xf borderId="0" fillId="0" fontId="3" numFmtId="17" xfId="0" applyAlignment="1" applyFont="1" applyNumberFormat="1">
      <alignment horizontal="right" vertical="bottom"/>
    </xf>
    <xf borderId="0" fillId="0" fontId="2" numFmtId="0" xfId="0" applyAlignment="1" applyFont="1">
      <alignment shrinkToFit="0" wrapText="1"/>
    </xf>
    <xf borderId="0" fillId="0" fontId="3" numFmtId="0" xfId="0" applyAlignment="1" applyFont="1">
      <alignment shrinkToFit="0" wrapText="1"/>
    </xf>
    <xf borderId="0" fillId="0" fontId="3" numFmtId="0" xfId="0" applyAlignment="1" applyFont="1">
      <alignment horizontal="right" shrinkToFit="0" wrapText="1"/>
    </xf>
    <xf borderId="0" fillId="0" fontId="3" numFmtId="49" xfId="0" applyAlignment="1" applyFont="1" applyNumberFormat="1">
      <alignment readingOrder="0"/>
    </xf>
    <xf borderId="0" fillId="0" fontId="4" numFmtId="49" xfId="0" applyAlignment="1" applyFont="1" applyNumberFormat="1">
      <alignment readingOrder="0"/>
    </xf>
    <xf borderId="0" fillId="0" fontId="3" numFmtId="0" xfId="0" applyAlignment="1" applyFont="1">
      <alignment vertical="bottom"/>
    </xf>
    <xf borderId="0" fillId="0" fontId="3" numFmtId="17" xfId="0" applyAlignment="1" applyFont="1" applyNumberFormat="1">
      <alignment vertical="bottom"/>
    </xf>
    <xf borderId="0" fillId="0" fontId="3" numFmtId="164" xfId="0" applyAlignment="1" applyFont="1" applyNumberFormat="1">
      <alignment horizontal="right" vertical="bottom"/>
    </xf>
    <xf borderId="0" fillId="0" fontId="3" numFmtId="49" xfId="0" applyAlignment="1" applyFont="1" applyNumberFormat="1">
      <alignment horizontal="right" vertical="bottom"/>
    </xf>
    <xf borderId="0" fillId="0" fontId="3" numFmtId="49" xfId="0" applyAlignment="1" applyFont="1" applyNumberFormat="1">
      <alignment vertical="bottom"/>
    </xf>
    <xf borderId="1" fillId="2" fontId="2" numFmtId="0" xfId="0" applyAlignment="1" applyBorder="1" applyFill="1" applyFont="1">
      <alignment shrinkToFit="0" wrapText="1"/>
    </xf>
    <xf borderId="0" fillId="2" fontId="2" numFmtId="0" xfId="0" applyAlignment="1" applyFont="1">
      <alignment vertical="bottom"/>
    </xf>
    <xf borderId="0" fillId="0" fontId="5" numFmtId="3" xfId="0" applyAlignment="1" applyFont="1" applyNumberFormat="1">
      <alignment readingOrder="0"/>
    </xf>
    <xf borderId="0" fillId="0" fontId="3" numFmtId="0" xfId="0" applyAlignment="1" applyFont="1">
      <alignment vertical="center"/>
    </xf>
    <xf borderId="0" fillId="0" fontId="3" numFmtId="0" xfId="0" applyAlignment="1" applyFont="1">
      <alignment readingOrder="0" shrinkToFit="0" wrapText="1"/>
    </xf>
    <xf borderId="0" fillId="0" fontId="6" numFmtId="49" xfId="0" applyAlignment="1" applyFont="1" applyNumberFormat="1">
      <alignment horizontal="right" readingOrder="0" shrinkToFit="0" vertical="bottom" wrapText="0"/>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3" numFmtId="49" xfId="0" applyAlignment="1" applyFont="1" applyNumberFormat="1">
      <alignment readingOrder="0" vertical="bottom"/>
    </xf>
    <xf borderId="0" fillId="0" fontId="5" numFmtId="49" xfId="0" applyFont="1" applyNumberFormat="1"/>
    <xf borderId="0" fillId="0" fontId="7" numFmtId="0" xfId="0" applyAlignment="1" applyFont="1">
      <alignment horizontal="center" readingOrder="0" shrinkToFit="0" vertical="bottom" wrapText="0"/>
    </xf>
    <xf borderId="0" fillId="0" fontId="8" numFmtId="0" xfId="0" applyAlignment="1" applyFont="1">
      <alignment horizontal="left" readingOrder="0" shrinkToFit="0" vertical="bottom" wrapText="0"/>
    </xf>
    <xf borderId="0" fillId="0" fontId="9" numFmtId="0" xfId="0" applyAlignment="1" applyFont="1">
      <alignment horizontal="left" readingOrder="0" shrinkToFit="0" vertical="bottom" wrapText="0"/>
    </xf>
    <xf borderId="0" fillId="0" fontId="9" numFmtId="0" xfId="0" applyAlignment="1" applyFont="1">
      <alignment horizontal="right" readingOrder="0" shrinkToFit="0" vertical="bottom" wrapText="0"/>
    </xf>
    <xf borderId="0" fillId="0" fontId="3" numFmtId="3" xfId="0" applyAlignment="1" applyFont="1" applyNumberFormat="1">
      <alignment readingOrder="0"/>
    </xf>
    <xf borderId="0" fillId="0" fontId="10" numFmtId="0" xfId="0" applyAlignment="1" applyFont="1">
      <alignment horizontal="left" readingOrder="0" shrinkToFit="0" vertical="bottom" wrapText="0"/>
    </xf>
    <xf borderId="0" fillId="0" fontId="10" numFmtId="0" xfId="0" applyAlignment="1" applyFont="1">
      <alignment horizontal="right" readingOrder="0" shrinkToFit="0" vertical="bottom" wrapText="0"/>
    </xf>
    <xf borderId="0" fillId="2" fontId="8" numFmtId="0" xfId="0" applyAlignment="1" applyFont="1">
      <alignment horizontal="left" readingOrder="0" shrinkToFit="0" vertical="bottom" wrapText="0"/>
    </xf>
    <xf borderId="0" fillId="2" fontId="8" numFmtId="0" xfId="0" applyAlignment="1" applyFont="1">
      <alignment horizontal="left" readingOrder="0" vertical="bottom"/>
    </xf>
    <xf borderId="0" fillId="0" fontId="9" numFmtId="0" xfId="0" applyAlignment="1" applyFont="1">
      <alignment horizontal="left" readingOrder="0" shrinkToFit="0" wrapText="0"/>
    </xf>
    <xf borderId="0" fillId="0" fontId="10" numFmtId="0" xfId="0" applyAlignment="1" applyFont="1">
      <alignment shrinkToFit="0" vertical="bottom" wrapText="0"/>
    </xf>
    <xf borderId="0" fillId="0" fontId="1" numFmtId="0" xfId="0" applyAlignment="1" applyFont="1">
      <alignment horizontal="center" vertical="bottom"/>
    </xf>
    <xf borderId="0" fillId="0" fontId="10" numFmtId="0" xfId="0" applyAlignment="1" applyFont="1">
      <alignment horizontal="left" readingOrder="0" shrinkToFit="0" vertical="bottom" wrapText="0"/>
    </xf>
    <xf borderId="0" fillId="0" fontId="5" numFmtId="0" xfId="0" applyAlignment="1" applyFont="1">
      <alignment readingOrder="0"/>
    </xf>
    <xf borderId="0" fillId="0" fontId="10" numFmtId="0" xfId="0" applyAlignment="1" applyFont="1">
      <alignment horizontal="right" readingOrder="0" shrinkToFit="0" vertical="bottom" wrapText="0"/>
    </xf>
    <xf borderId="0" fillId="0" fontId="10" numFmtId="0" xfId="0" applyAlignment="1" applyFont="1">
      <alignment readingOrder="0" shrinkToFit="0" vertical="bottom" wrapText="0"/>
    </xf>
    <xf borderId="0" fillId="0" fontId="5" numFmtId="0" xfId="0" applyAlignment="1" applyFont="1">
      <alignment shrinkToFit="0" wrapText="0"/>
    </xf>
    <xf borderId="0" fillId="0" fontId="10" numFmtId="0" xfId="0" applyAlignment="1" applyFont="1">
      <alignment horizontal="right" readingOrder="0" shrinkToFit="0" vertical="bottom" wrapText="0"/>
    </xf>
    <xf borderId="0" fillId="0" fontId="11" numFmtId="0" xfId="0" applyAlignment="1" applyFont="1">
      <alignment readingOrder="0" shrinkToFit="0" vertical="bottom" wrapText="0"/>
    </xf>
    <xf borderId="0" fillId="0" fontId="10" numFmtId="0" xfId="0" applyAlignment="1" applyFont="1">
      <alignment shrinkToFit="0" vertical="bottom" wrapText="0"/>
    </xf>
    <xf borderId="0" fillId="0" fontId="10" numFmtId="0" xfId="0" applyAlignment="1" applyFont="1">
      <alignment readingOrder="0" shrinkToFit="0" vertical="bottom" wrapText="0"/>
    </xf>
    <xf borderId="0" fillId="0" fontId="10" numFmtId="0" xfId="0" applyAlignment="1" applyFont="1">
      <alignment horizontal="left" readingOrder="0" shrinkToFit="0" vertical="bottom" wrapText="0"/>
    </xf>
    <xf borderId="0" fillId="0" fontId="12" numFmtId="0" xfId="0" applyAlignment="1" applyFont="1">
      <alignment vertical="bottom"/>
    </xf>
    <xf borderId="0" fillId="0" fontId="12" numFmtId="0" xfId="0" applyAlignment="1" applyFont="1">
      <alignment horizontal="right" vertical="bottom"/>
    </xf>
    <xf borderId="0" fillId="0" fontId="1" numFmtId="0" xfId="0" applyAlignment="1" applyFont="1">
      <alignment horizontal="center" vertical="bottom"/>
    </xf>
    <xf borderId="0" fillId="0" fontId="1" numFmtId="0" xfId="0" applyAlignment="1" applyFont="1">
      <alignment horizontal="center" readingOrder="0" vertical="bottom"/>
    </xf>
    <xf borderId="0" fillId="0" fontId="3" numFmtId="0" xfId="0" applyAlignment="1" applyFont="1">
      <alignment vertical="bottom"/>
    </xf>
    <xf borderId="0" fillId="0" fontId="10" numFmtId="0" xfId="0" applyAlignment="1" applyFont="1">
      <alignment shrinkToFit="0" vertical="bottom" wrapText="0"/>
    </xf>
    <xf borderId="0" fillId="0" fontId="12" numFmtId="0" xfId="0" applyAlignment="1" applyFont="1">
      <alignment readingOrder="0" shrinkToFit="0" vertical="bottom" wrapText="0"/>
    </xf>
    <xf borderId="0" fillId="0" fontId="12" numFmtId="0" xfId="0" applyAlignment="1" applyFont="1">
      <alignment readingOrder="0" vertical="bottom"/>
    </xf>
    <xf borderId="0" fillId="0" fontId="13" numFmtId="0" xfId="0" applyAlignment="1" applyFont="1">
      <alignment horizontal="left" readingOrder="0" shrinkToFit="0" vertical="bottom" wrapText="0"/>
    </xf>
    <xf borderId="0" fillId="0" fontId="1" numFmtId="49" xfId="0" applyAlignment="1" applyFont="1" applyNumberFormat="1">
      <alignment horizontal="center"/>
    </xf>
    <xf borderId="0" fillId="0" fontId="10" numFmtId="49" xfId="0" applyAlignment="1" applyFont="1" applyNumberFormat="1">
      <alignment horizontal="right" readingOrder="0" shrinkToFit="0" vertical="bottom" wrapText="0"/>
    </xf>
    <xf borderId="0" fillId="0" fontId="5" numFmtId="0" xfId="0" applyFont="1"/>
    <xf borderId="0" fillId="3" fontId="5" numFmtId="0" xfId="0" applyAlignment="1" applyFill="1" applyFont="1">
      <alignment readingOrder="0"/>
    </xf>
    <xf borderId="0" fillId="4" fontId="5" numFmtId="0" xfId="0" applyAlignment="1" applyFill="1" applyFont="1">
      <alignment readingOrder="0"/>
    </xf>
    <xf borderId="0" fillId="4" fontId="10" numFmtId="0" xfId="0" applyAlignment="1" applyFont="1">
      <alignment readingOrder="0" shrinkToFit="0" vertical="bottom" wrapText="0"/>
    </xf>
    <xf borderId="0" fillId="0" fontId="5" numFmtId="49" xfId="0" applyAlignment="1" applyFont="1" applyNumberFormat="1">
      <alignment readingOrder="0"/>
    </xf>
    <xf borderId="0" fillId="0" fontId="3" numFmtId="0" xfId="0" applyAlignment="1" applyFont="1">
      <alignment horizontal="right" vertical="bottom"/>
    </xf>
    <xf borderId="0" fillId="2" fontId="2" numFmtId="0" xfId="0" applyAlignment="1" applyFont="1">
      <alignment shrinkToFit="0" vertical="bottom" wrapText="1"/>
    </xf>
    <xf borderId="0" fillId="0" fontId="3" numFmtId="0" xfId="0" applyAlignment="1" applyFont="1">
      <alignment shrinkToFit="0" vertical="center" wrapText="0"/>
    </xf>
    <xf borderId="0" fillId="2" fontId="2" numFmtId="0" xfId="0" applyAlignment="1" applyFont="1">
      <alignment horizontal="left" readingOrder="0" shrinkToFit="0" wrapText="0"/>
    </xf>
    <xf borderId="0" fillId="0" fontId="3" numFmtId="165" xfId="0" applyAlignment="1" applyFont="1" applyNumberFormat="1">
      <alignment readingOrder="0" shrinkToFit="0" wrapText="0"/>
    </xf>
    <xf borderId="0" fillId="0" fontId="3" numFmtId="0" xfId="0" applyAlignment="1" applyFont="1">
      <alignment readingOrder="0" shrinkToFit="0" wrapText="0"/>
    </xf>
    <xf borderId="0" fillId="2" fontId="2" numFmtId="0" xfId="0" applyAlignment="1" applyFont="1">
      <alignment horizontal="left" readingOrder="0"/>
    </xf>
    <xf borderId="0" fillId="0" fontId="3" numFmtId="0" xfId="0" applyAlignment="1" applyFont="1">
      <alignment shrinkToFit="0" wrapText="0"/>
    </xf>
    <xf borderId="0" fillId="0" fontId="14" numFmtId="0" xfId="0" applyAlignment="1" applyFont="1">
      <alignment readingOrder="0" shrinkToFit="0" vertical="bottom" wrapText="0"/>
    </xf>
    <xf borderId="0" fillId="0" fontId="14" numFmtId="0" xfId="0" applyAlignment="1" applyFont="1">
      <alignment horizontal="right" readingOrder="0" shrinkToFit="0" vertical="bottom" wrapText="0"/>
    </xf>
    <xf borderId="0" fillId="0" fontId="14"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www.google.com/maps/search/?api=1&amp;query=Maybank%20KCP%20Buah%20Batu&amp;query_place_id=ChIJbZHXPTrpaC4RCXeJ8TfQeUs" TargetMode="External"/><Relationship Id="rId11" Type="http://schemas.openxmlformats.org/officeDocument/2006/relationships/hyperlink" Target="https://www.google.com/maps/search/?api=1&amp;query=Maybank%20KCP%20Soekarno%20Hatta%20Malang&amp;query_place_id=ChIJfxNI14Yp1i0RvRmqsZRS9GA" TargetMode="External"/><Relationship Id="rId22" Type="http://schemas.openxmlformats.org/officeDocument/2006/relationships/hyperlink" Target="https://www.google.com/maps/search/?api=1&amp;query=Maybank%20KCP%20Buah%20Batu&amp;query_place_id=ChIJbZHXPTrpaC4RCXeJ8TfQeUs" TargetMode="External"/><Relationship Id="rId10" Type="http://schemas.openxmlformats.org/officeDocument/2006/relationships/hyperlink" Target="https://www.google.com/maps/search/?api=1&amp;query=Maybank%20KCP%20Soekarno%20Hatta%20Malang&amp;query_place_id=ChIJfxNI14Yp1i0RvRmqsZRS9GA" TargetMode="External"/><Relationship Id="rId21" Type="http://schemas.openxmlformats.org/officeDocument/2006/relationships/hyperlink" Target="https://www.google.com/maps/search/?api=1&amp;query=Maybank%20KCP%20Buah%20Batu&amp;query_place_id=ChIJbZHXPTrpaC4RCXeJ8TfQeUs" TargetMode="External"/><Relationship Id="rId13" Type="http://schemas.openxmlformats.org/officeDocument/2006/relationships/hyperlink" Target="https://www.google.com/maps/search/?api=1&amp;query=Maybank%20KCP%20Soekarno%20Hatta%20Malang&amp;query_place_id=ChIJfxNI14Yp1i0RvRmqsZRS9GA" TargetMode="External"/><Relationship Id="rId24" Type="http://schemas.openxmlformats.org/officeDocument/2006/relationships/drawing" Target="../drawings/drawing6.xml"/><Relationship Id="rId12" Type="http://schemas.openxmlformats.org/officeDocument/2006/relationships/hyperlink" Target="https://www.google.com/maps/search/?api=1&amp;query=Maybank%20KCP%20Soekarno%20Hatta%20Malang&amp;query_place_id=ChIJfxNI14Yp1i0RvRmqsZRS9GA" TargetMode="External"/><Relationship Id="rId23" Type="http://schemas.openxmlformats.org/officeDocument/2006/relationships/hyperlink" Target="https://www.google.com/maps/search/?api=1&amp;query=Maybank%20KCP%20Mohammad%20Toha&amp;query_place_id=ChIJSxQZDBLpaC4RrWq-xoiKfZY" TargetMode="External"/><Relationship Id="rId1" Type="http://schemas.openxmlformats.org/officeDocument/2006/relationships/hyperlink" Target="https://www.google.com/maps/search/?api=1&amp;query=Maybank%20KCP%20Soekarno%20Hatta%20Malang&amp;query_place_id=ChIJfxNI14Yp1i0RvRmqsZRS9GA" TargetMode="External"/><Relationship Id="rId2" Type="http://schemas.openxmlformats.org/officeDocument/2006/relationships/hyperlink" Target="https://www.google.com/maps/search/?api=1&amp;query=Maybank%20KCP%20Soekarno%20Hatta%20Malang&amp;query_place_id=ChIJfxNI14Yp1i0RvRmqsZRS9GA" TargetMode="External"/><Relationship Id="rId3" Type="http://schemas.openxmlformats.org/officeDocument/2006/relationships/hyperlink" Target="https://www.google.com/maps/search/?api=1&amp;query=Maybank%20KCP%20Soekarno%20Hatta%20Malang&amp;query_place_id=ChIJfxNI14Yp1i0RvRmqsZRS9GA" TargetMode="External"/><Relationship Id="rId4" Type="http://schemas.openxmlformats.org/officeDocument/2006/relationships/hyperlink" Target="https://www.google.com/maps/search/?api=1&amp;query=Maybank%20KCP%20Soekarno%20Hatta%20Malang&amp;query_place_id=ChIJfxNI14Yp1i0RvRmqsZRS9GA" TargetMode="External"/><Relationship Id="rId9" Type="http://schemas.openxmlformats.org/officeDocument/2006/relationships/hyperlink" Target="https://www.google.com/maps/search/?api=1&amp;query=BII%20ATM%20KCP%20Soekarno%20Hatta&amp;query_place_id=ChIJNdyMwd8p1i0RdmidSGU5LE4" TargetMode="External"/><Relationship Id="rId15" Type="http://schemas.openxmlformats.org/officeDocument/2006/relationships/hyperlink" Target="https://www.google.com/maps/search/?api=1&amp;query=Maybank%20KC%2C%20KCS%20%26%20Premier%20Asia%20Afrika%20Bandung&amp;query_place_id=ChIJVbVFwS7maC4Ryj5JUkyEVbM" TargetMode="External"/><Relationship Id="rId14" Type="http://schemas.openxmlformats.org/officeDocument/2006/relationships/hyperlink" Target="https://www.google.com/maps/search/?api=1&amp;query=Maybank%20KCP%20Soekarno%20Hatta%20Malang&amp;query_place_id=ChIJfxNI14Yp1i0RvRmqsZRS9GA" TargetMode="External"/><Relationship Id="rId17" Type="http://schemas.openxmlformats.org/officeDocument/2006/relationships/hyperlink" Target="https://www.google.com/maps/search/?api=1&amp;query=Maybank%20KC%2C%20KCS%20%26%20Premier%20Asia%20Afrika%20Bandung&amp;query_place_id=ChIJVbVFwS7maC4Ryj5JUkyEVbM" TargetMode="External"/><Relationship Id="rId16" Type="http://schemas.openxmlformats.org/officeDocument/2006/relationships/hyperlink" Target="https://www.google.com/maps/search/?api=1&amp;query=Maybank%20KC%2C%20KCS%20%26%20Premier%20Asia%20Afrika%20Bandung&amp;query_place_id=ChIJVbVFwS7maC4Ryj5JUkyEVbM" TargetMode="External"/><Relationship Id="rId5" Type="http://schemas.openxmlformats.org/officeDocument/2006/relationships/hyperlink" Target="https://www.google.com/maps/search/?api=1&amp;query=Maybank%20KCP%20Soekarno%20Hatta%20Malang&amp;query_place_id=ChIJfxNI14Yp1i0RvRmqsZRS9GA" TargetMode="External"/><Relationship Id="rId19" Type="http://schemas.openxmlformats.org/officeDocument/2006/relationships/hyperlink" Target="https://www.google.com/maps/search/?api=1&amp;query=Maybank%20KCP%20Buah%20Batu&amp;query_place_id=ChIJbZHXPTrpaC4RCXeJ8TfQeUs" TargetMode="External"/><Relationship Id="rId6" Type="http://schemas.openxmlformats.org/officeDocument/2006/relationships/hyperlink" Target="https://www.google.com/maps/search/?api=1&amp;query=ATM%20MAYBANK&amp;query_place_id=ChIJA2In64mCeC4RVtFqfZl7tpo" TargetMode="External"/><Relationship Id="rId18" Type="http://schemas.openxmlformats.org/officeDocument/2006/relationships/hyperlink" Target="https://www.google.com/maps/search/?api=1&amp;query=Maybank%20KC%20Malang&amp;query_place_id=ChIJhzL_iyQo1i0Rf-hoJZpl0FA" TargetMode="External"/><Relationship Id="rId7" Type="http://schemas.openxmlformats.org/officeDocument/2006/relationships/hyperlink" Target="https://www.google.com/maps/search/?api=1&amp;query=Maybank%20Finance&amp;query_place_id=ChIJrTo-X5Mp1i0R5kznGiwcmP0" TargetMode="External"/><Relationship Id="rId8" Type="http://schemas.openxmlformats.org/officeDocument/2006/relationships/hyperlink" Target="https://www.google.com/maps/search/?api=1&amp;query=Maybank%20Money%20Express%20(MME)&amp;query_place_id=ChIJ903xaSEo1i0Rnaee8azTmAU"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google.com/maps/contrib/116657238147904408741?hl=id" TargetMode="External"/><Relationship Id="rId2" Type="http://schemas.openxmlformats.org/officeDocument/2006/relationships/hyperlink" Target="https://www.google.com/maps/contrib/101760012067459736912?hl=id" TargetMode="External"/><Relationship Id="rId3" Type="http://schemas.openxmlformats.org/officeDocument/2006/relationships/hyperlink" Target="https://www.google.com/maps/contrib/100511026927649125506?hl=id" TargetMode="External"/><Relationship Id="rId4" Type="http://schemas.openxmlformats.org/officeDocument/2006/relationships/hyperlink" Target="https://www.google.com/maps/contrib/118236276792451335691?hl=id" TargetMode="External"/><Relationship Id="rId5" Type="http://schemas.openxmlformats.org/officeDocument/2006/relationships/hyperlink" Target="https://www.google.com/maps/contrib/105922540289759471640?hl=id" TargetMode="External"/><Relationship Id="rId6"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71"/>
    <col customWidth="1" min="2" max="2" width="12.0"/>
    <col customWidth="1" min="3" max="3" width="26.29"/>
    <col customWidth="1" min="4" max="4" width="14.86"/>
    <col customWidth="1" min="5" max="5" width="7.14"/>
    <col customWidth="1" min="6" max="6" width="9.86"/>
    <col customWidth="1" min="7" max="26" width="8.71"/>
  </cols>
  <sheetData>
    <row r="1">
      <c r="A1" s="1" t="s">
        <v>0</v>
      </c>
      <c r="B1" s="1" t="s">
        <v>1</v>
      </c>
      <c r="C1" s="1" t="s">
        <v>2</v>
      </c>
      <c r="D1" s="1" t="s">
        <v>3</v>
      </c>
      <c r="E1" s="1" t="s">
        <v>4</v>
      </c>
      <c r="F1" s="1" t="s">
        <v>5</v>
      </c>
    </row>
    <row r="2">
      <c r="A2" s="2" t="s">
        <v>6</v>
      </c>
      <c r="B2" s="3">
        <v>45717.0</v>
      </c>
      <c r="C2" s="4" t="s">
        <v>7</v>
      </c>
      <c r="D2" s="4" t="s">
        <v>8</v>
      </c>
      <c r="E2" s="4">
        <v>5.0</v>
      </c>
      <c r="F2" s="4" t="str">
        <f t="shared" ref="F2:F180" si="1">if(E2&lt;=2, "negatif", if(E2=3,"netral", if(E2&gt;=4, "positif", "")))</f>
        <v>positif</v>
      </c>
    </row>
    <row r="3">
      <c r="A3" s="2" t="s">
        <v>9</v>
      </c>
      <c r="B3" s="3">
        <v>45597.0</v>
      </c>
      <c r="C3" s="4" t="s">
        <v>7</v>
      </c>
      <c r="D3" s="4" t="s">
        <v>8</v>
      </c>
      <c r="E3" s="4">
        <v>5.0</v>
      </c>
      <c r="F3" s="4" t="str">
        <f t="shared" si="1"/>
        <v>positif</v>
      </c>
    </row>
    <row r="4">
      <c r="A4" s="2" t="s">
        <v>10</v>
      </c>
      <c r="B4" s="3">
        <v>45505.0</v>
      </c>
      <c r="C4" s="4" t="s">
        <v>7</v>
      </c>
      <c r="D4" s="4" t="s">
        <v>8</v>
      </c>
      <c r="E4" s="4">
        <v>5.0</v>
      </c>
      <c r="F4" s="4" t="str">
        <f t="shared" si="1"/>
        <v>positif</v>
      </c>
    </row>
    <row r="5">
      <c r="A5" s="2" t="s">
        <v>11</v>
      </c>
      <c r="B5" s="4" t="s">
        <v>12</v>
      </c>
      <c r="C5" s="4" t="s">
        <v>7</v>
      </c>
      <c r="D5" s="4" t="s">
        <v>8</v>
      </c>
      <c r="E5" s="4">
        <v>1.0</v>
      </c>
      <c r="F5" s="4" t="str">
        <f t="shared" si="1"/>
        <v>negatif</v>
      </c>
    </row>
    <row r="6">
      <c r="A6" s="2" t="s">
        <v>13</v>
      </c>
      <c r="B6" s="4" t="s">
        <v>14</v>
      </c>
      <c r="C6" s="4" t="s">
        <v>7</v>
      </c>
      <c r="D6" s="4" t="s">
        <v>8</v>
      </c>
      <c r="E6" s="4">
        <v>2.0</v>
      </c>
      <c r="F6" s="4" t="str">
        <f t="shared" si="1"/>
        <v>negatif</v>
      </c>
    </row>
    <row r="7">
      <c r="A7" s="2" t="s">
        <v>15</v>
      </c>
      <c r="B7" s="4" t="s">
        <v>14</v>
      </c>
      <c r="C7" s="4" t="s">
        <v>7</v>
      </c>
      <c r="D7" s="4" t="s">
        <v>8</v>
      </c>
      <c r="E7" s="4">
        <v>1.0</v>
      </c>
      <c r="F7" s="4" t="str">
        <f t="shared" si="1"/>
        <v>negatif</v>
      </c>
    </row>
    <row r="8">
      <c r="A8" s="2" t="s">
        <v>16</v>
      </c>
      <c r="B8" s="4" t="s">
        <v>17</v>
      </c>
      <c r="C8" s="4" t="s">
        <v>7</v>
      </c>
      <c r="D8" s="4" t="s">
        <v>8</v>
      </c>
      <c r="E8" s="4">
        <v>1.0</v>
      </c>
      <c r="F8" s="4" t="str">
        <f t="shared" si="1"/>
        <v>negatif</v>
      </c>
    </row>
    <row r="9">
      <c r="A9" s="2" t="s">
        <v>18</v>
      </c>
      <c r="B9" s="3">
        <v>45566.0</v>
      </c>
      <c r="C9" s="4" t="s">
        <v>19</v>
      </c>
      <c r="D9" s="4" t="s">
        <v>20</v>
      </c>
      <c r="E9" s="4">
        <v>1.0</v>
      </c>
      <c r="F9" s="4" t="str">
        <f t="shared" si="1"/>
        <v>negatif</v>
      </c>
    </row>
    <row r="10">
      <c r="A10" s="2" t="s">
        <v>21</v>
      </c>
      <c r="B10" s="4" t="s">
        <v>22</v>
      </c>
      <c r="C10" s="4" t="s">
        <v>19</v>
      </c>
      <c r="D10" s="4" t="s">
        <v>20</v>
      </c>
      <c r="E10" s="4">
        <v>5.0</v>
      </c>
      <c r="F10" s="4" t="str">
        <f t="shared" si="1"/>
        <v>positif</v>
      </c>
    </row>
    <row r="11">
      <c r="A11" s="2" t="s">
        <v>23</v>
      </c>
      <c r="B11" s="4" t="s">
        <v>22</v>
      </c>
      <c r="C11" s="4" t="s">
        <v>19</v>
      </c>
      <c r="D11" s="4" t="s">
        <v>20</v>
      </c>
      <c r="E11" s="4">
        <v>5.0</v>
      </c>
      <c r="F11" s="4" t="str">
        <f t="shared" si="1"/>
        <v>positif</v>
      </c>
    </row>
    <row r="12">
      <c r="A12" s="2" t="s">
        <v>24</v>
      </c>
      <c r="B12" s="4" t="s">
        <v>22</v>
      </c>
      <c r="C12" s="4" t="s">
        <v>19</v>
      </c>
      <c r="D12" s="4" t="s">
        <v>20</v>
      </c>
      <c r="E12" s="4">
        <v>2.0</v>
      </c>
      <c r="F12" s="4" t="str">
        <f t="shared" si="1"/>
        <v>negatif</v>
      </c>
    </row>
    <row r="13">
      <c r="A13" s="2" t="s">
        <v>25</v>
      </c>
      <c r="B13" s="4" t="s">
        <v>22</v>
      </c>
      <c r="C13" s="4" t="s">
        <v>19</v>
      </c>
      <c r="D13" s="4" t="s">
        <v>20</v>
      </c>
      <c r="E13" s="4">
        <v>1.0</v>
      </c>
      <c r="F13" s="4" t="str">
        <f t="shared" si="1"/>
        <v>negatif</v>
      </c>
    </row>
    <row r="14">
      <c r="A14" s="2" t="s">
        <v>26</v>
      </c>
      <c r="B14" s="3">
        <v>45748.0</v>
      </c>
      <c r="C14" s="4" t="s">
        <v>27</v>
      </c>
      <c r="D14" s="4" t="s">
        <v>20</v>
      </c>
      <c r="E14" s="4">
        <v>5.0</v>
      </c>
      <c r="F14" s="4" t="str">
        <f t="shared" si="1"/>
        <v>positif</v>
      </c>
    </row>
    <row r="15">
      <c r="A15" s="2" t="s">
        <v>28</v>
      </c>
      <c r="B15" s="3">
        <v>45717.0</v>
      </c>
      <c r="C15" s="4" t="s">
        <v>27</v>
      </c>
      <c r="D15" s="4" t="s">
        <v>20</v>
      </c>
      <c r="E15" s="4">
        <v>5.0</v>
      </c>
      <c r="F15" s="4" t="str">
        <f t="shared" si="1"/>
        <v>positif</v>
      </c>
    </row>
    <row r="16">
      <c r="A16" s="2" t="s">
        <v>29</v>
      </c>
      <c r="B16" s="3">
        <v>45444.0</v>
      </c>
      <c r="C16" s="4" t="s">
        <v>27</v>
      </c>
      <c r="D16" s="4" t="s">
        <v>20</v>
      </c>
      <c r="E16" s="4">
        <v>5.0</v>
      </c>
      <c r="F16" s="4" t="str">
        <f t="shared" si="1"/>
        <v>positif</v>
      </c>
    </row>
    <row r="17">
      <c r="A17" s="2" t="s">
        <v>30</v>
      </c>
      <c r="B17" s="3">
        <v>45444.0</v>
      </c>
      <c r="C17" s="4" t="s">
        <v>27</v>
      </c>
      <c r="D17" s="4" t="s">
        <v>20</v>
      </c>
      <c r="E17" s="4">
        <v>5.0</v>
      </c>
      <c r="F17" s="4" t="str">
        <f t="shared" si="1"/>
        <v>positif</v>
      </c>
    </row>
    <row r="18">
      <c r="A18" s="2" t="s">
        <v>31</v>
      </c>
      <c r="B18" s="3">
        <v>45444.0</v>
      </c>
      <c r="C18" s="4" t="s">
        <v>27</v>
      </c>
      <c r="D18" s="4" t="s">
        <v>20</v>
      </c>
      <c r="E18" s="4">
        <v>5.0</v>
      </c>
      <c r="F18" s="4" t="str">
        <f t="shared" si="1"/>
        <v>positif</v>
      </c>
    </row>
    <row r="19">
      <c r="A19" s="2" t="s">
        <v>32</v>
      </c>
      <c r="B19" s="3">
        <v>45444.0</v>
      </c>
      <c r="C19" s="4" t="s">
        <v>27</v>
      </c>
      <c r="D19" s="4" t="s">
        <v>20</v>
      </c>
      <c r="E19" s="4">
        <v>5.0</v>
      </c>
      <c r="F19" s="4" t="str">
        <f t="shared" si="1"/>
        <v>positif</v>
      </c>
    </row>
    <row r="20">
      <c r="A20" s="2" t="s">
        <v>33</v>
      </c>
      <c r="B20" s="3" t="s">
        <v>12</v>
      </c>
      <c r="C20" s="4" t="s">
        <v>27</v>
      </c>
      <c r="D20" s="4" t="s">
        <v>20</v>
      </c>
      <c r="E20" s="4">
        <v>5.0</v>
      </c>
      <c r="F20" s="4" t="str">
        <f t="shared" si="1"/>
        <v>positif</v>
      </c>
    </row>
    <row r="21" ht="15.75" customHeight="1">
      <c r="A21" s="2" t="s">
        <v>34</v>
      </c>
      <c r="B21" s="3" t="s">
        <v>12</v>
      </c>
      <c r="C21" s="4" t="s">
        <v>27</v>
      </c>
      <c r="D21" s="4" t="s">
        <v>20</v>
      </c>
      <c r="E21" s="4">
        <v>5.0</v>
      </c>
      <c r="F21" s="4" t="str">
        <f t="shared" si="1"/>
        <v>positif</v>
      </c>
    </row>
    <row r="22" ht="15.75" customHeight="1">
      <c r="A22" s="2" t="s">
        <v>35</v>
      </c>
      <c r="B22" s="3" t="s">
        <v>12</v>
      </c>
      <c r="C22" s="4" t="s">
        <v>27</v>
      </c>
      <c r="D22" s="4" t="s">
        <v>20</v>
      </c>
      <c r="E22" s="4">
        <v>5.0</v>
      </c>
      <c r="F22" s="4" t="str">
        <f t="shared" si="1"/>
        <v>positif</v>
      </c>
    </row>
    <row r="23" ht="15.75" customHeight="1">
      <c r="A23" s="2" t="s">
        <v>36</v>
      </c>
      <c r="B23" s="3" t="s">
        <v>12</v>
      </c>
      <c r="C23" s="4" t="s">
        <v>27</v>
      </c>
      <c r="D23" s="4" t="s">
        <v>20</v>
      </c>
      <c r="E23" s="4">
        <v>5.0</v>
      </c>
      <c r="F23" s="4" t="str">
        <f t="shared" si="1"/>
        <v>positif</v>
      </c>
    </row>
    <row r="24" ht="15.75" customHeight="1">
      <c r="A24" s="2" t="s">
        <v>37</v>
      </c>
      <c r="B24" s="3" t="s">
        <v>12</v>
      </c>
      <c r="C24" s="4" t="s">
        <v>27</v>
      </c>
      <c r="D24" s="4" t="s">
        <v>20</v>
      </c>
      <c r="E24" s="4">
        <v>1.0</v>
      </c>
      <c r="F24" s="4" t="str">
        <f t="shared" si="1"/>
        <v>negatif</v>
      </c>
    </row>
    <row r="25" ht="15.75" customHeight="1">
      <c r="A25" s="2" t="s">
        <v>38</v>
      </c>
      <c r="B25" s="3" t="s">
        <v>12</v>
      </c>
      <c r="C25" s="4" t="s">
        <v>27</v>
      </c>
      <c r="D25" s="4" t="s">
        <v>20</v>
      </c>
      <c r="E25" s="4">
        <v>1.0</v>
      </c>
      <c r="F25" s="4" t="str">
        <f t="shared" si="1"/>
        <v>negatif</v>
      </c>
    </row>
    <row r="26" ht="15.75" customHeight="1">
      <c r="A26" s="2" t="s">
        <v>39</v>
      </c>
      <c r="B26" s="3" t="s">
        <v>12</v>
      </c>
      <c r="C26" s="4" t="s">
        <v>40</v>
      </c>
      <c r="D26" s="4" t="s">
        <v>20</v>
      </c>
      <c r="E26" s="4">
        <v>5.0</v>
      </c>
      <c r="F26" s="4" t="str">
        <f t="shared" si="1"/>
        <v>positif</v>
      </c>
    </row>
    <row r="27" ht="15.75" customHeight="1">
      <c r="A27" s="2" t="s">
        <v>41</v>
      </c>
      <c r="B27" s="3">
        <v>45658.0</v>
      </c>
      <c r="C27" s="4" t="s">
        <v>42</v>
      </c>
      <c r="D27" s="4" t="s">
        <v>20</v>
      </c>
      <c r="E27" s="4">
        <v>5.0</v>
      </c>
      <c r="F27" s="4" t="str">
        <f t="shared" si="1"/>
        <v>positif</v>
      </c>
    </row>
    <row r="28" ht="15.75" customHeight="1">
      <c r="A28" s="2" t="s">
        <v>43</v>
      </c>
      <c r="B28" s="4" t="s">
        <v>12</v>
      </c>
      <c r="C28" s="4" t="s">
        <v>42</v>
      </c>
      <c r="D28" s="4" t="s">
        <v>20</v>
      </c>
      <c r="E28" s="4">
        <v>1.0</v>
      </c>
      <c r="F28" s="4" t="str">
        <f t="shared" si="1"/>
        <v>negatif</v>
      </c>
    </row>
    <row r="29" ht="15.75" customHeight="1">
      <c r="A29" s="2" t="s">
        <v>44</v>
      </c>
      <c r="B29" s="4" t="s">
        <v>12</v>
      </c>
      <c r="C29" s="4" t="s">
        <v>42</v>
      </c>
      <c r="D29" s="4" t="s">
        <v>20</v>
      </c>
      <c r="E29" s="4">
        <v>5.0</v>
      </c>
      <c r="F29" s="4" t="str">
        <f t="shared" si="1"/>
        <v>positif</v>
      </c>
    </row>
    <row r="30" ht="15.75" customHeight="1">
      <c r="A30" s="2" t="s">
        <v>45</v>
      </c>
      <c r="B30" s="3" t="s">
        <v>12</v>
      </c>
      <c r="C30" s="4" t="s">
        <v>42</v>
      </c>
      <c r="D30" s="4" t="s">
        <v>20</v>
      </c>
      <c r="E30" s="4">
        <v>1.0</v>
      </c>
      <c r="F30" s="4" t="str">
        <f t="shared" si="1"/>
        <v>negatif</v>
      </c>
    </row>
    <row r="31" ht="15.75" customHeight="1">
      <c r="A31" s="2" t="s">
        <v>46</v>
      </c>
      <c r="B31" s="3" t="s">
        <v>14</v>
      </c>
      <c r="C31" s="4" t="s">
        <v>42</v>
      </c>
      <c r="D31" s="4" t="s">
        <v>20</v>
      </c>
      <c r="E31" s="4">
        <v>5.0</v>
      </c>
      <c r="F31" s="4" t="str">
        <f t="shared" si="1"/>
        <v>positif</v>
      </c>
    </row>
    <row r="32" ht="15.75" customHeight="1">
      <c r="A32" s="2" t="s">
        <v>47</v>
      </c>
      <c r="B32" s="3" t="s">
        <v>14</v>
      </c>
      <c r="C32" s="4" t="s">
        <v>42</v>
      </c>
      <c r="D32" s="4" t="s">
        <v>20</v>
      </c>
      <c r="E32" s="4">
        <v>5.0</v>
      </c>
      <c r="F32" s="4" t="str">
        <f t="shared" si="1"/>
        <v>positif</v>
      </c>
    </row>
    <row r="33" ht="15.75" customHeight="1">
      <c r="A33" s="2" t="s">
        <v>48</v>
      </c>
      <c r="B33" s="3" t="s">
        <v>14</v>
      </c>
      <c r="C33" s="4" t="s">
        <v>42</v>
      </c>
      <c r="D33" s="4" t="s">
        <v>20</v>
      </c>
      <c r="E33" s="4">
        <v>5.0</v>
      </c>
      <c r="F33" s="4" t="str">
        <f t="shared" si="1"/>
        <v>positif</v>
      </c>
    </row>
    <row r="34" ht="15.75" customHeight="1">
      <c r="A34" s="2" t="s">
        <v>49</v>
      </c>
      <c r="B34" s="3" t="s">
        <v>17</v>
      </c>
      <c r="C34" s="4" t="s">
        <v>42</v>
      </c>
      <c r="D34" s="4" t="s">
        <v>20</v>
      </c>
      <c r="E34" s="4">
        <v>1.0</v>
      </c>
      <c r="F34" s="4" t="str">
        <f t="shared" si="1"/>
        <v>negatif</v>
      </c>
    </row>
    <row r="35" ht="15.75" customHeight="1">
      <c r="A35" s="2" t="s">
        <v>50</v>
      </c>
      <c r="B35" s="3">
        <v>45778.0</v>
      </c>
      <c r="C35" s="4" t="s">
        <v>51</v>
      </c>
      <c r="D35" s="4" t="s">
        <v>20</v>
      </c>
      <c r="E35" s="4">
        <v>1.0</v>
      </c>
      <c r="F35" s="4" t="str">
        <f t="shared" si="1"/>
        <v>negatif</v>
      </c>
    </row>
    <row r="36" ht="15.75" customHeight="1">
      <c r="A36" s="2" t="s">
        <v>52</v>
      </c>
      <c r="B36" s="3">
        <v>45778.0</v>
      </c>
      <c r="C36" s="4" t="s">
        <v>51</v>
      </c>
      <c r="D36" s="4" t="s">
        <v>20</v>
      </c>
      <c r="E36" s="4">
        <v>1.0</v>
      </c>
      <c r="F36" s="4" t="str">
        <f t="shared" si="1"/>
        <v>negatif</v>
      </c>
    </row>
    <row r="37" ht="15.75" customHeight="1">
      <c r="A37" s="2" t="s">
        <v>53</v>
      </c>
      <c r="B37" s="3" t="s">
        <v>12</v>
      </c>
      <c r="C37" s="4" t="s">
        <v>51</v>
      </c>
      <c r="D37" s="4" t="s">
        <v>20</v>
      </c>
      <c r="E37" s="4">
        <v>1.0</v>
      </c>
      <c r="F37" s="4" t="str">
        <f t="shared" si="1"/>
        <v>negatif</v>
      </c>
    </row>
    <row r="38" ht="15.75" customHeight="1">
      <c r="A38" s="2" t="s">
        <v>54</v>
      </c>
      <c r="B38" s="3" t="s">
        <v>12</v>
      </c>
      <c r="C38" s="4" t="s">
        <v>51</v>
      </c>
      <c r="D38" s="4" t="s">
        <v>20</v>
      </c>
      <c r="E38" s="4">
        <v>1.0</v>
      </c>
      <c r="F38" s="4" t="str">
        <f t="shared" si="1"/>
        <v>negatif</v>
      </c>
    </row>
    <row r="39" ht="15.75" customHeight="1">
      <c r="A39" s="2" t="s">
        <v>55</v>
      </c>
      <c r="B39" s="3" t="s">
        <v>12</v>
      </c>
      <c r="C39" s="4" t="s">
        <v>51</v>
      </c>
      <c r="D39" s="4" t="s">
        <v>20</v>
      </c>
      <c r="E39" s="4">
        <v>5.0</v>
      </c>
      <c r="F39" s="4" t="str">
        <f t="shared" si="1"/>
        <v>positif</v>
      </c>
    </row>
    <row r="40" ht="15.75" customHeight="1">
      <c r="A40" s="2" t="s">
        <v>56</v>
      </c>
      <c r="B40" s="3" t="s">
        <v>12</v>
      </c>
      <c r="C40" s="4" t="s">
        <v>51</v>
      </c>
      <c r="D40" s="4" t="s">
        <v>20</v>
      </c>
      <c r="E40" s="4">
        <v>1.0</v>
      </c>
      <c r="F40" s="4" t="str">
        <f t="shared" si="1"/>
        <v>negatif</v>
      </c>
    </row>
    <row r="41" ht="15.75" customHeight="1">
      <c r="A41" s="2" t="s">
        <v>57</v>
      </c>
      <c r="B41" s="3" t="s">
        <v>12</v>
      </c>
      <c r="C41" s="4" t="s">
        <v>51</v>
      </c>
      <c r="D41" s="4" t="s">
        <v>20</v>
      </c>
      <c r="E41" s="4">
        <v>2.0</v>
      </c>
      <c r="F41" s="4" t="str">
        <f t="shared" si="1"/>
        <v>negatif</v>
      </c>
    </row>
    <row r="42" ht="15.75" customHeight="1">
      <c r="A42" s="2" t="s">
        <v>58</v>
      </c>
      <c r="B42" s="3" t="s">
        <v>22</v>
      </c>
      <c r="C42" s="4" t="s">
        <v>51</v>
      </c>
      <c r="D42" s="4" t="s">
        <v>20</v>
      </c>
      <c r="E42" s="4">
        <v>1.0</v>
      </c>
      <c r="F42" s="4" t="str">
        <f t="shared" si="1"/>
        <v>negatif</v>
      </c>
    </row>
    <row r="43" ht="15.75" customHeight="1">
      <c r="A43" s="2" t="s">
        <v>59</v>
      </c>
      <c r="B43" s="3" t="s">
        <v>22</v>
      </c>
      <c r="C43" s="4" t="s">
        <v>51</v>
      </c>
      <c r="D43" s="4" t="s">
        <v>20</v>
      </c>
      <c r="E43" s="4">
        <v>1.0</v>
      </c>
      <c r="F43" s="4" t="str">
        <f t="shared" si="1"/>
        <v>negatif</v>
      </c>
    </row>
    <row r="44" ht="15.75" customHeight="1">
      <c r="A44" s="2" t="s">
        <v>60</v>
      </c>
      <c r="B44" s="3" t="s">
        <v>14</v>
      </c>
      <c r="C44" s="4" t="s">
        <v>51</v>
      </c>
      <c r="D44" s="4" t="s">
        <v>20</v>
      </c>
      <c r="E44" s="4">
        <v>1.0</v>
      </c>
      <c r="F44" s="4" t="str">
        <f t="shared" si="1"/>
        <v>negatif</v>
      </c>
    </row>
    <row r="45" ht="15.75" customHeight="1">
      <c r="A45" s="2" t="s">
        <v>61</v>
      </c>
      <c r="B45" s="3" t="s">
        <v>62</v>
      </c>
      <c r="C45" s="4" t="s">
        <v>51</v>
      </c>
      <c r="D45" s="4" t="s">
        <v>20</v>
      </c>
      <c r="E45" s="4">
        <v>1.0</v>
      </c>
      <c r="F45" s="4" t="str">
        <f t="shared" si="1"/>
        <v>negatif</v>
      </c>
    </row>
    <row r="46" ht="15.75" customHeight="1">
      <c r="A46" s="2" t="s">
        <v>31</v>
      </c>
      <c r="B46" s="3" t="s">
        <v>62</v>
      </c>
      <c r="C46" s="4" t="s">
        <v>51</v>
      </c>
      <c r="D46" s="4" t="s">
        <v>20</v>
      </c>
      <c r="E46" s="4">
        <v>5.0</v>
      </c>
      <c r="F46" s="4" t="str">
        <f t="shared" si="1"/>
        <v>positif</v>
      </c>
    </row>
    <row r="47" ht="15.75" customHeight="1">
      <c r="A47" s="2" t="s">
        <v>31</v>
      </c>
      <c r="B47" s="3" t="s">
        <v>17</v>
      </c>
      <c r="C47" s="4" t="s">
        <v>51</v>
      </c>
      <c r="D47" s="4" t="s">
        <v>20</v>
      </c>
      <c r="E47" s="4">
        <v>5.0</v>
      </c>
      <c r="F47" s="4" t="str">
        <f t="shared" si="1"/>
        <v>positif</v>
      </c>
    </row>
    <row r="48" ht="15.75" customHeight="1">
      <c r="A48" s="2" t="s">
        <v>63</v>
      </c>
      <c r="B48" s="3">
        <v>45778.0</v>
      </c>
      <c r="C48" s="4" t="s">
        <v>64</v>
      </c>
      <c r="D48" s="4" t="s">
        <v>8</v>
      </c>
      <c r="E48" s="4">
        <v>1.0</v>
      </c>
      <c r="F48" s="4" t="str">
        <f t="shared" si="1"/>
        <v>negatif</v>
      </c>
    </row>
    <row r="49" ht="15.75" customHeight="1">
      <c r="A49" s="2" t="s">
        <v>65</v>
      </c>
      <c r="B49" s="3">
        <v>45689.0</v>
      </c>
      <c r="C49" s="4" t="s">
        <v>64</v>
      </c>
      <c r="D49" s="4" t="s">
        <v>8</v>
      </c>
      <c r="E49" s="4">
        <v>2.0</v>
      </c>
      <c r="F49" s="4" t="str">
        <f t="shared" si="1"/>
        <v>negatif</v>
      </c>
    </row>
    <row r="50" ht="15.75" customHeight="1">
      <c r="A50" s="2" t="s">
        <v>66</v>
      </c>
      <c r="B50" s="3">
        <v>45658.0</v>
      </c>
      <c r="C50" s="4" t="s">
        <v>64</v>
      </c>
      <c r="D50" s="4" t="s">
        <v>8</v>
      </c>
      <c r="E50" s="4">
        <v>1.0</v>
      </c>
      <c r="F50" s="4" t="str">
        <f t="shared" si="1"/>
        <v>negatif</v>
      </c>
    </row>
    <row r="51" ht="15.75" customHeight="1">
      <c r="A51" s="2" t="s">
        <v>67</v>
      </c>
      <c r="B51" s="3">
        <v>45658.0</v>
      </c>
      <c r="C51" s="4" t="s">
        <v>64</v>
      </c>
      <c r="D51" s="4" t="s">
        <v>8</v>
      </c>
      <c r="E51" s="4">
        <v>5.0</v>
      </c>
      <c r="F51" s="4" t="str">
        <f t="shared" si="1"/>
        <v>positif</v>
      </c>
    </row>
    <row r="52" ht="15.75" customHeight="1">
      <c r="A52" s="2" t="s">
        <v>68</v>
      </c>
      <c r="B52" s="3">
        <v>45627.0</v>
      </c>
      <c r="C52" s="4" t="s">
        <v>64</v>
      </c>
      <c r="D52" s="4" t="s">
        <v>8</v>
      </c>
      <c r="E52" s="4">
        <v>5.0</v>
      </c>
      <c r="F52" s="4" t="str">
        <f t="shared" si="1"/>
        <v>positif</v>
      </c>
    </row>
    <row r="53" ht="15.75" customHeight="1">
      <c r="A53" s="2" t="s">
        <v>69</v>
      </c>
      <c r="B53" s="3">
        <v>45474.0</v>
      </c>
      <c r="C53" s="4" t="s">
        <v>64</v>
      </c>
      <c r="D53" s="4" t="s">
        <v>8</v>
      </c>
      <c r="E53" s="4">
        <v>1.0</v>
      </c>
      <c r="F53" s="4" t="str">
        <f t="shared" si="1"/>
        <v>negatif</v>
      </c>
    </row>
    <row r="54" ht="15.75" customHeight="1">
      <c r="A54" s="2" t="s">
        <v>70</v>
      </c>
      <c r="B54" s="3">
        <v>45474.0</v>
      </c>
      <c r="C54" s="4" t="s">
        <v>64</v>
      </c>
      <c r="D54" s="4" t="s">
        <v>8</v>
      </c>
      <c r="E54" s="4">
        <v>5.0</v>
      </c>
      <c r="F54" s="4" t="str">
        <f t="shared" si="1"/>
        <v>positif</v>
      </c>
    </row>
    <row r="55" ht="15.75" customHeight="1">
      <c r="A55" s="2" t="s">
        <v>71</v>
      </c>
      <c r="B55" s="3">
        <v>45474.0</v>
      </c>
      <c r="C55" s="4" t="s">
        <v>64</v>
      </c>
      <c r="D55" s="4" t="s">
        <v>8</v>
      </c>
      <c r="E55" s="4">
        <v>1.0</v>
      </c>
      <c r="F55" s="4" t="str">
        <f t="shared" si="1"/>
        <v>negatif</v>
      </c>
    </row>
    <row r="56" ht="15.75" customHeight="1">
      <c r="A56" s="2" t="s">
        <v>72</v>
      </c>
      <c r="B56" s="3">
        <v>45444.0</v>
      </c>
      <c r="C56" s="4" t="s">
        <v>64</v>
      </c>
      <c r="D56" s="4" t="s">
        <v>8</v>
      </c>
      <c r="E56" s="4">
        <v>1.0</v>
      </c>
      <c r="F56" s="4" t="str">
        <f t="shared" si="1"/>
        <v>negatif</v>
      </c>
    </row>
    <row r="57" ht="15.75" customHeight="1">
      <c r="A57" s="2" t="s">
        <v>73</v>
      </c>
      <c r="B57" s="4" t="s">
        <v>12</v>
      </c>
      <c r="C57" s="4" t="s">
        <v>64</v>
      </c>
      <c r="D57" s="4" t="s">
        <v>8</v>
      </c>
      <c r="E57" s="4">
        <v>5.0</v>
      </c>
      <c r="F57" s="4" t="str">
        <f t="shared" si="1"/>
        <v>positif</v>
      </c>
    </row>
    <row r="58" ht="15.75" customHeight="1">
      <c r="A58" s="2" t="s">
        <v>74</v>
      </c>
      <c r="B58" s="4" t="s">
        <v>12</v>
      </c>
      <c r="C58" s="4" t="s">
        <v>64</v>
      </c>
      <c r="D58" s="4" t="s">
        <v>8</v>
      </c>
      <c r="E58" s="4">
        <v>1.0</v>
      </c>
      <c r="F58" s="4" t="str">
        <f t="shared" si="1"/>
        <v>negatif</v>
      </c>
    </row>
    <row r="59" ht="15.75" customHeight="1">
      <c r="A59" s="2" t="s">
        <v>75</v>
      </c>
      <c r="B59" s="4" t="s">
        <v>12</v>
      </c>
      <c r="C59" s="4" t="s">
        <v>64</v>
      </c>
      <c r="D59" s="4" t="s">
        <v>8</v>
      </c>
      <c r="E59" s="4">
        <v>5.0</v>
      </c>
      <c r="F59" s="4" t="str">
        <f t="shared" si="1"/>
        <v>positif</v>
      </c>
    </row>
    <row r="60" ht="15.75" customHeight="1">
      <c r="A60" s="2" t="s">
        <v>76</v>
      </c>
      <c r="B60" s="4" t="s">
        <v>12</v>
      </c>
      <c r="C60" s="4" t="s">
        <v>64</v>
      </c>
      <c r="D60" s="4" t="s">
        <v>8</v>
      </c>
      <c r="E60" s="4">
        <v>5.0</v>
      </c>
      <c r="F60" s="4" t="str">
        <f t="shared" si="1"/>
        <v>positif</v>
      </c>
    </row>
    <row r="61" ht="15.75" customHeight="1">
      <c r="A61" s="2" t="s">
        <v>77</v>
      </c>
      <c r="B61" s="4" t="s">
        <v>12</v>
      </c>
      <c r="C61" s="4" t="s">
        <v>64</v>
      </c>
      <c r="D61" s="4" t="s">
        <v>8</v>
      </c>
      <c r="E61" s="4">
        <v>5.0</v>
      </c>
      <c r="F61" s="4" t="str">
        <f t="shared" si="1"/>
        <v>positif</v>
      </c>
    </row>
    <row r="62" ht="15.75" customHeight="1">
      <c r="A62" s="2" t="s">
        <v>78</v>
      </c>
      <c r="B62" s="4" t="s">
        <v>12</v>
      </c>
      <c r="C62" s="4" t="s">
        <v>64</v>
      </c>
      <c r="D62" s="4" t="s">
        <v>8</v>
      </c>
      <c r="E62" s="4">
        <v>3.0</v>
      </c>
      <c r="F62" s="4" t="str">
        <f t="shared" si="1"/>
        <v>netral</v>
      </c>
    </row>
    <row r="63" ht="15.75" customHeight="1">
      <c r="A63" s="2" t="s">
        <v>79</v>
      </c>
      <c r="B63" s="4" t="s">
        <v>12</v>
      </c>
      <c r="C63" s="4" t="s">
        <v>64</v>
      </c>
      <c r="D63" s="4" t="s">
        <v>8</v>
      </c>
      <c r="E63" s="4">
        <v>5.0</v>
      </c>
      <c r="F63" s="4" t="str">
        <f t="shared" si="1"/>
        <v>positif</v>
      </c>
    </row>
    <row r="64" ht="15.75" customHeight="1">
      <c r="A64" s="2" t="s">
        <v>80</v>
      </c>
      <c r="B64" s="4" t="s">
        <v>22</v>
      </c>
      <c r="C64" s="4" t="s">
        <v>64</v>
      </c>
      <c r="D64" s="4" t="s">
        <v>8</v>
      </c>
      <c r="E64" s="4">
        <v>1.0</v>
      </c>
      <c r="F64" s="4" t="str">
        <f t="shared" si="1"/>
        <v>negatif</v>
      </c>
    </row>
    <row r="65" ht="15.75" customHeight="1">
      <c r="A65" s="2" t="s">
        <v>81</v>
      </c>
      <c r="B65" s="4" t="s">
        <v>22</v>
      </c>
      <c r="C65" s="4" t="s">
        <v>64</v>
      </c>
      <c r="D65" s="4" t="s">
        <v>8</v>
      </c>
      <c r="E65" s="4">
        <v>1.0</v>
      </c>
      <c r="F65" s="4" t="str">
        <f t="shared" si="1"/>
        <v>negatif</v>
      </c>
    </row>
    <row r="66" ht="15.75" customHeight="1">
      <c r="A66" s="2" t="s">
        <v>82</v>
      </c>
      <c r="B66" s="4" t="s">
        <v>22</v>
      </c>
      <c r="C66" s="4" t="s">
        <v>64</v>
      </c>
      <c r="D66" s="4" t="s">
        <v>8</v>
      </c>
      <c r="E66" s="4">
        <v>3.0</v>
      </c>
      <c r="F66" s="4" t="str">
        <f t="shared" si="1"/>
        <v>netral</v>
      </c>
    </row>
    <row r="67" ht="15.75" customHeight="1">
      <c r="A67" s="2" t="s">
        <v>83</v>
      </c>
      <c r="B67" s="4" t="s">
        <v>22</v>
      </c>
      <c r="C67" s="4" t="s">
        <v>64</v>
      </c>
      <c r="D67" s="4" t="s">
        <v>8</v>
      </c>
      <c r="E67" s="4">
        <v>3.0</v>
      </c>
      <c r="F67" s="4" t="str">
        <f t="shared" si="1"/>
        <v>netral</v>
      </c>
    </row>
    <row r="68" ht="15.75" customHeight="1">
      <c r="A68" s="2" t="s">
        <v>31</v>
      </c>
      <c r="B68" s="4" t="s">
        <v>22</v>
      </c>
      <c r="C68" s="4" t="s">
        <v>64</v>
      </c>
      <c r="D68" s="4" t="s">
        <v>8</v>
      </c>
      <c r="E68" s="4">
        <v>5.0</v>
      </c>
      <c r="F68" s="4" t="str">
        <f t="shared" si="1"/>
        <v>positif</v>
      </c>
    </row>
    <row r="69" ht="15.75" customHeight="1">
      <c r="A69" s="2" t="s">
        <v>84</v>
      </c>
      <c r="B69" s="4" t="s">
        <v>14</v>
      </c>
      <c r="C69" s="4" t="s">
        <v>64</v>
      </c>
      <c r="D69" s="4" t="s">
        <v>8</v>
      </c>
      <c r="E69" s="4">
        <v>5.0</v>
      </c>
      <c r="F69" s="4" t="str">
        <f t="shared" si="1"/>
        <v>positif</v>
      </c>
    </row>
    <row r="70" ht="15.75" customHeight="1">
      <c r="A70" s="2" t="s">
        <v>85</v>
      </c>
      <c r="B70" s="4" t="s">
        <v>62</v>
      </c>
      <c r="C70" s="4" t="s">
        <v>64</v>
      </c>
      <c r="D70" s="4" t="s">
        <v>8</v>
      </c>
      <c r="E70" s="4">
        <v>5.0</v>
      </c>
      <c r="F70" s="4" t="str">
        <f t="shared" si="1"/>
        <v>positif</v>
      </c>
    </row>
    <row r="71" ht="15.75" customHeight="1">
      <c r="A71" s="2" t="s">
        <v>86</v>
      </c>
      <c r="B71" s="3">
        <v>45778.0</v>
      </c>
      <c r="C71" s="4" t="s">
        <v>87</v>
      </c>
      <c r="D71" s="4" t="s">
        <v>8</v>
      </c>
      <c r="E71" s="4">
        <v>1.0</v>
      </c>
      <c r="F71" s="4" t="str">
        <f t="shared" si="1"/>
        <v>negatif</v>
      </c>
    </row>
    <row r="72" ht="15.75" customHeight="1">
      <c r="A72" s="2" t="s">
        <v>88</v>
      </c>
      <c r="B72" s="3">
        <v>45536.0</v>
      </c>
      <c r="C72" s="4" t="s">
        <v>87</v>
      </c>
      <c r="D72" s="4" t="s">
        <v>8</v>
      </c>
      <c r="E72" s="4">
        <v>1.0</v>
      </c>
      <c r="F72" s="4" t="str">
        <f t="shared" si="1"/>
        <v>negatif</v>
      </c>
    </row>
    <row r="73" ht="15.75" customHeight="1">
      <c r="A73" s="2" t="s">
        <v>89</v>
      </c>
      <c r="B73" s="3">
        <v>45748.0</v>
      </c>
      <c r="C73" s="4" t="s">
        <v>90</v>
      </c>
      <c r="D73" s="4" t="s">
        <v>91</v>
      </c>
      <c r="E73" s="4">
        <v>1.0</v>
      </c>
      <c r="F73" s="4" t="str">
        <f t="shared" si="1"/>
        <v>negatif</v>
      </c>
    </row>
    <row r="74" ht="15.75" customHeight="1">
      <c r="A74" s="2" t="s">
        <v>92</v>
      </c>
      <c r="B74" s="3">
        <v>45748.0</v>
      </c>
      <c r="C74" s="4" t="s">
        <v>90</v>
      </c>
      <c r="D74" s="4" t="s">
        <v>91</v>
      </c>
      <c r="E74" s="4">
        <v>1.0</v>
      </c>
      <c r="F74" s="4" t="str">
        <f t="shared" si="1"/>
        <v>negatif</v>
      </c>
    </row>
    <row r="75" ht="15.75" customHeight="1">
      <c r="A75" s="2" t="s">
        <v>93</v>
      </c>
      <c r="B75" s="3">
        <v>45717.0</v>
      </c>
      <c r="C75" s="4" t="s">
        <v>90</v>
      </c>
      <c r="D75" s="4" t="s">
        <v>91</v>
      </c>
      <c r="E75" s="4">
        <v>4.0</v>
      </c>
      <c r="F75" s="4" t="str">
        <f t="shared" si="1"/>
        <v>positif</v>
      </c>
    </row>
    <row r="76" ht="15.75" customHeight="1">
      <c r="A76" s="2" t="s">
        <v>94</v>
      </c>
      <c r="B76" s="3">
        <v>45566.0</v>
      </c>
      <c r="C76" s="4" t="s">
        <v>90</v>
      </c>
      <c r="D76" s="4" t="s">
        <v>91</v>
      </c>
      <c r="E76" s="4">
        <v>5.0</v>
      </c>
      <c r="F76" s="4" t="str">
        <f t="shared" si="1"/>
        <v>positif</v>
      </c>
    </row>
    <row r="77" ht="15.75" customHeight="1">
      <c r="A77" s="2" t="s">
        <v>95</v>
      </c>
      <c r="B77" s="4" t="s">
        <v>12</v>
      </c>
      <c r="C77" s="4" t="s">
        <v>90</v>
      </c>
      <c r="D77" s="4" t="s">
        <v>91</v>
      </c>
      <c r="E77" s="4">
        <v>1.0</v>
      </c>
      <c r="F77" s="4" t="str">
        <f t="shared" si="1"/>
        <v>negatif</v>
      </c>
    </row>
    <row r="78" ht="15.75" customHeight="1">
      <c r="A78" s="2" t="s">
        <v>96</v>
      </c>
      <c r="B78" s="4" t="s">
        <v>12</v>
      </c>
      <c r="C78" s="4" t="s">
        <v>90</v>
      </c>
      <c r="D78" s="4" t="s">
        <v>91</v>
      </c>
      <c r="E78" s="4">
        <v>1.0</v>
      </c>
      <c r="F78" s="4" t="str">
        <f t="shared" si="1"/>
        <v>negatif</v>
      </c>
    </row>
    <row r="79" ht="15.75" customHeight="1">
      <c r="A79" s="2" t="s">
        <v>31</v>
      </c>
      <c r="B79" s="4" t="s">
        <v>22</v>
      </c>
      <c r="C79" s="4" t="s">
        <v>90</v>
      </c>
      <c r="D79" s="4" t="s">
        <v>91</v>
      </c>
      <c r="E79" s="4">
        <v>5.0</v>
      </c>
      <c r="F79" s="4" t="str">
        <f t="shared" si="1"/>
        <v>positif</v>
      </c>
    </row>
    <row r="80" ht="15.75" customHeight="1">
      <c r="A80" s="2" t="s">
        <v>97</v>
      </c>
      <c r="B80" s="4" t="s">
        <v>22</v>
      </c>
      <c r="C80" s="4" t="s">
        <v>90</v>
      </c>
      <c r="D80" s="4" t="s">
        <v>91</v>
      </c>
      <c r="E80" s="4">
        <v>5.0</v>
      </c>
      <c r="F80" s="4" t="str">
        <f t="shared" si="1"/>
        <v>positif</v>
      </c>
    </row>
    <row r="81" ht="15.75" customHeight="1">
      <c r="A81" s="2" t="s">
        <v>98</v>
      </c>
      <c r="B81" s="4" t="s">
        <v>14</v>
      </c>
      <c r="C81" s="4" t="s">
        <v>90</v>
      </c>
      <c r="D81" s="4" t="s">
        <v>91</v>
      </c>
      <c r="E81" s="4">
        <v>1.0</v>
      </c>
      <c r="F81" s="4" t="str">
        <f t="shared" si="1"/>
        <v>negatif</v>
      </c>
    </row>
    <row r="82" ht="15.75" customHeight="1">
      <c r="A82" s="2" t="s">
        <v>99</v>
      </c>
      <c r="B82" s="4" t="s">
        <v>14</v>
      </c>
      <c r="C82" s="4" t="s">
        <v>90</v>
      </c>
      <c r="D82" s="4" t="s">
        <v>91</v>
      </c>
      <c r="E82" s="4">
        <v>1.0</v>
      </c>
      <c r="F82" s="4" t="str">
        <f t="shared" si="1"/>
        <v>negatif</v>
      </c>
    </row>
    <row r="83" ht="15.75" customHeight="1">
      <c r="A83" s="2" t="s">
        <v>100</v>
      </c>
      <c r="B83" s="4" t="s">
        <v>17</v>
      </c>
      <c r="C83" s="4" t="s">
        <v>90</v>
      </c>
      <c r="D83" s="4" t="s">
        <v>91</v>
      </c>
      <c r="E83" s="4">
        <v>5.0</v>
      </c>
      <c r="F83" s="4" t="str">
        <f t="shared" si="1"/>
        <v>positif</v>
      </c>
    </row>
    <row r="84" ht="15.75" customHeight="1">
      <c r="A84" s="2" t="s">
        <v>101</v>
      </c>
      <c r="B84" s="3">
        <v>45748.0</v>
      </c>
      <c r="C84" s="4" t="s">
        <v>102</v>
      </c>
      <c r="D84" s="4" t="s">
        <v>103</v>
      </c>
      <c r="E84" s="4">
        <v>5.0</v>
      </c>
      <c r="F84" s="4" t="str">
        <f t="shared" si="1"/>
        <v>positif</v>
      </c>
    </row>
    <row r="85" ht="15.75" customHeight="1">
      <c r="A85" s="2" t="s">
        <v>104</v>
      </c>
      <c r="B85" s="3">
        <v>45717.0</v>
      </c>
      <c r="C85" s="4" t="s">
        <v>102</v>
      </c>
      <c r="D85" s="4" t="s">
        <v>103</v>
      </c>
      <c r="E85" s="4">
        <v>1.0</v>
      </c>
      <c r="F85" s="4" t="str">
        <f t="shared" si="1"/>
        <v>negatif</v>
      </c>
    </row>
    <row r="86" ht="15.75" customHeight="1">
      <c r="A86" s="2" t="s">
        <v>105</v>
      </c>
      <c r="B86" s="3">
        <v>45717.0</v>
      </c>
      <c r="C86" s="4" t="s">
        <v>102</v>
      </c>
      <c r="D86" s="4" t="s">
        <v>103</v>
      </c>
      <c r="E86" s="4">
        <v>5.0</v>
      </c>
      <c r="F86" s="4" t="str">
        <f t="shared" si="1"/>
        <v>positif</v>
      </c>
    </row>
    <row r="87" ht="15.75" customHeight="1">
      <c r="A87" s="2" t="s">
        <v>106</v>
      </c>
      <c r="B87" s="3">
        <v>45689.0</v>
      </c>
      <c r="C87" s="4" t="s">
        <v>102</v>
      </c>
      <c r="D87" s="4" t="s">
        <v>103</v>
      </c>
      <c r="E87" s="4">
        <v>5.0</v>
      </c>
      <c r="F87" s="4" t="str">
        <f t="shared" si="1"/>
        <v>positif</v>
      </c>
    </row>
    <row r="88" ht="15.75" customHeight="1">
      <c r="A88" s="2" t="s">
        <v>107</v>
      </c>
      <c r="B88" s="3">
        <v>45627.0</v>
      </c>
      <c r="C88" s="4" t="s">
        <v>102</v>
      </c>
      <c r="D88" s="4" t="s">
        <v>103</v>
      </c>
      <c r="E88" s="4">
        <v>5.0</v>
      </c>
      <c r="F88" s="4" t="str">
        <f t="shared" si="1"/>
        <v>positif</v>
      </c>
    </row>
    <row r="89" ht="15.75" customHeight="1">
      <c r="A89" s="2" t="s">
        <v>108</v>
      </c>
      <c r="B89" s="3">
        <v>45627.0</v>
      </c>
      <c r="C89" s="4" t="s">
        <v>102</v>
      </c>
      <c r="D89" s="4" t="s">
        <v>103</v>
      </c>
      <c r="E89" s="4">
        <v>1.0</v>
      </c>
      <c r="F89" s="4" t="str">
        <f t="shared" si="1"/>
        <v>negatif</v>
      </c>
    </row>
    <row r="90" ht="15.75" customHeight="1">
      <c r="A90" s="2" t="s">
        <v>109</v>
      </c>
      <c r="B90" s="3">
        <v>45627.0</v>
      </c>
      <c r="C90" s="4" t="s">
        <v>102</v>
      </c>
      <c r="D90" s="4" t="s">
        <v>103</v>
      </c>
      <c r="E90" s="4">
        <v>5.0</v>
      </c>
      <c r="F90" s="4" t="str">
        <f t="shared" si="1"/>
        <v>positif</v>
      </c>
    </row>
    <row r="91" ht="15.75" customHeight="1">
      <c r="A91" s="2" t="s">
        <v>110</v>
      </c>
      <c r="B91" s="3">
        <v>45474.0</v>
      </c>
      <c r="C91" s="4" t="s">
        <v>102</v>
      </c>
      <c r="D91" s="4" t="s">
        <v>103</v>
      </c>
      <c r="E91" s="4">
        <v>5.0</v>
      </c>
      <c r="F91" s="4" t="str">
        <f t="shared" si="1"/>
        <v>positif</v>
      </c>
    </row>
    <row r="92" ht="15.75" customHeight="1">
      <c r="A92" s="2" t="s">
        <v>111</v>
      </c>
      <c r="B92" s="4" t="s">
        <v>12</v>
      </c>
      <c r="C92" s="4" t="s">
        <v>102</v>
      </c>
      <c r="D92" s="4" t="s">
        <v>103</v>
      </c>
      <c r="E92" s="4">
        <v>5.0</v>
      </c>
      <c r="F92" s="4" t="str">
        <f t="shared" si="1"/>
        <v>positif</v>
      </c>
    </row>
    <row r="93" ht="15.75" customHeight="1">
      <c r="A93" s="2" t="s">
        <v>112</v>
      </c>
      <c r="B93" s="4" t="s">
        <v>12</v>
      </c>
      <c r="C93" s="4" t="s">
        <v>102</v>
      </c>
      <c r="D93" s="4" t="s">
        <v>103</v>
      </c>
      <c r="E93" s="4">
        <v>1.0</v>
      </c>
      <c r="F93" s="4" t="str">
        <f t="shared" si="1"/>
        <v>negatif</v>
      </c>
    </row>
    <row r="94" ht="15.75" customHeight="1">
      <c r="A94" s="2" t="s">
        <v>113</v>
      </c>
      <c r="B94" s="4" t="s">
        <v>12</v>
      </c>
      <c r="C94" s="4" t="s">
        <v>102</v>
      </c>
      <c r="D94" s="4" t="s">
        <v>103</v>
      </c>
      <c r="E94" s="4">
        <v>5.0</v>
      </c>
      <c r="F94" s="4" t="str">
        <f t="shared" si="1"/>
        <v>positif</v>
      </c>
    </row>
    <row r="95" ht="15.75" customHeight="1">
      <c r="A95" s="2" t="s">
        <v>114</v>
      </c>
      <c r="B95" s="4" t="s">
        <v>12</v>
      </c>
      <c r="C95" s="4" t="s">
        <v>102</v>
      </c>
      <c r="D95" s="4" t="s">
        <v>103</v>
      </c>
      <c r="E95" s="4">
        <v>5.0</v>
      </c>
      <c r="F95" s="4" t="str">
        <f t="shared" si="1"/>
        <v>positif</v>
      </c>
    </row>
    <row r="96" ht="15.75" customHeight="1">
      <c r="A96" s="2" t="s">
        <v>115</v>
      </c>
      <c r="B96" s="4" t="s">
        <v>12</v>
      </c>
      <c r="C96" s="4" t="s">
        <v>102</v>
      </c>
      <c r="D96" s="4" t="s">
        <v>103</v>
      </c>
      <c r="E96" s="4">
        <v>1.0</v>
      </c>
      <c r="F96" s="4" t="str">
        <f t="shared" si="1"/>
        <v>negatif</v>
      </c>
    </row>
    <row r="97" ht="15.75" customHeight="1">
      <c r="A97" s="2" t="s">
        <v>116</v>
      </c>
      <c r="B97" s="4" t="s">
        <v>12</v>
      </c>
      <c r="C97" s="4" t="s">
        <v>102</v>
      </c>
      <c r="D97" s="4" t="s">
        <v>103</v>
      </c>
      <c r="E97" s="4">
        <v>1.0</v>
      </c>
      <c r="F97" s="4" t="str">
        <f t="shared" si="1"/>
        <v>negatif</v>
      </c>
    </row>
    <row r="98" ht="15.75" customHeight="1">
      <c r="A98" s="2" t="s">
        <v>117</v>
      </c>
      <c r="B98" s="4" t="s">
        <v>12</v>
      </c>
      <c r="C98" s="4" t="s">
        <v>102</v>
      </c>
      <c r="D98" s="4" t="s">
        <v>103</v>
      </c>
      <c r="E98" s="4">
        <v>1.0</v>
      </c>
      <c r="F98" s="4" t="str">
        <f t="shared" si="1"/>
        <v>negatif</v>
      </c>
    </row>
    <row r="99" ht="15.75" customHeight="1">
      <c r="A99" s="2" t="s">
        <v>118</v>
      </c>
      <c r="B99" s="4" t="s">
        <v>12</v>
      </c>
      <c r="C99" s="4" t="s">
        <v>102</v>
      </c>
      <c r="D99" s="4" t="s">
        <v>103</v>
      </c>
      <c r="E99" s="4">
        <v>1.0</v>
      </c>
      <c r="F99" s="4" t="str">
        <f t="shared" si="1"/>
        <v>negatif</v>
      </c>
    </row>
    <row r="100" ht="15.75" customHeight="1">
      <c r="A100" s="2" t="s">
        <v>119</v>
      </c>
      <c r="B100" s="4" t="s">
        <v>22</v>
      </c>
      <c r="C100" s="4" t="s">
        <v>102</v>
      </c>
      <c r="D100" s="4" t="s">
        <v>103</v>
      </c>
      <c r="E100" s="4">
        <v>1.0</v>
      </c>
      <c r="F100" s="4" t="str">
        <f t="shared" si="1"/>
        <v>negatif</v>
      </c>
    </row>
    <row r="101" ht="15.75" customHeight="1">
      <c r="A101" s="2" t="s">
        <v>120</v>
      </c>
      <c r="B101" s="4" t="s">
        <v>22</v>
      </c>
      <c r="C101" s="4" t="s">
        <v>102</v>
      </c>
      <c r="D101" s="4" t="s">
        <v>103</v>
      </c>
      <c r="E101" s="4">
        <v>5.0</v>
      </c>
      <c r="F101" s="4" t="str">
        <f t="shared" si="1"/>
        <v>positif</v>
      </c>
    </row>
    <row r="102" ht="15.75" customHeight="1">
      <c r="A102" s="2" t="s">
        <v>121</v>
      </c>
      <c r="B102" s="4" t="s">
        <v>22</v>
      </c>
      <c r="C102" s="4" t="s">
        <v>102</v>
      </c>
      <c r="D102" s="4" t="s">
        <v>103</v>
      </c>
      <c r="E102" s="4">
        <v>1.0</v>
      </c>
      <c r="F102" s="4" t="str">
        <f t="shared" si="1"/>
        <v>negatif</v>
      </c>
    </row>
    <row r="103" ht="15.75" customHeight="1">
      <c r="A103" s="2" t="s">
        <v>122</v>
      </c>
      <c r="B103" s="4" t="s">
        <v>14</v>
      </c>
      <c r="C103" s="4" t="s">
        <v>102</v>
      </c>
      <c r="D103" s="4" t="s">
        <v>103</v>
      </c>
      <c r="E103" s="4">
        <v>4.0</v>
      </c>
      <c r="F103" s="4" t="str">
        <f t="shared" si="1"/>
        <v>positif</v>
      </c>
    </row>
    <row r="104" ht="15.75" customHeight="1">
      <c r="A104" s="2" t="s">
        <v>123</v>
      </c>
      <c r="B104" s="4" t="s">
        <v>14</v>
      </c>
      <c r="C104" s="4" t="s">
        <v>102</v>
      </c>
      <c r="D104" s="4" t="s">
        <v>103</v>
      </c>
      <c r="E104" s="4">
        <v>5.0</v>
      </c>
      <c r="F104" s="4" t="str">
        <f t="shared" si="1"/>
        <v>positif</v>
      </c>
    </row>
    <row r="105" ht="15.75" customHeight="1">
      <c r="A105" s="2" t="s">
        <v>124</v>
      </c>
      <c r="B105" s="4" t="s">
        <v>14</v>
      </c>
      <c r="C105" s="4" t="s">
        <v>102</v>
      </c>
      <c r="D105" s="4" t="s">
        <v>103</v>
      </c>
      <c r="E105" s="4">
        <v>2.0</v>
      </c>
      <c r="F105" s="4" t="str">
        <f t="shared" si="1"/>
        <v>negatif</v>
      </c>
    </row>
    <row r="106" ht="15.75" customHeight="1">
      <c r="A106" s="2" t="s">
        <v>125</v>
      </c>
      <c r="B106" s="4" t="s">
        <v>62</v>
      </c>
      <c r="C106" s="4" t="s">
        <v>102</v>
      </c>
      <c r="D106" s="4" t="s">
        <v>103</v>
      </c>
      <c r="E106" s="4">
        <v>1.0</v>
      </c>
      <c r="F106" s="4" t="str">
        <f t="shared" si="1"/>
        <v>negatif</v>
      </c>
    </row>
    <row r="107" ht="15.75" customHeight="1">
      <c r="A107" s="2" t="s">
        <v>126</v>
      </c>
      <c r="B107" s="3">
        <v>45778.0</v>
      </c>
      <c r="C107" s="4" t="s">
        <v>127</v>
      </c>
      <c r="D107" s="4" t="s">
        <v>128</v>
      </c>
      <c r="E107" s="4">
        <v>3.0</v>
      </c>
      <c r="F107" s="4" t="str">
        <f t="shared" si="1"/>
        <v>netral</v>
      </c>
    </row>
    <row r="108" ht="15.75" customHeight="1">
      <c r="A108" s="2" t="s">
        <v>129</v>
      </c>
      <c r="B108" s="3">
        <v>45748.0</v>
      </c>
      <c r="C108" s="4" t="s">
        <v>127</v>
      </c>
      <c r="D108" s="4" t="s">
        <v>128</v>
      </c>
      <c r="E108" s="4">
        <v>4.0</v>
      </c>
      <c r="F108" s="4" t="str">
        <f t="shared" si="1"/>
        <v>positif</v>
      </c>
    </row>
    <row r="109" ht="15.75" customHeight="1">
      <c r="A109" s="2" t="s">
        <v>130</v>
      </c>
      <c r="B109" s="3">
        <v>45748.0</v>
      </c>
      <c r="C109" s="4" t="s">
        <v>127</v>
      </c>
      <c r="D109" s="4" t="s">
        <v>128</v>
      </c>
      <c r="E109" s="4">
        <v>1.0</v>
      </c>
      <c r="F109" s="4" t="str">
        <f t="shared" si="1"/>
        <v>negatif</v>
      </c>
    </row>
    <row r="110" ht="15.75" customHeight="1">
      <c r="A110" s="2" t="s">
        <v>131</v>
      </c>
      <c r="B110" s="3">
        <v>45689.0</v>
      </c>
      <c r="C110" s="4" t="s">
        <v>127</v>
      </c>
      <c r="D110" s="4" t="s">
        <v>128</v>
      </c>
      <c r="E110" s="4">
        <v>1.0</v>
      </c>
      <c r="F110" s="4" t="str">
        <f t="shared" si="1"/>
        <v>negatif</v>
      </c>
    </row>
    <row r="111" ht="15.75" customHeight="1">
      <c r="A111" s="2" t="s">
        <v>132</v>
      </c>
      <c r="B111" s="3">
        <v>45689.0</v>
      </c>
      <c r="C111" s="4" t="s">
        <v>127</v>
      </c>
      <c r="D111" s="4" t="s">
        <v>128</v>
      </c>
      <c r="E111" s="4">
        <v>5.0</v>
      </c>
      <c r="F111" s="4" t="str">
        <f t="shared" si="1"/>
        <v>positif</v>
      </c>
    </row>
    <row r="112" ht="15.75" customHeight="1">
      <c r="A112" s="2" t="s">
        <v>133</v>
      </c>
      <c r="B112" s="3">
        <v>45536.0</v>
      </c>
      <c r="C112" s="4" t="s">
        <v>127</v>
      </c>
      <c r="D112" s="4" t="s">
        <v>128</v>
      </c>
      <c r="E112" s="4">
        <v>1.0</v>
      </c>
      <c r="F112" s="4" t="str">
        <f t="shared" si="1"/>
        <v>negatif</v>
      </c>
    </row>
    <row r="113" ht="15.75" customHeight="1">
      <c r="A113" s="2" t="s">
        <v>134</v>
      </c>
      <c r="B113" s="3">
        <v>45536.0</v>
      </c>
      <c r="C113" s="4" t="s">
        <v>127</v>
      </c>
      <c r="D113" s="4" t="s">
        <v>128</v>
      </c>
      <c r="E113" s="4">
        <v>1.0</v>
      </c>
      <c r="F113" s="4" t="str">
        <f t="shared" si="1"/>
        <v>negatif</v>
      </c>
    </row>
    <row r="114" ht="15.75" customHeight="1">
      <c r="A114" s="2" t="s">
        <v>135</v>
      </c>
      <c r="B114" s="3">
        <v>45505.0</v>
      </c>
      <c r="C114" s="4" t="s">
        <v>127</v>
      </c>
      <c r="D114" s="4" t="s">
        <v>128</v>
      </c>
      <c r="E114" s="4">
        <v>1.0</v>
      </c>
      <c r="F114" s="4" t="str">
        <f t="shared" si="1"/>
        <v>negatif</v>
      </c>
    </row>
    <row r="115" ht="15.75" customHeight="1">
      <c r="A115" s="2" t="s">
        <v>136</v>
      </c>
      <c r="B115" s="4" t="s">
        <v>12</v>
      </c>
      <c r="C115" s="4" t="s">
        <v>127</v>
      </c>
      <c r="D115" s="4" t="s">
        <v>128</v>
      </c>
      <c r="E115" s="4">
        <v>1.0</v>
      </c>
      <c r="F115" s="4" t="str">
        <f t="shared" si="1"/>
        <v>negatif</v>
      </c>
    </row>
    <row r="116" ht="15.75" customHeight="1">
      <c r="A116" s="2" t="s">
        <v>137</v>
      </c>
      <c r="B116" s="4" t="s">
        <v>12</v>
      </c>
      <c r="C116" s="4" t="s">
        <v>127</v>
      </c>
      <c r="D116" s="4" t="s">
        <v>128</v>
      </c>
      <c r="E116" s="4">
        <v>1.0</v>
      </c>
      <c r="F116" s="4" t="str">
        <f t="shared" si="1"/>
        <v>negatif</v>
      </c>
    </row>
    <row r="117" ht="15.75" customHeight="1">
      <c r="A117" s="2" t="s">
        <v>138</v>
      </c>
      <c r="B117" s="4" t="s">
        <v>12</v>
      </c>
      <c r="C117" s="4" t="s">
        <v>127</v>
      </c>
      <c r="D117" s="4" t="s">
        <v>128</v>
      </c>
      <c r="E117" s="4">
        <v>1.0</v>
      </c>
      <c r="F117" s="4" t="str">
        <f t="shared" si="1"/>
        <v>negatif</v>
      </c>
    </row>
    <row r="118" ht="15.75" customHeight="1">
      <c r="A118" s="2" t="s">
        <v>139</v>
      </c>
      <c r="B118" s="4" t="s">
        <v>22</v>
      </c>
      <c r="C118" s="4" t="s">
        <v>127</v>
      </c>
      <c r="D118" s="4" t="s">
        <v>128</v>
      </c>
      <c r="E118" s="4">
        <v>4.0</v>
      </c>
      <c r="F118" s="4" t="str">
        <f t="shared" si="1"/>
        <v>positif</v>
      </c>
    </row>
    <row r="119" ht="15.75" customHeight="1">
      <c r="A119" s="2" t="s">
        <v>140</v>
      </c>
      <c r="B119" s="4" t="s">
        <v>22</v>
      </c>
      <c r="C119" s="4" t="s">
        <v>127</v>
      </c>
      <c r="D119" s="4" t="s">
        <v>128</v>
      </c>
      <c r="E119" s="4">
        <v>2.0</v>
      </c>
      <c r="F119" s="4" t="str">
        <f t="shared" si="1"/>
        <v>negatif</v>
      </c>
    </row>
    <row r="120" ht="15.75" customHeight="1">
      <c r="A120" s="2" t="s">
        <v>141</v>
      </c>
      <c r="B120" s="4" t="s">
        <v>22</v>
      </c>
      <c r="C120" s="4" t="s">
        <v>127</v>
      </c>
      <c r="D120" s="4" t="s">
        <v>128</v>
      </c>
      <c r="E120" s="4">
        <v>5.0</v>
      </c>
      <c r="F120" s="4" t="str">
        <f t="shared" si="1"/>
        <v>positif</v>
      </c>
    </row>
    <row r="121" ht="15.75" customHeight="1">
      <c r="A121" s="2" t="s">
        <v>142</v>
      </c>
      <c r="B121" s="4" t="s">
        <v>62</v>
      </c>
      <c r="C121" s="4" t="s">
        <v>127</v>
      </c>
      <c r="D121" s="4" t="s">
        <v>128</v>
      </c>
      <c r="E121" s="4">
        <v>5.0</v>
      </c>
      <c r="F121" s="4" t="str">
        <f t="shared" si="1"/>
        <v>positif</v>
      </c>
    </row>
    <row r="122" ht="15.75" customHeight="1">
      <c r="A122" s="2" t="s">
        <v>143</v>
      </c>
      <c r="B122" s="4" t="s">
        <v>62</v>
      </c>
      <c r="C122" s="4" t="s">
        <v>127</v>
      </c>
      <c r="D122" s="4" t="s">
        <v>128</v>
      </c>
      <c r="E122" s="4">
        <v>5.0</v>
      </c>
      <c r="F122" s="4" t="str">
        <f t="shared" si="1"/>
        <v>positif</v>
      </c>
    </row>
    <row r="123" ht="15.75" customHeight="1">
      <c r="A123" s="2" t="s">
        <v>144</v>
      </c>
      <c r="B123" s="3">
        <v>45536.0</v>
      </c>
      <c r="C123" s="4" t="s">
        <v>145</v>
      </c>
      <c r="D123" s="4" t="s">
        <v>8</v>
      </c>
      <c r="E123" s="4">
        <v>1.0</v>
      </c>
      <c r="F123" s="4" t="str">
        <f t="shared" si="1"/>
        <v>negatif</v>
      </c>
    </row>
    <row r="124" ht="15.75" customHeight="1">
      <c r="A124" s="2" t="s">
        <v>146</v>
      </c>
      <c r="B124" s="3">
        <v>45778.0</v>
      </c>
      <c r="C124" s="4" t="s">
        <v>147</v>
      </c>
      <c r="D124" s="4" t="s">
        <v>20</v>
      </c>
      <c r="E124" s="4">
        <v>1.0</v>
      </c>
      <c r="F124" s="4" t="str">
        <f t="shared" si="1"/>
        <v>negatif</v>
      </c>
    </row>
    <row r="125" ht="15.75" customHeight="1">
      <c r="A125" s="2" t="s">
        <v>148</v>
      </c>
      <c r="B125" s="3">
        <v>45778.0</v>
      </c>
      <c r="C125" s="4" t="s">
        <v>147</v>
      </c>
      <c r="D125" s="4" t="s">
        <v>20</v>
      </c>
      <c r="E125" s="4">
        <v>1.0</v>
      </c>
      <c r="F125" s="4" t="str">
        <f t="shared" si="1"/>
        <v>negatif</v>
      </c>
    </row>
    <row r="126" ht="15.75" customHeight="1">
      <c r="A126" s="2" t="s">
        <v>149</v>
      </c>
      <c r="B126" s="3">
        <v>45778.0</v>
      </c>
      <c r="C126" s="4" t="s">
        <v>147</v>
      </c>
      <c r="D126" s="4" t="s">
        <v>20</v>
      </c>
      <c r="E126" s="4">
        <v>1.0</v>
      </c>
      <c r="F126" s="4" t="str">
        <f t="shared" si="1"/>
        <v>negatif</v>
      </c>
    </row>
    <row r="127" ht="15.75" customHeight="1">
      <c r="A127" s="2" t="s">
        <v>150</v>
      </c>
      <c r="B127" s="3">
        <v>45748.0</v>
      </c>
      <c r="C127" s="4" t="s">
        <v>147</v>
      </c>
      <c r="D127" s="4" t="s">
        <v>20</v>
      </c>
      <c r="E127" s="4">
        <v>5.0</v>
      </c>
      <c r="F127" s="4" t="str">
        <f t="shared" si="1"/>
        <v>positif</v>
      </c>
    </row>
    <row r="128" ht="15.75" customHeight="1">
      <c r="A128" s="2" t="s">
        <v>151</v>
      </c>
      <c r="B128" s="4" t="s">
        <v>12</v>
      </c>
      <c r="C128" s="4" t="s">
        <v>147</v>
      </c>
      <c r="D128" s="4" t="s">
        <v>20</v>
      </c>
      <c r="E128" s="4">
        <v>5.0</v>
      </c>
      <c r="F128" s="4" t="str">
        <f t="shared" si="1"/>
        <v>positif</v>
      </c>
    </row>
    <row r="129" ht="15.75" customHeight="1">
      <c r="A129" s="2" t="s">
        <v>152</v>
      </c>
      <c r="B129" s="4" t="s">
        <v>14</v>
      </c>
      <c r="C129" s="4" t="s">
        <v>147</v>
      </c>
      <c r="D129" s="4" t="s">
        <v>20</v>
      </c>
      <c r="E129" s="4">
        <v>2.0</v>
      </c>
      <c r="F129" s="4" t="str">
        <f t="shared" si="1"/>
        <v>negatif</v>
      </c>
    </row>
    <row r="130" ht="15.75" customHeight="1">
      <c r="A130" s="2" t="s">
        <v>153</v>
      </c>
      <c r="B130" s="3" t="s">
        <v>14</v>
      </c>
      <c r="C130" s="4" t="s">
        <v>147</v>
      </c>
      <c r="D130" s="4" t="s">
        <v>20</v>
      </c>
      <c r="E130" s="4">
        <v>1.0</v>
      </c>
      <c r="F130" s="4" t="str">
        <f t="shared" si="1"/>
        <v>negatif</v>
      </c>
    </row>
    <row r="131" ht="15.75" customHeight="1">
      <c r="A131" s="2" t="s">
        <v>154</v>
      </c>
      <c r="B131" s="3" t="s">
        <v>62</v>
      </c>
      <c r="C131" s="4" t="s">
        <v>147</v>
      </c>
      <c r="D131" s="4" t="s">
        <v>20</v>
      </c>
      <c r="E131" s="4">
        <v>1.0</v>
      </c>
      <c r="F131" s="4" t="str">
        <f t="shared" si="1"/>
        <v>negatif</v>
      </c>
    </row>
    <row r="132" ht="15.75" customHeight="1">
      <c r="A132" s="2" t="s">
        <v>155</v>
      </c>
      <c r="B132" s="3" t="s">
        <v>62</v>
      </c>
      <c r="C132" s="4" t="s">
        <v>147</v>
      </c>
      <c r="D132" s="4" t="s">
        <v>20</v>
      </c>
      <c r="E132" s="4">
        <v>1.0</v>
      </c>
      <c r="F132" s="4" t="str">
        <f t="shared" si="1"/>
        <v>negatif</v>
      </c>
    </row>
    <row r="133" ht="15.75" customHeight="1">
      <c r="A133" s="2" t="s">
        <v>6</v>
      </c>
      <c r="B133" s="3">
        <v>45717.0</v>
      </c>
      <c r="C133" s="4" t="s">
        <v>156</v>
      </c>
      <c r="D133" s="4" t="s">
        <v>8</v>
      </c>
      <c r="E133" s="4">
        <v>5.0</v>
      </c>
      <c r="F133" s="4" t="str">
        <f t="shared" si="1"/>
        <v>positif</v>
      </c>
    </row>
    <row r="134" ht="15.75" customHeight="1">
      <c r="A134" s="2" t="s">
        <v>9</v>
      </c>
      <c r="B134" s="3">
        <v>45597.0</v>
      </c>
      <c r="C134" s="4" t="s">
        <v>156</v>
      </c>
      <c r="D134" s="4" t="s">
        <v>8</v>
      </c>
      <c r="E134" s="4">
        <v>5.0</v>
      </c>
      <c r="F134" s="4" t="str">
        <f t="shared" si="1"/>
        <v>positif</v>
      </c>
    </row>
    <row r="135" ht="15.75" customHeight="1">
      <c r="A135" s="2" t="s">
        <v>10</v>
      </c>
      <c r="B135" s="3">
        <v>45505.0</v>
      </c>
      <c r="C135" s="4" t="s">
        <v>156</v>
      </c>
      <c r="D135" s="4" t="s">
        <v>8</v>
      </c>
      <c r="E135" s="4">
        <v>5.0</v>
      </c>
      <c r="F135" s="4" t="str">
        <f t="shared" si="1"/>
        <v>positif</v>
      </c>
    </row>
    <row r="136" ht="15.75" customHeight="1">
      <c r="A136" s="2" t="s">
        <v>11</v>
      </c>
      <c r="B136" s="4" t="s">
        <v>12</v>
      </c>
      <c r="C136" s="4" t="s">
        <v>156</v>
      </c>
      <c r="D136" s="4" t="s">
        <v>8</v>
      </c>
      <c r="E136" s="4">
        <v>1.0</v>
      </c>
      <c r="F136" s="4" t="str">
        <f t="shared" si="1"/>
        <v>negatif</v>
      </c>
    </row>
    <row r="137" ht="15.75" customHeight="1">
      <c r="A137" s="2" t="s">
        <v>13</v>
      </c>
      <c r="B137" s="4" t="s">
        <v>14</v>
      </c>
      <c r="C137" s="4" t="s">
        <v>156</v>
      </c>
      <c r="D137" s="4" t="s">
        <v>8</v>
      </c>
      <c r="E137" s="4">
        <v>2.0</v>
      </c>
      <c r="F137" s="4" t="str">
        <f t="shared" si="1"/>
        <v>negatif</v>
      </c>
    </row>
    <row r="138" ht="15.75" customHeight="1">
      <c r="A138" s="2" t="s">
        <v>15</v>
      </c>
      <c r="B138" s="4" t="s">
        <v>14</v>
      </c>
      <c r="C138" s="4" t="s">
        <v>156</v>
      </c>
      <c r="D138" s="4" t="s">
        <v>8</v>
      </c>
      <c r="E138" s="4">
        <v>1.0</v>
      </c>
      <c r="F138" s="4" t="str">
        <f t="shared" si="1"/>
        <v>negatif</v>
      </c>
    </row>
    <row r="139" ht="15.75" customHeight="1">
      <c r="A139" s="2" t="s">
        <v>16</v>
      </c>
      <c r="B139" s="4" t="s">
        <v>17</v>
      </c>
      <c r="C139" s="4" t="s">
        <v>156</v>
      </c>
      <c r="D139" s="4" t="s">
        <v>8</v>
      </c>
      <c r="E139" s="4">
        <v>1.0</v>
      </c>
      <c r="F139" s="4" t="str">
        <f t="shared" si="1"/>
        <v>negatif</v>
      </c>
    </row>
    <row r="140" ht="15.75" customHeight="1">
      <c r="A140" s="2" t="s">
        <v>157</v>
      </c>
      <c r="B140" s="3">
        <v>45717.0</v>
      </c>
      <c r="C140" s="4" t="s">
        <v>158</v>
      </c>
      <c r="D140" s="4" t="s">
        <v>91</v>
      </c>
      <c r="E140" s="4">
        <v>1.0</v>
      </c>
      <c r="F140" s="4" t="str">
        <f t="shared" si="1"/>
        <v>negatif</v>
      </c>
    </row>
    <row r="141" ht="15.75" customHeight="1">
      <c r="A141" s="2" t="s">
        <v>159</v>
      </c>
      <c r="B141" s="3">
        <v>45658.0</v>
      </c>
      <c r="C141" s="4" t="s">
        <v>158</v>
      </c>
      <c r="D141" s="4" t="s">
        <v>91</v>
      </c>
      <c r="E141" s="4">
        <v>1.0</v>
      </c>
      <c r="F141" s="4" t="str">
        <f t="shared" si="1"/>
        <v>negatif</v>
      </c>
    </row>
    <row r="142" ht="15.75" customHeight="1">
      <c r="A142" s="2" t="s">
        <v>160</v>
      </c>
      <c r="B142" s="3">
        <v>45597.0</v>
      </c>
      <c r="C142" s="4" t="s">
        <v>158</v>
      </c>
      <c r="D142" s="4" t="s">
        <v>91</v>
      </c>
      <c r="E142" s="4">
        <v>5.0</v>
      </c>
      <c r="F142" s="4" t="str">
        <f t="shared" si="1"/>
        <v>positif</v>
      </c>
    </row>
    <row r="143" ht="15.75" customHeight="1">
      <c r="A143" s="2" t="s">
        <v>161</v>
      </c>
      <c r="B143" s="4" t="s">
        <v>12</v>
      </c>
      <c r="C143" s="4" t="s">
        <v>158</v>
      </c>
      <c r="D143" s="4" t="s">
        <v>91</v>
      </c>
      <c r="E143" s="4">
        <v>1.0</v>
      </c>
      <c r="F143" s="4" t="str">
        <f t="shared" si="1"/>
        <v>negatif</v>
      </c>
    </row>
    <row r="144" ht="15.75" customHeight="1">
      <c r="A144" s="2" t="s">
        <v>162</v>
      </c>
      <c r="B144" s="4" t="s">
        <v>12</v>
      </c>
      <c r="C144" s="4" t="s">
        <v>158</v>
      </c>
      <c r="D144" s="4" t="s">
        <v>91</v>
      </c>
      <c r="E144" s="4">
        <v>2.0</v>
      </c>
      <c r="F144" s="4" t="str">
        <f t="shared" si="1"/>
        <v>negatif</v>
      </c>
    </row>
    <row r="145" ht="15.75" customHeight="1">
      <c r="A145" s="2" t="s">
        <v>163</v>
      </c>
      <c r="B145" s="4" t="s">
        <v>22</v>
      </c>
      <c r="C145" s="4" t="s">
        <v>158</v>
      </c>
      <c r="D145" s="4" t="s">
        <v>91</v>
      </c>
      <c r="E145" s="4">
        <v>2.0</v>
      </c>
      <c r="F145" s="4" t="str">
        <f t="shared" si="1"/>
        <v>negatif</v>
      </c>
    </row>
    <row r="146" ht="15.75" customHeight="1">
      <c r="A146" s="2" t="s">
        <v>164</v>
      </c>
      <c r="B146" s="3">
        <v>45748.0</v>
      </c>
      <c r="C146" s="4" t="s">
        <v>165</v>
      </c>
      <c r="D146" s="4" t="s">
        <v>8</v>
      </c>
      <c r="E146" s="4">
        <v>5.0</v>
      </c>
      <c r="F146" s="4" t="str">
        <f t="shared" si="1"/>
        <v>positif</v>
      </c>
    </row>
    <row r="147" ht="15.75" customHeight="1">
      <c r="A147" s="2" t="s">
        <v>166</v>
      </c>
      <c r="B147" s="3">
        <v>45717.0</v>
      </c>
      <c r="C147" s="4" t="s">
        <v>165</v>
      </c>
      <c r="D147" s="4" t="s">
        <v>8</v>
      </c>
      <c r="E147" s="4">
        <v>1.0</v>
      </c>
      <c r="F147" s="4" t="str">
        <f t="shared" si="1"/>
        <v>negatif</v>
      </c>
    </row>
    <row r="148" ht="15.75" customHeight="1">
      <c r="A148" s="2" t="s">
        <v>167</v>
      </c>
      <c r="B148" s="3">
        <v>45658.0</v>
      </c>
      <c r="C148" s="4" t="s">
        <v>165</v>
      </c>
      <c r="D148" s="4" t="s">
        <v>8</v>
      </c>
      <c r="E148" s="4">
        <v>5.0</v>
      </c>
      <c r="F148" s="4" t="str">
        <f t="shared" si="1"/>
        <v>positif</v>
      </c>
    </row>
    <row r="149" ht="15.75" customHeight="1">
      <c r="A149" s="2" t="s">
        <v>168</v>
      </c>
      <c r="B149" s="3">
        <v>45658.0</v>
      </c>
      <c r="C149" s="4" t="s">
        <v>165</v>
      </c>
      <c r="D149" s="4" t="s">
        <v>8</v>
      </c>
      <c r="E149" s="4">
        <v>5.0</v>
      </c>
      <c r="F149" s="4" t="str">
        <f t="shared" si="1"/>
        <v>positif</v>
      </c>
    </row>
    <row r="150" ht="15.75" customHeight="1">
      <c r="A150" s="2" t="s">
        <v>169</v>
      </c>
      <c r="B150" s="3">
        <v>45658.0</v>
      </c>
      <c r="C150" s="4" t="s">
        <v>165</v>
      </c>
      <c r="D150" s="4" t="s">
        <v>8</v>
      </c>
      <c r="E150" s="4">
        <v>5.0</v>
      </c>
      <c r="F150" s="4" t="str">
        <f t="shared" si="1"/>
        <v>positif</v>
      </c>
    </row>
    <row r="151" ht="15.75" customHeight="1">
      <c r="A151" s="2" t="s">
        <v>170</v>
      </c>
      <c r="B151" s="3">
        <v>45627.0</v>
      </c>
      <c r="C151" s="4" t="s">
        <v>165</v>
      </c>
      <c r="D151" s="4" t="s">
        <v>8</v>
      </c>
      <c r="E151" s="4">
        <v>5.0</v>
      </c>
      <c r="F151" s="4" t="str">
        <f t="shared" si="1"/>
        <v>positif</v>
      </c>
    </row>
    <row r="152" ht="15.75" customHeight="1">
      <c r="A152" s="2" t="s">
        <v>171</v>
      </c>
      <c r="B152" s="3">
        <v>45627.0</v>
      </c>
      <c r="C152" s="4" t="s">
        <v>165</v>
      </c>
      <c r="D152" s="4" t="s">
        <v>8</v>
      </c>
      <c r="E152" s="4">
        <v>5.0</v>
      </c>
      <c r="F152" s="4" t="str">
        <f t="shared" si="1"/>
        <v>positif</v>
      </c>
    </row>
    <row r="153" ht="15.75" customHeight="1">
      <c r="A153" s="2" t="s">
        <v>172</v>
      </c>
      <c r="B153" s="3">
        <v>45627.0</v>
      </c>
      <c r="C153" s="4" t="s">
        <v>165</v>
      </c>
      <c r="D153" s="4" t="s">
        <v>8</v>
      </c>
      <c r="E153" s="4">
        <v>5.0</v>
      </c>
      <c r="F153" s="4" t="str">
        <f t="shared" si="1"/>
        <v>positif</v>
      </c>
    </row>
    <row r="154" ht="15.75" customHeight="1">
      <c r="A154" s="2" t="s">
        <v>173</v>
      </c>
      <c r="B154" s="3">
        <v>45627.0</v>
      </c>
      <c r="C154" s="4" t="s">
        <v>165</v>
      </c>
      <c r="D154" s="4" t="s">
        <v>8</v>
      </c>
      <c r="E154" s="4">
        <v>5.0</v>
      </c>
      <c r="F154" s="4" t="str">
        <f t="shared" si="1"/>
        <v>positif</v>
      </c>
    </row>
    <row r="155" ht="15.75" customHeight="1">
      <c r="A155" s="2" t="s">
        <v>174</v>
      </c>
      <c r="B155" s="3">
        <v>45627.0</v>
      </c>
      <c r="C155" s="4" t="s">
        <v>165</v>
      </c>
      <c r="D155" s="4" t="s">
        <v>8</v>
      </c>
      <c r="E155" s="4">
        <v>5.0</v>
      </c>
      <c r="F155" s="4" t="str">
        <f t="shared" si="1"/>
        <v>positif</v>
      </c>
    </row>
    <row r="156" ht="15.75" customHeight="1">
      <c r="A156" s="2" t="s">
        <v>175</v>
      </c>
      <c r="B156" s="3">
        <v>45627.0</v>
      </c>
      <c r="C156" s="4" t="s">
        <v>165</v>
      </c>
      <c r="D156" s="4" t="s">
        <v>8</v>
      </c>
      <c r="E156" s="4">
        <v>5.0</v>
      </c>
      <c r="F156" s="4" t="str">
        <f t="shared" si="1"/>
        <v>positif</v>
      </c>
    </row>
    <row r="157" ht="15.75" customHeight="1">
      <c r="A157" s="2" t="s">
        <v>176</v>
      </c>
      <c r="B157" s="3">
        <v>45627.0</v>
      </c>
      <c r="C157" s="4" t="s">
        <v>165</v>
      </c>
      <c r="D157" s="4" t="s">
        <v>8</v>
      </c>
      <c r="E157" s="4">
        <v>5.0</v>
      </c>
      <c r="F157" s="4" t="str">
        <f t="shared" si="1"/>
        <v>positif</v>
      </c>
    </row>
    <row r="158" ht="15.75" customHeight="1">
      <c r="A158" s="2" t="s">
        <v>177</v>
      </c>
      <c r="B158" s="3">
        <v>45627.0</v>
      </c>
      <c r="C158" s="4" t="s">
        <v>165</v>
      </c>
      <c r="D158" s="4" t="s">
        <v>8</v>
      </c>
      <c r="E158" s="4">
        <v>1.0</v>
      </c>
      <c r="F158" s="4" t="str">
        <f t="shared" si="1"/>
        <v>negatif</v>
      </c>
    </row>
    <row r="159" ht="15.75" customHeight="1">
      <c r="A159" s="2" t="s">
        <v>178</v>
      </c>
      <c r="B159" s="3">
        <v>45505.0</v>
      </c>
      <c r="C159" s="4" t="s">
        <v>165</v>
      </c>
      <c r="D159" s="4" t="s">
        <v>8</v>
      </c>
      <c r="E159" s="4">
        <v>1.0</v>
      </c>
      <c r="F159" s="4" t="str">
        <f t="shared" si="1"/>
        <v>negatif</v>
      </c>
    </row>
    <row r="160" ht="15.75" customHeight="1">
      <c r="A160" s="2" t="s">
        <v>179</v>
      </c>
      <c r="B160" s="4" t="s">
        <v>12</v>
      </c>
      <c r="C160" s="4" t="s">
        <v>165</v>
      </c>
      <c r="D160" s="4" t="s">
        <v>8</v>
      </c>
      <c r="E160" s="4">
        <v>5.0</v>
      </c>
      <c r="F160" s="4" t="str">
        <f t="shared" si="1"/>
        <v>positif</v>
      </c>
    </row>
    <row r="161" ht="15.75" customHeight="1">
      <c r="A161" s="2" t="s">
        <v>180</v>
      </c>
      <c r="B161" s="4" t="s">
        <v>12</v>
      </c>
      <c r="C161" s="4" t="s">
        <v>165</v>
      </c>
      <c r="D161" s="4" t="s">
        <v>8</v>
      </c>
      <c r="E161" s="4">
        <v>1.0</v>
      </c>
      <c r="F161" s="4" t="str">
        <f t="shared" si="1"/>
        <v>negatif</v>
      </c>
    </row>
    <row r="162" ht="15.75" customHeight="1">
      <c r="A162" s="2" t="s">
        <v>181</v>
      </c>
      <c r="B162" s="4" t="s">
        <v>12</v>
      </c>
      <c r="C162" s="4" t="s">
        <v>165</v>
      </c>
      <c r="D162" s="4" t="s">
        <v>8</v>
      </c>
      <c r="E162" s="4">
        <v>1.0</v>
      </c>
      <c r="F162" s="4" t="str">
        <f t="shared" si="1"/>
        <v>negatif</v>
      </c>
    </row>
    <row r="163" ht="15.75" customHeight="1">
      <c r="A163" s="2" t="s">
        <v>182</v>
      </c>
      <c r="B163" s="4" t="s">
        <v>12</v>
      </c>
      <c r="C163" s="4" t="s">
        <v>165</v>
      </c>
      <c r="D163" s="4" t="s">
        <v>8</v>
      </c>
      <c r="E163" s="4">
        <v>1.0</v>
      </c>
      <c r="F163" s="4" t="str">
        <f t="shared" si="1"/>
        <v>negatif</v>
      </c>
    </row>
    <row r="164" ht="15.75" customHeight="1">
      <c r="A164" s="2" t="s">
        <v>183</v>
      </c>
      <c r="B164" s="4" t="s">
        <v>22</v>
      </c>
      <c r="C164" s="4" t="s">
        <v>165</v>
      </c>
      <c r="D164" s="4" t="s">
        <v>8</v>
      </c>
      <c r="E164" s="4">
        <v>1.0</v>
      </c>
      <c r="F164" s="4" t="str">
        <f t="shared" si="1"/>
        <v>negatif</v>
      </c>
    </row>
    <row r="165" ht="15.75" customHeight="1">
      <c r="A165" s="2" t="s">
        <v>184</v>
      </c>
      <c r="B165" s="4" t="s">
        <v>22</v>
      </c>
      <c r="C165" s="4" t="s">
        <v>165</v>
      </c>
      <c r="D165" s="4" t="s">
        <v>8</v>
      </c>
      <c r="E165" s="4">
        <v>2.0</v>
      </c>
      <c r="F165" s="4" t="str">
        <f t="shared" si="1"/>
        <v>negatif</v>
      </c>
    </row>
    <row r="166" ht="15.75" customHeight="1">
      <c r="A166" s="2" t="s">
        <v>185</v>
      </c>
      <c r="B166" s="4" t="s">
        <v>22</v>
      </c>
      <c r="C166" s="4" t="s">
        <v>165</v>
      </c>
      <c r="D166" s="4" t="s">
        <v>8</v>
      </c>
      <c r="E166" s="4">
        <v>1.0</v>
      </c>
      <c r="F166" s="4" t="str">
        <f t="shared" si="1"/>
        <v>negatif</v>
      </c>
    </row>
    <row r="167" ht="15.75" customHeight="1">
      <c r="A167" s="2" t="s">
        <v>186</v>
      </c>
      <c r="B167" s="4" t="s">
        <v>14</v>
      </c>
      <c r="C167" s="4" t="s">
        <v>165</v>
      </c>
      <c r="D167" s="4" t="s">
        <v>8</v>
      </c>
      <c r="E167" s="4">
        <v>5.0</v>
      </c>
      <c r="F167" s="4" t="str">
        <f t="shared" si="1"/>
        <v>positif</v>
      </c>
    </row>
    <row r="168" ht="15.75" customHeight="1">
      <c r="A168" s="2" t="s">
        <v>187</v>
      </c>
      <c r="B168" s="4" t="s">
        <v>14</v>
      </c>
      <c r="C168" s="4" t="s">
        <v>165</v>
      </c>
      <c r="D168" s="4" t="s">
        <v>8</v>
      </c>
      <c r="E168" s="4">
        <v>1.0</v>
      </c>
      <c r="F168" s="4" t="str">
        <f t="shared" si="1"/>
        <v>negatif</v>
      </c>
    </row>
    <row r="169" ht="15.75" customHeight="1">
      <c r="A169" s="2" t="s">
        <v>188</v>
      </c>
      <c r="B169" s="4" t="s">
        <v>14</v>
      </c>
      <c r="C169" s="4" t="s">
        <v>165</v>
      </c>
      <c r="D169" s="4" t="s">
        <v>8</v>
      </c>
      <c r="E169" s="4">
        <v>1.0</v>
      </c>
      <c r="F169" s="4" t="str">
        <f t="shared" si="1"/>
        <v>negatif</v>
      </c>
    </row>
    <row r="170" ht="15.75" customHeight="1">
      <c r="A170" s="2" t="s">
        <v>189</v>
      </c>
      <c r="B170" s="4" t="s">
        <v>14</v>
      </c>
      <c r="C170" s="4" t="s">
        <v>165</v>
      </c>
      <c r="D170" s="4" t="s">
        <v>8</v>
      </c>
      <c r="E170" s="4">
        <v>1.0</v>
      </c>
      <c r="F170" s="4" t="str">
        <f t="shared" si="1"/>
        <v>negatif</v>
      </c>
    </row>
    <row r="171" ht="15.75" customHeight="1">
      <c r="A171" s="2" t="s">
        <v>190</v>
      </c>
      <c r="B171" s="4" t="s">
        <v>62</v>
      </c>
      <c r="C171" s="4" t="s">
        <v>165</v>
      </c>
      <c r="D171" s="4" t="s">
        <v>8</v>
      </c>
      <c r="E171" s="4">
        <v>1.0</v>
      </c>
      <c r="F171" s="4" t="str">
        <f t="shared" si="1"/>
        <v>negatif</v>
      </c>
    </row>
    <row r="172" ht="15.75" customHeight="1">
      <c r="A172" s="2" t="s">
        <v>191</v>
      </c>
      <c r="B172" s="3">
        <v>45566.0</v>
      </c>
      <c r="C172" s="4" t="s">
        <v>192</v>
      </c>
      <c r="D172" s="4" t="s">
        <v>91</v>
      </c>
      <c r="E172" s="4">
        <v>3.0</v>
      </c>
      <c r="F172" s="4" t="str">
        <f t="shared" si="1"/>
        <v>netral</v>
      </c>
    </row>
    <row r="173" ht="15.75" customHeight="1">
      <c r="A173" s="2" t="s">
        <v>193</v>
      </c>
      <c r="B173" s="4" t="s">
        <v>12</v>
      </c>
      <c r="C173" s="4" t="s">
        <v>192</v>
      </c>
      <c r="D173" s="4" t="s">
        <v>91</v>
      </c>
      <c r="E173" s="4">
        <v>1.0</v>
      </c>
      <c r="F173" s="4" t="str">
        <f t="shared" si="1"/>
        <v>negatif</v>
      </c>
    </row>
    <row r="174" ht="15.75" customHeight="1">
      <c r="A174" s="2" t="s">
        <v>194</v>
      </c>
      <c r="B174" s="4" t="s">
        <v>12</v>
      </c>
      <c r="C174" s="4" t="s">
        <v>192</v>
      </c>
      <c r="D174" s="4" t="s">
        <v>91</v>
      </c>
      <c r="E174" s="4">
        <v>1.0</v>
      </c>
      <c r="F174" s="4" t="str">
        <f t="shared" si="1"/>
        <v>negatif</v>
      </c>
    </row>
    <row r="175" ht="15.75" customHeight="1">
      <c r="A175" s="2" t="s">
        <v>195</v>
      </c>
      <c r="B175" s="4" t="s">
        <v>12</v>
      </c>
      <c r="C175" s="4" t="s">
        <v>192</v>
      </c>
      <c r="D175" s="4" t="s">
        <v>91</v>
      </c>
      <c r="E175" s="4">
        <v>5.0</v>
      </c>
      <c r="F175" s="4" t="str">
        <f t="shared" si="1"/>
        <v>positif</v>
      </c>
    </row>
    <row r="176" ht="15.75" customHeight="1">
      <c r="A176" s="2" t="s">
        <v>196</v>
      </c>
      <c r="B176" s="4" t="s">
        <v>12</v>
      </c>
      <c r="C176" s="4" t="s">
        <v>192</v>
      </c>
      <c r="D176" s="4" t="s">
        <v>91</v>
      </c>
      <c r="E176" s="4">
        <v>5.0</v>
      </c>
      <c r="F176" s="4" t="str">
        <f t="shared" si="1"/>
        <v>positif</v>
      </c>
    </row>
    <row r="177" ht="15.75" customHeight="1">
      <c r="A177" s="2" t="s">
        <v>197</v>
      </c>
      <c r="B177" s="4" t="s">
        <v>14</v>
      </c>
      <c r="C177" s="4" t="s">
        <v>192</v>
      </c>
      <c r="D177" s="4" t="s">
        <v>91</v>
      </c>
      <c r="E177" s="4">
        <v>5.0</v>
      </c>
      <c r="F177" s="4" t="str">
        <f t="shared" si="1"/>
        <v>positif</v>
      </c>
    </row>
    <row r="178" ht="15.75" customHeight="1">
      <c r="A178" s="2" t="s">
        <v>198</v>
      </c>
      <c r="B178" s="3">
        <v>45748.0</v>
      </c>
      <c r="C178" s="4" t="s">
        <v>199</v>
      </c>
      <c r="D178" s="4" t="s">
        <v>128</v>
      </c>
      <c r="E178" s="4">
        <v>5.0</v>
      </c>
      <c r="F178" s="4" t="str">
        <f t="shared" si="1"/>
        <v>positif</v>
      </c>
    </row>
    <row r="179" ht="15.75" customHeight="1">
      <c r="A179" s="2" t="s">
        <v>200</v>
      </c>
      <c r="B179" s="4" t="s">
        <v>14</v>
      </c>
      <c r="C179" s="4" t="s">
        <v>199</v>
      </c>
      <c r="D179" s="4" t="s">
        <v>128</v>
      </c>
      <c r="E179" s="4">
        <v>2.0</v>
      </c>
      <c r="F179" s="4" t="str">
        <f t="shared" si="1"/>
        <v>negatif</v>
      </c>
    </row>
    <row r="180" ht="15.75" customHeight="1">
      <c r="A180" s="2" t="s">
        <v>201</v>
      </c>
      <c r="B180" s="4" t="s">
        <v>62</v>
      </c>
      <c r="C180" s="4" t="s">
        <v>199</v>
      </c>
      <c r="D180" s="4" t="s">
        <v>128</v>
      </c>
      <c r="E180" s="4">
        <v>5.0</v>
      </c>
      <c r="F180" s="4" t="str">
        <f t="shared" si="1"/>
        <v>positif</v>
      </c>
    </row>
    <row r="181" ht="15.75" customHeight="1">
      <c r="A181" s="5" t="s">
        <v>202</v>
      </c>
      <c r="B181" s="6">
        <v>45767.0</v>
      </c>
      <c r="C181" s="4" t="s">
        <v>203</v>
      </c>
      <c r="D181" s="7" t="s">
        <v>91</v>
      </c>
      <c r="E181" s="7">
        <v>1.0</v>
      </c>
      <c r="F181" s="7" t="s">
        <v>204</v>
      </c>
    </row>
    <row r="182" ht="15.75" customHeight="1">
      <c r="A182" s="2" t="s">
        <v>205</v>
      </c>
      <c r="B182" s="4" t="s">
        <v>22</v>
      </c>
      <c r="C182" s="4" t="s">
        <v>203</v>
      </c>
      <c r="D182" s="4" t="s">
        <v>91</v>
      </c>
      <c r="E182" s="4">
        <v>1.0</v>
      </c>
      <c r="F182" s="4" t="str">
        <f t="shared" ref="F182:F208" si="2">if(E182&lt;=2, "negatif", if(E182=3,"netral", if(E182&gt;=4, "positif", "")))</f>
        <v>negatif</v>
      </c>
    </row>
    <row r="183" ht="15.75" customHeight="1">
      <c r="A183" s="2" t="s">
        <v>206</v>
      </c>
      <c r="B183" s="3">
        <v>45717.0</v>
      </c>
      <c r="C183" s="4" t="s">
        <v>207</v>
      </c>
      <c r="D183" s="4" t="s">
        <v>91</v>
      </c>
      <c r="E183" s="4">
        <v>1.0</v>
      </c>
      <c r="F183" s="4" t="str">
        <f t="shared" si="2"/>
        <v>negatif</v>
      </c>
    </row>
    <row r="184" ht="15.75" customHeight="1">
      <c r="A184" s="2" t="s">
        <v>208</v>
      </c>
      <c r="B184" s="3">
        <v>45778.0</v>
      </c>
      <c r="C184" s="4" t="s">
        <v>209</v>
      </c>
      <c r="D184" s="4" t="s">
        <v>128</v>
      </c>
      <c r="E184" s="4">
        <v>5.0</v>
      </c>
      <c r="F184" s="4" t="str">
        <f t="shared" si="2"/>
        <v>positif</v>
      </c>
    </row>
    <row r="185" ht="15.75" customHeight="1">
      <c r="A185" s="2" t="s">
        <v>210</v>
      </c>
      <c r="B185" s="3">
        <v>45627.0</v>
      </c>
      <c r="C185" s="4" t="s">
        <v>209</v>
      </c>
      <c r="D185" s="4" t="s">
        <v>128</v>
      </c>
      <c r="E185" s="4">
        <v>5.0</v>
      </c>
      <c r="F185" s="4" t="str">
        <f t="shared" si="2"/>
        <v>positif</v>
      </c>
    </row>
    <row r="186" ht="15.75" customHeight="1">
      <c r="A186" s="2" t="s">
        <v>211</v>
      </c>
      <c r="B186" s="3">
        <v>45597.0</v>
      </c>
      <c r="C186" s="4" t="s">
        <v>209</v>
      </c>
      <c r="D186" s="4" t="s">
        <v>128</v>
      </c>
      <c r="E186" s="4">
        <v>1.0</v>
      </c>
      <c r="F186" s="4" t="str">
        <f t="shared" si="2"/>
        <v>negatif</v>
      </c>
    </row>
    <row r="187" ht="15.75" customHeight="1">
      <c r="A187" s="2" t="s">
        <v>212</v>
      </c>
      <c r="B187" s="4" t="s">
        <v>12</v>
      </c>
      <c r="C187" s="4" t="s">
        <v>209</v>
      </c>
      <c r="D187" s="4" t="s">
        <v>128</v>
      </c>
      <c r="E187" s="4">
        <v>1.0</v>
      </c>
      <c r="F187" s="4" t="str">
        <f t="shared" si="2"/>
        <v>negatif</v>
      </c>
    </row>
    <row r="188" ht="15.75" customHeight="1">
      <c r="A188" s="2" t="s">
        <v>213</v>
      </c>
      <c r="B188" s="4" t="s">
        <v>62</v>
      </c>
      <c r="C188" s="4" t="s">
        <v>209</v>
      </c>
      <c r="D188" s="4" t="s">
        <v>128</v>
      </c>
      <c r="E188" s="4">
        <v>1.0</v>
      </c>
      <c r="F188" s="4" t="str">
        <f t="shared" si="2"/>
        <v>negatif</v>
      </c>
    </row>
    <row r="189" ht="15.75" customHeight="1">
      <c r="A189" s="2" t="s">
        <v>214</v>
      </c>
      <c r="B189" s="3">
        <v>45597.0</v>
      </c>
      <c r="C189" s="4" t="s">
        <v>215</v>
      </c>
      <c r="D189" s="4" t="s">
        <v>103</v>
      </c>
      <c r="E189" s="4">
        <v>5.0</v>
      </c>
      <c r="F189" s="4" t="str">
        <f t="shared" si="2"/>
        <v>positif</v>
      </c>
    </row>
    <row r="190" ht="15.75" customHeight="1">
      <c r="A190" s="2" t="s">
        <v>216</v>
      </c>
      <c r="B190" s="3">
        <v>45536.0</v>
      </c>
      <c r="C190" s="4" t="s">
        <v>215</v>
      </c>
      <c r="D190" s="4" t="s">
        <v>103</v>
      </c>
      <c r="E190" s="4">
        <v>5.0</v>
      </c>
      <c r="F190" s="4" t="str">
        <f t="shared" si="2"/>
        <v>positif</v>
      </c>
    </row>
    <row r="191" ht="15.75" customHeight="1">
      <c r="A191" s="2" t="s">
        <v>217</v>
      </c>
      <c r="B191" s="3">
        <v>45536.0</v>
      </c>
      <c r="C191" s="4" t="s">
        <v>215</v>
      </c>
      <c r="D191" s="4" t="s">
        <v>103</v>
      </c>
      <c r="E191" s="4">
        <v>5.0</v>
      </c>
      <c r="F191" s="4" t="str">
        <f t="shared" si="2"/>
        <v>positif</v>
      </c>
    </row>
    <row r="192" ht="15.75" customHeight="1">
      <c r="A192" s="2" t="s">
        <v>218</v>
      </c>
      <c r="B192" s="4" t="s">
        <v>12</v>
      </c>
      <c r="C192" s="4" t="s">
        <v>215</v>
      </c>
      <c r="D192" s="4" t="s">
        <v>103</v>
      </c>
      <c r="E192" s="4">
        <v>5.0</v>
      </c>
      <c r="F192" s="4" t="str">
        <f t="shared" si="2"/>
        <v>positif</v>
      </c>
    </row>
    <row r="193" ht="15.75" customHeight="1">
      <c r="A193" s="2" t="s">
        <v>219</v>
      </c>
      <c r="B193" s="4" t="s">
        <v>12</v>
      </c>
      <c r="C193" s="4" t="s">
        <v>215</v>
      </c>
      <c r="D193" s="4" t="s">
        <v>103</v>
      </c>
      <c r="E193" s="4">
        <v>5.0</v>
      </c>
      <c r="F193" s="4" t="str">
        <f t="shared" si="2"/>
        <v>positif</v>
      </c>
    </row>
    <row r="194" ht="15.75" customHeight="1">
      <c r="A194" s="2" t="s">
        <v>220</v>
      </c>
      <c r="B194" s="4" t="s">
        <v>22</v>
      </c>
      <c r="C194" s="4" t="s">
        <v>215</v>
      </c>
      <c r="D194" s="4" t="s">
        <v>103</v>
      </c>
      <c r="E194" s="4">
        <v>5.0</v>
      </c>
      <c r="F194" s="4" t="str">
        <f t="shared" si="2"/>
        <v>positif</v>
      </c>
    </row>
    <row r="195" ht="15.75" customHeight="1">
      <c r="A195" s="2" t="s">
        <v>221</v>
      </c>
      <c r="B195" s="4" t="s">
        <v>14</v>
      </c>
      <c r="C195" s="4" t="s">
        <v>215</v>
      </c>
      <c r="D195" s="4" t="s">
        <v>103</v>
      </c>
      <c r="E195" s="4">
        <v>5.0</v>
      </c>
      <c r="F195" s="4" t="str">
        <f t="shared" si="2"/>
        <v>positif</v>
      </c>
    </row>
    <row r="196" ht="15.75" customHeight="1">
      <c r="A196" s="2" t="s">
        <v>222</v>
      </c>
      <c r="B196" s="4" t="s">
        <v>17</v>
      </c>
      <c r="C196" s="4" t="s">
        <v>215</v>
      </c>
      <c r="D196" s="4" t="s">
        <v>103</v>
      </c>
      <c r="E196" s="4">
        <v>5.0</v>
      </c>
      <c r="F196" s="4" t="str">
        <f t="shared" si="2"/>
        <v>positif</v>
      </c>
    </row>
    <row r="197" ht="15.75" customHeight="1">
      <c r="A197" s="2" t="s">
        <v>26</v>
      </c>
      <c r="B197" s="3">
        <v>45748.0</v>
      </c>
      <c r="C197" s="4" t="s">
        <v>223</v>
      </c>
      <c r="D197" s="4" t="s">
        <v>20</v>
      </c>
      <c r="E197" s="4">
        <v>5.0</v>
      </c>
      <c r="F197" s="4" t="str">
        <f t="shared" si="2"/>
        <v>positif</v>
      </c>
    </row>
    <row r="198" ht="15.75" customHeight="1">
      <c r="A198" s="2" t="s">
        <v>28</v>
      </c>
      <c r="B198" s="3">
        <v>45717.0</v>
      </c>
      <c r="C198" s="4" t="s">
        <v>223</v>
      </c>
      <c r="D198" s="4" t="s">
        <v>20</v>
      </c>
      <c r="E198" s="4">
        <v>5.0</v>
      </c>
      <c r="F198" s="4" t="str">
        <f t="shared" si="2"/>
        <v>positif</v>
      </c>
    </row>
    <row r="199" ht="15.75" customHeight="1">
      <c r="A199" s="2" t="s">
        <v>29</v>
      </c>
      <c r="B199" s="3">
        <v>45809.0</v>
      </c>
      <c r="C199" s="4" t="s">
        <v>223</v>
      </c>
      <c r="D199" s="4" t="s">
        <v>20</v>
      </c>
      <c r="E199" s="4">
        <v>5.0</v>
      </c>
      <c r="F199" s="4" t="str">
        <f t="shared" si="2"/>
        <v>positif</v>
      </c>
    </row>
    <row r="200" ht="15.75" customHeight="1">
      <c r="A200" s="2" t="s">
        <v>30</v>
      </c>
      <c r="B200" s="3">
        <v>45809.0</v>
      </c>
      <c r="C200" s="4" t="s">
        <v>223</v>
      </c>
      <c r="D200" s="4" t="s">
        <v>20</v>
      </c>
      <c r="E200" s="4">
        <v>5.0</v>
      </c>
      <c r="F200" s="4" t="str">
        <f t="shared" si="2"/>
        <v>positif</v>
      </c>
    </row>
    <row r="201" ht="15.75" customHeight="1">
      <c r="A201" s="2" t="s">
        <v>31</v>
      </c>
      <c r="B201" s="3">
        <v>45809.0</v>
      </c>
      <c r="C201" s="4" t="s">
        <v>223</v>
      </c>
      <c r="D201" s="4" t="s">
        <v>20</v>
      </c>
      <c r="E201" s="4">
        <v>5.0</v>
      </c>
      <c r="F201" s="4" t="str">
        <f t="shared" si="2"/>
        <v>positif</v>
      </c>
    </row>
    <row r="202" ht="15.75" customHeight="1">
      <c r="A202" s="2" t="s">
        <v>32</v>
      </c>
      <c r="B202" s="3">
        <v>45809.0</v>
      </c>
      <c r="C202" s="4" t="s">
        <v>223</v>
      </c>
      <c r="D202" s="4" t="s">
        <v>20</v>
      </c>
      <c r="E202" s="4">
        <v>5.0</v>
      </c>
      <c r="F202" s="4" t="str">
        <f t="shared" si="2"/>
        <v>positif</v>
      </c>
    </row>
    <row r="203" ht="15.75" customHeight="1">
      <c r="A203" s="2" t="s">
        <v>33</v>
      </c>
      <c r="B203" s="4" t="s">
        <v>12</v>
      </c>
      <c r="C203" s="4" t="s">
        <v>223</v>
      </c>
      <c r="D203" s="4" t="s">
        <v>20</v>
      </c>
      <c r="E203" s="4">
        <v>5.0</v>
      </c>
      <c r="F203" s="4" t="str">
        <f t="shared" si="2"/>
        <v>positif</v>
      </c>
    </row>
    <row r="204" ht="15.75" customHeight="1">
      <c r="A204" s="2" t="s">
        <v>34</v>
      </c>
      <c r="B204" s="4" t="s">
        <v>12</v>
      </c>
      <c r="C204" s="4" t="s">
        <v>223</v>
      </c>
      <c r="D204" s="4" t="s">
        <v>20</v>
      </c>
      <c r="E204" s="4">
        <v>5.0</v>
      </c>
      <c r="F204" s="4" t="str">
        <f t="shared" si="2"/>
        <v>positif</v>
      </c>
    </row>
    <row r="205" ht="15.75" customHeight="1">
      <c r="A205" s="2" t="s">
        <v>35</v>
      </c>
      <c r="B205" s="4" t="s">
        <v>12</v>
      </c>
      <c r="C205" s="4" t="s">
        <v>223</v>
      </c>
      <c r="D205" s="4" t="s">
        <v>20</v>
      </c>
      <c r="E205" s="4">
        <v>5.0</v>
      </c>
      <c r="F205" s="4" t="str">
        <f t="shared" si="2"/>
        <v>positif</v>
      </c>
    </row>
    <row r="206" ht="15.75" customHeight="1">
      <c r="A206" s="2" t="s">
        <v>36</v>
      </c>
      <c r="B206" s="4" t="s">
        <v>12</v>
      </c>
      <c r="C206" s="4" t="s">
        <v>223</v>
      </c>
      <c r="D206" s="4" t="s">
        <v>20</v>
      </c>
      <c r="E206" s="4">
        <v>5.0</v>
      </c>
      <c r="F206" s="4" t="str">
        <f t="shared" si="2"/>
        <v>positif</v>
      </c>
    </row>
    <row r="207" ht="15.75" customHeight="1">
      <c r="A207" s="2" t="s">
        <v>224</v>
      </c>
      <c r="B207" s="4" t="s">
        <v>12</v>
      </c>
      <c r="C207" s="4" t="s">
        <v>223</v>
      </c>
      <c r="D207" s="4" t="s">
        <v>20</v>
      </c>
      <c r="E207" s="4">
        <v>1.0</v>
      </c>
      <c r="F207" s="4" t="str">
        <f t="shared" si="2"/>
        <v>negatif</v>
      </c>
    </row>
    <row r="208" ht="15.75" customHeight="1">
      <c r="A208" s="2" t="s">
        <v>38</v>
      </c>
      <c r="B208" s="4" t="s">
        <v>12</v>
      </c>
      <c r="C208" s="4" t="s">
        <v>223</v>
      </c>
      <c r="D208" s="4" t="s">
        <v>20</v>
      </c>
      <c r="E208" s="4">
        <v>1.0</v>
      </c>
      <c r="F208" s="4" t="str">
        <f t="shared" si="2"/>
        <v>negatif</v>
      </c>
    </row>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57"/>
    <col customWidth="1" min="2" max="2" width="105.0"/>
    <col customWidth="1" min="3" max="3" width="62.14"/>
    <col customWidth="1" min="4" max="4" width="30.43"/>
    <col customWidth="1" min="5" max="6" width="8.71"/>
    <col customWidth="1" min="7" max="7" width="24.0"/>
    <col customWidth="1" min="8" max="8" width="22.29"/>
    <col customWidth="1" min="9" max="9" width="12.29"/>
    <col customWidth="1" min="10" max="10" width="11.29"/>
    <col customWidth="1" min="11" max="23" width="8.71"/>
  </cols>
  <sheetData>
    <row r="1" ht="14.25" customHeight="1">
      <c r="A1" s="8" t="s">
        <v>1</v>
      </c>
      <c r="B1" s="9" t="s">
        <v>0</v>
      </c>
      <c r="C1" s="9" t="s">
        <v>2</v>
      </c>
      <c r="D1" s="9" t="s">
        <v>3</v>
      </c>
      <c r="E1" s="9" t="s">
        <v>4</v>
      </c>
      <c r="F1" s="9" t="s">
        <v>5</v>
      </c>
      <c r="G1" s="10" t="s">
        <v>225</v>
      </c>
      <c r="H1" s="10" t="s">
        <v>226</v>
      </c>
    </row>
    <row r="2" ht="61.5" customHeight="1">
      <c r="A2" s="11">
        <v>45717.0</v>
      </c>
      <c r="B2" s="12" t="s">
        <v>6</v>
      </c>
      <c r="C2" s="13" t="s">
        <v>7</v>
      </c>
      <c r="D2" s="13" t="s">
        <v>8</v>
      </c>
      <c r="E2" s="14">
        <v>5.0</v>
      </c>
      <c r="F2" s="13" t="str">
        <f t="shared" ref="F2:F2113" si="1">IF(E2&lt;=2, "negatif", IF(E2=3,"netral", IF(E2&gt;=4, "positif", "")))</f>
        <v>positif</v>
      </c>
      <c r="G2" s="15" t="s">
        <v>227</v>
      </c>
      <c r="H2" s="16" t="s">
        <v>228</v>
      </c>
    </row>
    <row r="3" ht="107.25" customHeight="1">
      <c r="A3" s="11">
        <v>45597.0</v>
      </c>
      <c r="B3" s="12" t="s">
        <v>9</v>
      </c>
      <c r="C3" s="13" t="s">
        <v>7</v>
      </c>
      <c r="D3" s="13" t="s">
        <v>8</v>
      </c>
      <c r="E3" s="14">
        <v>5.0</v>
      </c>
      <c r="F3" s="13" t="str">
        <f t="shared" si="1"/>
        <v>positif</v>
      </c>
      <c r="G3" s="15" t="s">
        <v>227</v>
      </c>
      <c r="H3" s="16" t="s">
        <v>228</v>
      </c>
    </row>
    <row r="4" ht="92.25" customHeight="1">
      <c r="A4" s="11">
        <v>45505.0</v>
      </c>
      <c r="B4" s="12" t="s">
        <v>10</v>
      </c>
      <c r="C4" s="13" t="s">
        <v>7</v>
      </c>
      <c r="D4" s="13" t="s">
        <v>8</v>
      </c>
      <c r="E4" s="14">
        <v>5.0</v>
      </c>
      <c r="F4" s="13" t="str">
        <f t="shared" si="1"/>
        <v>positif</v>
      </c>
      <c r="G4" s="15" t="s">
        <v>227</v>
      </c>
      <c r="H4" s="16" t="s">
        <v>228</v>
      </c>
    </row>
    <row r="5" ht="14.25" customHeight="1">
      <c r="A5" s="17" t="s">
        <v>12</v>
      </c>
      <c r="B5" s="12" t="s">
        <v>11</v>
      </c>
      <c r="C5" s="13" t="s">
        <v>7</v>
      </c>
      <c r="D5" s="13" t="s">
        <v>8</v>
      </c>
      <c r="E5" s="14">
        <v>1.0</v>
      </c>
      <c r="F5" s="13" t="str">
        <f t="shared" si="1"/>
        <v>negatif</v>
      </c>
      <c r="G5" s="15" t="s">
        <v>227</v>
      </c>
      <c r="H5" s="16" t="s">
        <v>228</v>
      </c>
    </row>
    <row r="6" ht="92.25" customHeight="1">
      <c r="A6" s="17" t="s">
        <v>14</v>
      </c>
      <c r="B6" s="12" t="s">
        <v>13</v>
      </c>
      <c r="C6" s="13" t="s">
        <v>7</v>
      </c>
      <c r="D6" s="13" t="s">
        <v>8</v>
      </c>
      <c r="E6" s="14">
        <v>2.0</v>
      </c>
      <c r="F6" s="13" t="str">
        <f t="shared" si="1"/>
        <v>negatif</v>
      </c>
      <c r="G6" s="15" t="s">
        <v>227</v>
      </c>
      <c r="H6" s="16" t="s">
        <v>228</v>
      </c>
    </row>
    <row r="7" ht="153.75" customHeight="1">
      <c r="A7" s="17" t="s">
        <v>14</v>
      </c>
      <c r="B7" s="12" t="s">
        <v>15</v>
      </c>
      <c r="C7" s="13" t="s">
        <v>7</v>
      </c>
      <c r="D7" s="13" t="s">
        <v>8</v>
      </c>
      <c r="E7" s="14">
        <v>1.0</v>
      </c>
      <c r="F7" s="13" t="str">
        <f t="shared" si="1"/>
        <v>negatif</v>
      </c>
      <c r="G7" s="15" t="s">
        <v>227</v>
      </c>
      <c r="H7" s="16" t="s">
        <v>228</v>
      </c>
    </row>
    <row r="8" ht="276.75" customHeight="1">
      <c r="A8" s="17" t="s">
        <v>17</v>
      </c>
      <c r="B8" s="12" t="s">
        <v>16</v>
      </c>
      <c r="C8" s="13" t="s">
        <v>7</v>
      </c>
      <c r="D8" s="13" t="s">
        <v>8</v>
      </c>
      <c r="E8" s="14">
        <v>1.0</v>
      </c>
      <c r="F8" s="13" t="str">
        <f t="shared" si="1"/>
        <v>negatif</v>
      </c>
      <c r="G8" s="15" t="s">
        <v>227</v>
      </c>
      <c r="H8" s="16" t="s">
        <v>228</v>
      </c>
    </row>
    <row r="9" ht="45.75" customHeight="1">
      <c r="A9" s="11">
        <v>45566.0</v>
      </c>
      <c r="B9" s="12" t="s">
        <v>18</v>
      </c>
      <c r="C9" s="13" t="s">
        <v>19</v>
      </c>
      <c r="D9" s="13" t="s">
        <v>20</v>
      </c>
      <c r="E9" s="14">
        <v>1.0</v>
      </c>
      <c r="F9" s="13" t="str">
        <f t="shared" si="1"/>
        <v>negatif</v>
      </c>
      <c r="G9" s="15" t="s">
        <v>229</v>
      </c>
      <c r="H9" s="16" t="s">
        <v>230</v>
      </c>
    </row>
    <row r="10" ht="61.5" customHeight="1">
      <c r="A10" s="17" t="s">
        <v>22</v>
      </c>
      <c r="B10" s="12" t="s">
        <v>21</v>
      </c>
      <c r="C10" s="13" t="s">
        <v>19</v>
      </c>
      <c r="D10" s="13" t="s">
        <v>20</v>
      </c>
      <c r="E10" s="14">
        <v>5.0</v>
      </c>
      <c r="F10" s="13" t="str">
        <f t="shared" si="1"/>
        <v>positif</v>
      </c>
      <c r="G10" s="15" t="s">
        <v>229</v>
      </c>
      <c r="H10" s="16" t="s">
        <v>230</v>
      </c>
    </row>
    <row r="11" ht="14.25" customHeight="1">
      <c r="A11" s="17" t="s">
        <v>22</v>
      </c>
      <c r="B11" s="12" t="s">
        <v>23</v>
      </c>
      <c r="C11" s="13" t="s">
        <v>19</v>
      </c>
      <c r="D11" s="13" t="s">
        <v>20</v>
      </c>
      <c r="E11" s="14">
        <v>5.0</v>
      </c>
      <c r="F11" s="13" t="str">
        <f t="shared" si="1"/>
        <v>positif</v>
      </c>
      <c r="G11" s="15" t="s">
        <v>229</v>
      </c>
      <c r="H11" s="16" t="s">
        <v>230</v>
      </c>
    </row>
    <row r="12" ht="14.25" customHeight="1">
      <c r="A12" s="17" t="s">
        <v>22</v>
      </c>
      <c r="B12" s="12" t="s">
        <v>24</v>
      </c>
      <c r="C12" s="13" t="s">
        <v>19</v>
      </c>
      <c r="D12" s="13" t="s">
        <v>20</v>
      </c>
      <c r="E12" s="14">
        <v>2.0</v>
      </c>
      <c r="F12" s="13" t="str">
        <f t="shared" si="1"/>
        <v>negatif</v>
      </c>
      <c r="G12" s="15" t="s">
        <v>229</v>
      </c>
      <c r="H12" s="16" t="s">
        <v>230</v>
      </c>
    </row>
    <row r="13" ht="14.25" customHeight="1">
      <c r="A13" s="17" t="s">
        <v>22</v>
      </c>
      <c r="B13" s="12" t="s">
        <v>25</v>
      </c>
      <c r="C13" s="13" t="s">
        <v>19</v>
      </c>
      <c r="D13" s="13" t="s">
        <v>20</v>
      </c>
      <c r="E13" s="14">
        <v>1.0</v>
      </c>
      <c r="F13" s="13" t="str">
        <f t="shared" si="1"/>
        <v>negatif</v>
      </c>
      <c r="G13" s="15" t="s">
        <v>229</v>
      </c>
      <c r="H13" s="16" t="s">
        <v>230</v>
      </c>
    </row>
    <row r="14" ht="14.25" customHeight="1">
      <c r="A14" s="11">
        <v>45748.0</v>
      </c>
      <c r="B14" s="12" t="s">
        <v>26</v>
      </c>
      <c r="C14" s="13" t="s">
        <v>27</v>
      </c>
      <c r="D14" s="13" t="s">
        <v>20</v>
      </c>
      <c r="E14" s="14">
        <v>5.0</v>
      </c>
      <c r="F14" s="13" t="str">
        <f t="shared" si="1"/>
        <v>positif</v>
      </c>
      <c r="G14" s="15" t="s">
        <v>231</v>
      </c>
      <c r="H14" s="16" t="s">
        <v>232</v>
      </c>
    </row>
    <row r="15" ht="14.25" customHeight="1">
      <c r="A15" s="11">
        <v>45717.0</v>
      </c>
      <c r="B15" s="12" t="s">
        <v>28</v>
      </c>
      <c r="C15" s="13" t="s">
        <v>27</v>
      </c>
      <c r="D15" s="13" t="s">
        <v>20</v>
      </c>
      <c r="E15" s="14">
        <v>5.0</v>
      </c>
      <c r="F15" s="13" t="str">
        <f t="shared" si="1"/>
        <v>positif</v>
      </c>
      <c r="G15" s="15" t="s">
        <v>231</v>
      </c>
      <c r="H15" s="16" t="s">
        <v>232</v>
      </c>
    </row>
    <row r="16" ht="123.0" customHeight="1">
      <c r="A16" s="11">
        <v>45444.0</v>
      </c>
      <c r="B16" s="12" t="s">
        <v>29</v>
      </c>
      <c r="C16" s="13" t="s">
        <v>27</v>
      </c>
      <c r="D16" s="13" t="s">
        <v>20</v>
      </c>
      <c r="E16" s="14">
        <v>5.0</v>
      </c>
      <c r="F16" s="13" t="str">
        <f t="shared" si="1"/>
        <v>positif</v>
      </c>
      <c r="G16" s="15" t="s">
        <v>231</v>
      </c>
      <c r="H16" s="16" t="s">
        <v>232</v>
      </c>
    </row>
    <row r="17" ht="14.25" customHeight="1">
      <c r="A17" s="11">
        <v>45444.0</v>
      </c>
      <c r="B17" s="12" t="s">
        <v>30</v>
      </c>
      <c r="C17" s="13" t="s">
        <v>27</v>
      </c>
      <c r="D17" s="13" t="s">
        <v>20</v>
      </c>
      <c r="E17" s="14">
        <v>5.0</v>
      </c>
      <c r="F17" s="13" t="str">
        <f t="shared" si="1"/>
        <v>positif</v>
      </c>
      <c r="G17" s="15" t="s">
        <v>231</v>
      </c>
      <c r="H17" s="16" t="s">
        <v>232</v>
      </c>
    </row>
    <row r="18" ht="14.25" customHeight="1">
      <c r="A18" s="11">
        <v>45444.0</v>
      </c>
      <c r="B18" s="12" t="s">
        <v>31</v>
      </c>
      <c r="C18" s="13" t="s">
        <v>27</v>
      </c>
      <c r="D18" s="13" t="s">
        <v>20</v>
      </c>
      <c r="E18" s="14">
        <v>5.0</v>
      </c>
      <c r="F18" s="13" t="str">
        <f t="shared" si="1"/>
        <v>positif</v>
      </c>
      <c r="G18" s="15" t="s">
        <v>231</v>
      </c>
      <c r="H18" s="16" t="s">
        <v>232</v>
      </c>
    </row>
    <row r="19" ht="14.25" customHeight="1">
      <c r="A19" s="11">
        <v>45444.0</v>
      </c>
      <c r="B19" s="12" t="s">
        <v>32</v>
      </c>
      <c r="C19" s="13" t="s">
        <v>27</v>
      </c>
      <c r="D19" s="13" t="s">
        <v>20</v>
      </c>
      <c r="E19" s="14">
        <v>5.0</v>
      </c>
      <c r="F19" s="13" t="str">
        <f t="shared" si="1"/>
        <v>positif</v>
      </c>
      <c r="G19" s="15" t="s">
        <v>231</v>
      </c>
      <c r="H19" s="16" t="s">
        <v>232</v>
      </c>
    </row>
    <row r="20" ht="45.75" customHeight="1">
      <c r="A20" s="18" t="s">
        <v>12</v>
      </c>
      <c r="B20" s="12" t="s">
        <v>33</v>
      </c>
      <c r="C20" s="13" t="s">
        <v>27</v>
      </c>
      <c r="D20" s="13" t="s">
        <v>20</v>
      </c>
      <c r="E20" s="14">
        <v>5.0</v>
      </c>
      <c r="F20" s="13" t="str">
        <f t="shared" si="1"/>
        <v>positif</v>
      </c>
      <c r="G20" s="15" t="s">
        <v>231</v>
      </c>
      <c r="H20" s="16" t="s">
        <v>232</v>
      </c>
    </row>
    <row r="21" ht="14.25" customHeight="1">
      <c r="A21" s="18" t="s">
        <v>12</v>
      </c>
      <c r="B21" s="12" t="s">
        <v>34</v>
      </c>
      <c r="C21" s="13" t="s">
        <v>27</v>
      </c>
      <c r="D21" s="13" t="s">
        <v>20</v>
      </c>
      <c r="E21" s="14">
        <v>5.0</v>
      </c>
      <c r="F21" s="13" t="str">
        <f t="shared" si="1"/>
        <v>positif</v>
      </c>
      <c r="G21" s="15" t="s">
        <v>231</v>
      </c>
      <c r="H21" s="16" t="s">
        <v>232</v>
      </c>
    </row>
    <row r="22" ht="14.25" customHeight="1">
      <c r="A22" s="18" t="s">
        <v>12</v>
      </c>
      <c r="B22" s="12" t="s">
        <v>35</v>
      </c>
      <c r="C22" s="13" t="s">
        <v>27</v>
      </c>
      <c r="D22" s="13" t="s">
        <v>20</v>
      </c>
      <c r="E22" s="14">
        <v>5.0</v>
      </c>
      <c r="F22" s="13" t="str">
        <f t="shared" si="1"/>
        <v>positif</v>
      </c>
      <c r="G22" s="15" t="s">
        <v>231</v>
      </c>
      <c r="H22" s="16" t="s">
        <v>232</v>
      </c>
    </row>
    <row r="23" ht="14.25" customHeight="1">
      <c r="A23" s="18" t="s">
        <v>12</v>
      </c>
      <c r="B23" s="12" t="s">
        <v>36</v>
      </c>
      <c r="C23" s="13" t="s">
        <v>27</v>
      </c>
      <c r="D23" s="13" t="s">
        <v>20</v>
      </c>
      <c r="E23" s="14">
        <v>5.0</v>
      </c>
      <c r="F23" s="13" t="str">
        <f t="shared" si="1"/>
        <v>positif</v>
      </c>
      <c r="G23" s="15" t="s">
        <v>231</v>
      </c>
      <c r="H23" s="16" t="s">
        <v>232</v>
      </c>
    </row>
    <row r="24" ht="123.0" customHeight="1">
      <c r="A24" s="18" t="s">
        <v>12</v>
      </c>
      <c r="B24" s="12" t="s">
        <v>37</v>
      </c>
      <c r="C24" s="13" t="s">
        <v>27</v>
      </c>
      <c r="D24" s="13" t="s">
        <v>20</v>
      </c>
      <c r="E24" s="14">
        <v>1.0</v>
      </c>
      <c r="F24" s="13" t="str">
        <f t="shared" si="1"/>
        <v>negatif</v>
      </c>
      <c r="G24" s="15" t="s">
        <v>231</v>
      </c>
      <c r="H24" s="16" t="s">
        <v>232</v>
      </c>
    </row>
    <row r="25" ht="107.25" customHeight="1">
      <c r="A25" s="18" t="s">
        <v>12</v>
      </c>
      <c r="B25" s="12" t="s">
        <v>38</v>
      </c>
      <c r="C25" s="13" t="s">
        <v>27</v>
      </c>
      <c r="D25" s="13" t="s">
        <v>20</v>
      </c>
      <c r="E25" s="14">
        <v>1.0</v>
      </c>
      <c r="F25" s="13" t="str">
        <f t="shared" si="1"/>
        <v>negatif</v>
      </c>
      <c r="G25" s="15" t="s">
        <v>231</v>
      </c>
      <c r="H25" s="16" t="s">
        <v>232</v>
      </c>
    </row>
    <row r="26" ht="14.25" customHeight="1">
      <c r="A26" s="18" t="s">
        <v>12</v>
      </c>
      <c r="B26" s="12" t="s">
        <v>39</v>
      </c>
      <c r="C26" s="13" t="s">
        <v>40</v>
      </c>
      <c r="D26" s="13" t="s">
        <v>20</v>
      </c>
      <c r="E26" s="14">
        <v>5.0</v>
      </c>
      <c r="F26" s="13" t="str">
        <f t="shared" si="1"/>
        <v>positif</v>
      </c>
      <c r="G26" s="15" t="s">
        <v>233</v>
      </c>
      <c r="H26" s="16" t="s">
        <v>234</v>
      </c>
    </row>
    <row r="27" ht="76.5" customHeight="1">
      <c r="A27" s="11">
        <v>45658.0</v>
      </c>
      <c r="B27" s="12" t="s">
        <v>41</v>
      </c>
      <c r="C27" s="13" t="s">
        <v>42</v>
      </c>
      <c r="D27" s="13" t="s">
        <v>20</v>
      </c>
      <c r="E27" s="14">
        <v>5.0</v>
      </c>
      <c r="F27" s="13" t="str">
        <f t="shared" si="1"/>
        <v>positif</v>
      </c>
      <c r="G27" s="15" t="s">
        <v>235</v>
      </c>
      <c r="H27" s="16" t="s">
        <v>236</v>
      </c>
    </row>
    <row r="28" ht="14.25" customHeight="1">
      <c r="A28" s="17" t="s">
        <v>12</v>
      </c>
      <c r="B28" s="12" t="s">
        <v>43</v>
      </c>
      <c r="C28" s="13" t="s">
        <v>42</v>
      </c>
      <c r="D28" s="13" t="s">
        <v>20</v>
      </c>
      <c r="E28" s="14">
        <v>1.0</v>
      </c>
      <c r="F28" s="13" t="str">
        <f t="shared" si="1"/>
        <v>negatif</v>
      </c>
      <c r="G28" s="15" t="s">
        <v>235</v>
      </c>
      <c r="H28" s="16" t="s">
        <v>236</v>
      </c>
    </row>
    <row r="29" ht="14.25" customHeight="1">
      <c r="A29" s="17" t="s">
        <v>12</v>
      </c>
      <c r="B29" s="12" t="s">
        <v>44</v>
      </c>
      <c r="C29" s="13" t="s">
        <v>42</v>
      </c>
      <c r="D29" s="13" t="s">
        <v>20</v>
      </c>
      <c r="E29" s="14">
        <v>5.0</v>
      </c>
      <c r="F29" s="13" t="str">
        <f t="shared" si="1"/>
        <v>positif</v>
      </c>
      <c r="G29" s="15" t="s">
        <v>235</v>
      </c>
      <c r="H29" s="16" t="s">
        <v>236</v>
      </c>
    </row>
    <row r="30" ht="14.25" customHeight="1">
      <c r="A30" s="18" t="s">
        <v>12</v>
      </c>
      <c r="B30" s="12" t="s">
        <v>45</v>
      </c>
      <c r="C30" s="13" t="s">
        <v>42</v>
      </c>
      <c r="D30" s="13" t="s">
        <v>20</v>
      </c>
      <c r="E30" s="14">
        <v>1.0</v>
      </c>
      <c r="F30" s="13" t="str">
        <f t="shared" si="1"/>
        <v>negatif</v>
      </c>
      <c r="G30" s="15" t="s">
        <v>235</v>
      </c>
      <c r="H30" s="16" t="s">
        <v>236</v>
      </c>
    </row>
    <row r="31" ht="14.25" customHeight="1">
      <c r="A31" s="18" t="s">
        <v>14</v>
      </c>
      <c r="B31" s="12" t="s">
        <v>46</v>
      </c>
      <c r="C31" s="13" t="s">
        <v>42</v>
      </c>
      <c r="D31" s="13" t="s">
        <v>20</v>
      </c>
      <c r="E31" s="14">
        <v>5.0</v>
      </c>
      <c r="F31" s="13" t="str">
        <f t="shared" si="1"/>
        <v>positif</v>
      </c>
      <c r="G31" s="15" t="s">
        <v>235</v>
      </c>
      <c r="H31" s="16" t="s">
        <v>236</v>
      </c>
    </row>
    <row r="32" ht="14.25" customHeight="1">
      <c r="A32" s="18" t="s">
        <v>14</v>
      </c>
      <c r="B32" s="12" t="s">
        <v>47</v>
      </c>
      <c r="C32" s="13" t="s">
        <v>42</v>
      </c>
      <c r="D32" s="13" t="s">
        <v>20</v>
      </c>
      <c r="E32" s="14">
        <v>5.0</v>
      </c>
      <c r="F32" s="13" t="str">
        <f t="shared" si="1"/>
        <v>positif</v>
      </c>
      <c r="G32" s="15" t="s">
        <v>235</v>
      </c>
      <c r="H32" s="16" t="s">
        <v>236</v>
      </c>
    </row>
    <row r="33" ht="14.25" customHeight="1">
      <c r="A33" s="18" t="s">
        <v>14</v>
      </c>
      <c r="B33" s="12" t="s">
        <v>48</v>
      </c>
      <c r="C33" s="13" t="s">
        <v>42</v>
      </c>
      <c r="D33" s="13" t="s">
        <v>20</v>
      </c>
      <c r="E33" s="14">
        <v>5.0</v>
      </c>
      <c r="F33" s="13" t="str">
        <f t="shared" si="1"/>
        <v>positif</v>
      </c>
      <c r="G33" s="15" t="s">
        <v>235</v>
      </c>
      <c r="H33" s="16" t="s">
        <v>236</v>
      </c>
    </row>
    <row r="34" ht="14.25" customHeight="1">
      <c r="A34" s="18" t="s">
        <v>17</v>
      </c>
      <c r="B34" s="12" t="s">
        <v>49</v>
      </c>
      <c r="C34" s="13" t="s">
        <v>42</v>
      </c>
      <c r="D34" s="13" t="s">
        <v>20</v>
      </c>
      <c r="E34" s="14">
        <v>1.0</v>
      </c>
      <c r="F34" s="13" t="str">
        <f t="shared" si="1"/>
        <v>negatif</v>
      </c>
      <c r="G34" s="15" t="s">
        <v>235</v>
      </c>
      <c r="H34" s="16" t="s">
        <v>236</v>
      </c>
    </row>
    <row r="35" ht="45.75" customHeight="1">
      <c r="A35" s="11">
        <v>45778.0</v>
      </c>
      <c r="B35" s="12" t="s">
        <v>50</v>
      </c>
      <c r="C35" s="13" t="s">
        <v>51</v>
      </c>
      <c r="D35" s="13" t="s">
        <v>20</v>
      </c>
      <c r="E35" s="14">
        <v>1.0</v>
      </c>
      <c r="F35" s="13" t="str">
        <f t="shared" si="1"/>
        <v>negatif</v>
      </c>
      <c r="G35" s="15" t="s">
        <v>235</v>
      </c>
      <c r="H35" s="16" t="s">
        <v>236</v>
      </c>
    </row>
    <row r="36" ht="353.25" customHeight="1">
      <c r="A36" s="11">
        <v>45778.0</v>
      </c>
      <c r="B36" s="12" t="s">
        <v>52</v>
      </c>
      <c r="C36" s="13" t="s">
        <v>51</v>
      </c>
      <c r="D36" s="13" t="s">
        <v>20</v>
      </c>
      <c r="E36" s="14">
        <v>1.0</v>
      </c>
      <c r="F36" s="13" t="str">
        <f t="shared" si="1"/>
        <v>negatif</v>
      </c>
      <c r="G36" s="15" t="s">
        <v>235</v>
      </c>
      <c r="H36" s="16" t="s">
        <v>236</v>
      </c>
    </row>
    <row r="37" ht="14.25" customHeight="1">
      <c r="A37" s="18" t="s">
        <v>12</v>
      </c>
      <c r="B37" s="12" t="s">
        <v>53</v>
      </c>
      <c r="C37" s="13" t="s">
        <v>51</v>
      </c>
      <c r="D37" s="13" t="s">
        <v>20</v>
      </c>
      <c r="E37" s="14">
        <v>1.0</v>
      </c>
      <c r="F37" s="13" t="str">
        <f t="shared" si="1"/>
        <v>negatif</v>
      </c>
      <c r="G37" s="15" t="s">
        <v>235</v>
      </c>
      <c r="H37" s="16" t="s">
        <v>236</v>
      </c>
    </row>
    <row r="38" ht="14.25" customHeight="1">
      <c r="A38" s="18" t="s">
        <v>12</v>
      </c>
      <c r="B38" s="12" t="s">
        <v>54</v>
      </c>
      <c r="C38" s="13" t="s">
        <v>51</v>
      </c>
      <c r="D38" s="13" t="s">
        <v>20</v>
      </c>
      <c r="E38" s="14">
        <v>1.0</v>
      </c>
      <c r="F38" s="13" t="str">
        <f t="shared" si="1"/>
        <v>negatif</v>
      </c>
      <c r="G38" s="15" t="s">
        <v>235</v>
      </c>
      <c r="H38" s="16" t="s">
        <v>236</v>
      </c>
    </row>
    <row r="39" ht="14.25" customHeight="1">
      <c r="A39" s="18" t="s">
        <v>12</v>
      </c>
      <c r="B39" s="12" t="s">
        <v>55</v>
      </c>
      <c r="C39" s="13" t="s">
        <v>51</v>
      </c>
      <c r="D39" s="13" t="s">
        <v>20</v>
      </c>
      <c r="E39" s="14">
        <v>5.0</v>
      </c>
      <c r="F39" s="13" t="str">
        <f t="shared" si="1"/>
        <v>positif</v>
      </c>
      <c r="G39" s="15" t="s">
        <v>235</v>
      </c>
      <c r="H39" s="16" t="s">
        <v>236</v>
      </c>
    </row>
    <row r="40" ht="14.25" customHeight="1">
      <c r="A40" s="18" t="s">
        <v>12</v>
      </c>
      <c r="B40" s="12" t="s">
        <v>56</v>
      </c>
      <c r="C40" s="13" t="s">
        <v>51</v>
      </c>
      <c r="D40" s="13" t="s">
        <v>20</v>
      </c>
      <c r="E40" s="14">
        <v>1.0</v>
      </c>
      <c r="F40" s="13" t="str">
        <f t="shared" si="1"/>
        <v>negatif</v>
      </c>
      <c r="G40" s="15" t="s">
        <v>235</v>
      </c>
      <c r="H40" s="16" t="s">
        <v>236</v>
      </c>
    </row>
    <row r="41" ht="14.25" customHeight="1">
      <c r="A41" s="18" t="s">
        <v>12</v>
      </c>
      <c r="B41" s="12" t="s">
        <v>57</v>
      </c>
      <c r="C41" s="13" t="s">
        <v>51</v>
      </c>
      <c r="D41" s="13" t="s">
        <v>20</v>
      </c>
      <c r="E41" s="14">
        <v>2.0</v>
      </c>
      <c r="F41" s="13" t="str">
        <f t="shared" si="1"/>
        <v>negatif</v>
      </c>
      <c r="G41" s="15" t="s">
        <v>235</v>
      </c>
      <c r="H41" s="16" t="s">
        <v>236</v>
      </c>
    </row>
    <row r="42" ht="45.75" customHeight="1">
      <c r="A42" s="18" t="s">
        <v>22</v>
      </c>
      <c r="B42" s="12" t="s">
        <v>58</v>
      </c>
      <c r="C42" s="13" t="s">
        <v>51</v>
      </c>
      <c r="D42" s="13" t="s">
        <v>20</v>
      </c>
      <c r="E42" s="14">
        <v>1.0</v>
      </c>
      <c r="F42" s="13" t="str">
        <f t="shared" si="1"/>
        <v>negatif</v>
      </c>
      <c r="G42" s="15" t="s">
        <v>235</v>
      </c>
      <c r="H42" s="16" t="s">
        <v>236</v>
      </c>
    </row>
    <row r="43" ht="14.25" customHeight="1">
      <c r="A43" s="18" t="s">
        <v>22</v>
      </c>
      <c r="B43" s="12" t="s">
        <v>59</v>
      </c>
      <c r="C43" s="13" t="s">
        <v>51</v>
      </c>
      <c r="D43" s="13" t="s">
        <v>20</v>
      </c>
      <c r="E43" s="14">
        <v>1.0</v>
      </c>
      <c r="F43" s="13" t="str">
        <f t="shared" si="1"/>
        <v>negatif</v>
      </c>
      <c r="G43" s="15" t="s">
        <v>235</v>
      </c>
      <c r="H43" s="16" t="s">
        <v>236</v>
      </c>
    </row>
    <row r="44" ht="45.75" customHeight="1">
      <c r="A44" s="18" t="s">
        <v>14</v>
      </c>
      <c r="B44" s="12" t="s">
        <v>60</v>
      </c>
      <c r="C44" s="13" t="s">
        <v>51</v>
      </c>
      <c r="D44" s="13" t="s">
        <v>20</v>
      </c>
      <c r="E44" s="14">
        <v>1.0</v>
      </c>
      <c r="F44" s="13" t="str">
        <f t="shared" si="1"/>
        <v>negatif</v>
      </c>
      <c r="G44" s="15" t="s">
        <v>235</v>
      </c>
      <c r="H44" s="16" t="s">
        <v>236</v>
      </c>
    </row>
    <row r="45" ht="123.0" customHeight="1">
      <c r="A45" s="18" t="s">
        <v>62</v>
      </c>
      <c r="B45" s="12" t="s">
        <v>61</v>
      </c>
      <c r="C45" s="13" t="s">
        <v>51</v>
      </c>
      <c r="D45" s="13" t="s">
        <v>20</v>
      </c>
      <c r="E45" s="14">
        <v>1.0</v>
      </c>
      <c r="F45" s="13" t="str">
        <f t="shared" si="1"/>
        <v>negatif</v>
      </c>
      <c r="G45" s="15" t="s">
        <v>235</v>
      </c>
      <c r="H45" s="16" t="s">
        <v>236</v>
      </c>
    </row>
    <row r="46" ht="14.25" customHeight="1">
      <c r="A46" s="18" t="s">
        <v>62</v>
      </c>
      <c r="B46" s="12" t="s">
        <v>31</v>
      </c>
      <c r="C46" s="13" t="s">
        <v>51</v>
      </c>
      <c r="D46" s="13" t="s">
        <v>20</v>
      </c>
      <c r="E46" s="14">
        <v>5.0</v>
      </c>
      <c r="F46" s="13" t="str">
        <f t="shared" si="1"/>
        <v>positif</v>
      </c>
      <c r="G46" s="15" t="s">
        <v>235</v>
      </c>
      <c r="H46" s="16" t="s">
        <v>236</v>
      </c>
    </row>
    <row r="47" ht="14.25" customHeight="1">
      <c r="A47" s="18" t="s">
        <v>17</v>
      </c>
      <c r="B47" s="12" t="s">
        <v>31</v>
      </c>
      <c r="C47" s="13" t="s">
        <v>51</v>
      </c>
      <c r="D47" s="13" t="s">
        <v>20</v>
      </c>
      <c r="E47" s="14">
        <v>5.0</v>
      </c>
      <c r="F47" s="13" t="str">
        <f t="shared" si="1"/>
        <v>positif</v>
      </c>
      <c r="G47" s="15" t="s">
        <v>235</v>
      </c>
      <c r="H47" s="16" t="s">
        <v>236</v>
      </c>
    </row>
    <row r="48" ht="14.25" customHeight="1">
      <c r="A48" s="11">
        <v>45778.0</v>
      </c>
      <c r="B48" s="12" t="s">
        <v>63</v>
      </c>
      <c r="C48" s="13" t="s">
        <v>64</v>
      </c>
      <c r="D48" s="13" t="s">
        <v>8</v>
      </c>
      <c r="E48" s="14">
        <v>1.0</v>
      </c>
      <c r="F48" s="13" t="str">
        <f t="shared" si="1"/>
        <v>negatif</v>
      </c>
      <c r="G48" s="15" t="s">
        <v>237</v>
      </c>
      <c r="H48" s="16" t="s">
        <v>238</v>
      </c>
    </row>
    <row r="49" ht="76.5" customHeight="1">
      <c r="A49" s="11">
        <v>45689.0</v>
      </c>
      <c r="B49" s="12" t="s">
        <v>65</v>
      </c>
      <c r="C49" s="13" t="s">
        <v>64</v>
      </c>
      <c r="D49" s="13" t="s">
        <v>8</v>
      </c>
      <c r="E49" s="14">
        <v>2.0</v>
      </c>
      <c r="F49" s="13" t="str">
        <f t="shared" si="1"/>
        <v>negatif</v>
      </c>
      <c r="G49" s="15" t="s">
        <v>237</v>
      </c>
      <c r="H49" s="16" t="s">
        <v>238</v>
      </c>
    </row>
    <row r="50" ht="14.25" customHeight="1">
      <c r="A50" s="11">
        <v>45658.0</v>
      </c>
      <c r="B50" s="12" t="s">
        <v>66</v>
      </c>
      <c r="C50" s="13" t="s">
        <v>64</v>
      </c>
      <c r="D50" s="13" t="s">
        <v>8</v>
      </c>
      <c r="E50" s="14">
        <v>1.0</v>
      </c>
      <c r="F50" s="13" t="str">
        <f t="shared" si="1"/>
        <v>negatif</v>
      </c>
      <c r="G50" s="15" t="s">
        <v>237</v>
      </c>
      <c r="H50" s="16" t="s">
        <v>238</v>
      </c>
    </row>
    <row r="51" ht="14.25" customHeight="1">
      <c r="A51" s="11">
        <v>45658.0</v>
      </c>
      <c r="B51" s="12" t="s">
        <v>67</v>
      </c>
      <c r="C51" s="13" t="s">
        <v>64</v>
      </c>
      <c r="D51" s="13" t="s">
        <v>8</v>
      </c>
      <c r="E51" s="14">
        <v>5.0</v>
      </c>
      <c r="F51" s="13" t="str">
        <f t="shared" si="1"/>
        <v>positif</v>
      </c>
      <c r="G51" s="15" t="s">
        <v>237</v>
      </c>
      <c r="H51" s="16" t="s">
        <v>238</v>
      </c>
    </row>
    <row r="52" ht="61.5" customHeight="1">
      <c r="A52" s="11">
        <v>45627.0</v>
      </c>
      <c r="B52" s="12" t="s">
        <v>68</v>
      </c>
      <c r="C52" s="13" t="s">
        <v>64</v>
      </c>
      <c r="D52" s="13" t="s">
        <v>8</v>
      </c>
      <c r="E52" s="14">
        <v>5.0</v>
      </c>
      <c r="F52" s="13" t="str">
        <f t="shared" si="1"/>
        <v>positif</v>
      </c>
      <c r="G52" s="15" t="s">
        <v>237</v>
      </c>
      <c r="H52" s="16" t="s">
        <v>238</v>
      </c>
    </row>
    <row r="53" ht="61.5" customHeight="1">
      <c r="A53" s="11">
        <v>45474.0</v>
      </c>
      <c r="B53" s="12" t="s">
        <v>69</v>
      </c>
      <c r="C53" s="13" t="s">
        <v>64</v>
      </c>
      <c r="D53" s="13" t="s">
        <v>8</v>
      </c>
      <c r="E53" s="14">
        <v>1.0</v>
      </c>
      <c r="F53" s="13" t="str">
        <f t="shared" si="1"/>
        <v>negatif</v>
      </c>
      <c r="G53" s="15" t="s">
        <v>237</v>
      </c>
      <c r="H53" s="16" t="s">
        <v>238</v>
      </c>
    </row>
    <row r="54" ht="14.25" customHeight="1">
      <c r="A54" s="11">
        <v>45474.0</v>
      </c>
      <c r="B54" s="12" t="s">
        <v>70</v>
      </c>
      <c r="C54" s="13" t="s">
        <v>64</v>
      </c>
      <c r="D54" s="13" t="s">
        <v>8</v>
      </c>
      <c r="E54" s="14">
        <v>5.0</v>
      </c>
      <c r="F54" s="13" t="str">
        <f t="shared" si="1"/>
        <v>positif</v>
      </c>
      <c r="G54" s="15" t="s">
        <v>237</v>
      </c>
      <c r="H54" s="16" t="s">
        <v>238</v>
      </c>
    </row>
    <row r="55" ht="153.75" customHeight="1">
      <c r="A55" s="11">
        <v>45474.0</v>
      </c>
      <c r="B55" s="12" t="s">
        <v>71</v>
      </c>
      <c r="C55" s="13" t="s">
        <v>64</v>
      </c>
      <c r="D55" s="13" t="s">
        <v>8</v>
      </c>
      <c r="E55" s="14">
        <v>1.0</v>
      </c>
      <c r="F55" s="13" t="str">
        <f t="shared" si="1"/>
        <v>negatif</v>
      </c>
      <c r="G55" s="15" t="s">
        <v>237</v>
      </c>
      <c r="H55" s="16" t="s">
        <v>238</v>
      </c>
    </row>
    <row r="56" ht="14.25" customHeight="1">
      <c r="A56" s="11">
        <v>45444.0</v>
      </c>
      <c r="B56" s="12" t="s">
        <v>72</v>
      </c>
      <c r="C56" s="13" t="s">
        <v>64</v>
      </c>
      <c r="D56" s="13" t="s">
        <v>8</v>
      </c>
      <c r="E56" s="14">
        <v>1.0</v>
      </c>
      <c r="F56" s="13" t="str">
        <f t="shared" si="1"/>
        <v>negatif</v>
      </c>
      <c r="G56" s="15" t="s">
        <v>237</v>
      </c>
      <c r="H56" s="16" t="s">
        <v>238</v>
      </c>
    </row>
    <row r="57" ht="14.25" customHeight="1">
      <c r="A57" s="17" t="s">
        <v>12</v>
      </c>
      <c r="B57" s="12" t="s">
        <v>73</v>
      </c>
      <c r="C57" s="13" t="s">
        <v>64</v>
      </c>
      <c r="D57" s="13" t="s">
        <v>8</v>
      </c>
      <c r="E57" s="14">
        <v>5.0</v>
      </c>
      <c r="F57" s="13" t="str">
        <f t="shared" si="1"/>
        <v>positif</v>
      </c>
      <c r="G57" s="15" t="s">
        <v>237</v>
      </c>
      <c r="H57" s="16" t="s">
        <v>238</v>
      </c>
    </row>
    <row r="58" ht="45.75" customHeight="1">
      <c r="A58" s="17" t="s">
        <v>12</v>
      </c>
      <c r="B58" s="12" t="s">
        <v>74</v>
      </c>
      <c r="C58" s="13" t="s">
        <v>64</v>
      </c>
      <c r="D58" s="13" t="s">
        <v>8</v>
      </c>
      <c r="E58" s="14">
        <v>1.0</v>
      </c>
      <c r="F58" s="13" t="str">
        <f t="shared" si="1"/>
        <v>negatif</v>
      </c>
      <c r="G58" s="15" t="s">
        <v>237</v>
      </c>
      <c r="H58" s="16" t="s">
        <v>238</v>
      </c>
    </row>
    <row r="59" ht="14.25" customHeight="1">
      <c r="A59" s="17" t="s">
        <v>12</v>
      </c>
      <c r="B59" s="12" t="s">
        <v>75</v>
      </c>
      <c r="C59" s="13" t="s">
        <v>64</v>
      </c>
      <c r="D59" s="13" t="s">
        <v>8</v>
      </c>
      <c r="E59" s="14">
        <v>5.0</v>
      </c>
      <c r="F59" s="13" t="str">
        <f t="shared" si="1"/>
        <v>positif</v>
      </c>
      <c r="G59" s="15" t="s">
        <v>237</v>
      </c>
      <c r="H59" s="16" t="s">
        <v>238</v>
      </c>
    </row>
    <row r="60" ht="14.25" customHeight="1">
      <c r="A60" s="17" t="s">
        <v>12</v>
      </c>
      <c r="B60" s="12" t="s">
        <v>76</v>
      </c>
      <c r="C60" s="13" t="s">
        <v>64</v>
      </c>
      <c r="D60" s="13" t="s">
        <v>8</v>
      </c>
      <c r="E60" s="14">
        <v>5.0</v>
      </c>
      <c r="F60" s="13" t="str">
        <f t="shared" si="1"/>
        <v>positif</v>
      </c>
      <c r="G60" s="15" t="s">
        <v>237</v>
      </c>
      <c r="H60" s="16" t="s">
        <v>238</v>
      </c>
    </row>
    <row r="61" ht="14.25" customHeight="1">
      <c r="A61" s="17" t="s">
        <v>12</v>
      </c>
      <c r="B61" s="12" t="s">
        <v>77</v>
      </c>
      <c r="C61" s="13" t="s">
        <v>64</v>
      </c>
      <c r="D61" s="13" t="s">
        <v>8</v>
      </c>
      <c r="E61" s="14">
        <v>5.0</v>
      </c>
      <c r="F61" s="13" t="str">
        <f t="shared" si="1"/>
        <v>positif</v>
      </c>
      <c r="G61" s="15" t="s">
        <v>237</v>
      </c>
      <c r="H61" s="16" t="s">
        <v>238</v>
      </c>
    </row>
    <row r="62" ht="14.25" customHeight="1">
      <c r="A62" s="17" t="s">
        <v>12</v>
      </c>
      <c r="B62" s="12" t="s">
        <v>78</v>
      </c>
      <c r="C62" s="13" t="s">
        <v>64</v>
      </c>
      <c r="D62" s="13" t="s">
        <v>8</v>
      </c>
      <c r="E62" s="14">
        <v>3.0</v>
      </c>
      <c r="F62" s="13" t="str">
        <f t="shared" si="1"/>
        <v>netral</v>
      </c>
      <c r="G62" s="15" t="s">
        <v>237</v>
      </c>
      <c r="H62" s="16" t="s">
        <v>238</v>
      </c>
    </row>
    <row r="63" ht="14.25" customHeight="1">
      <c r="A63" s="17" t="s">
        <v>12</v>
      </c>
      <c r="B63" s="12" t="s">
        <v>79</v>
      </c>
      <c r="C63" s="13" t="s">
        <v>64</v>
      </c>
      <c r="D63" s="13" t="s">
        <v>8</v>
      </c>
      <c r="E63" s="14">
        <v>5.0</v>
      </c>
      <c r="F63" s="13" t="str">
        <f t="shared" si="1"/>
        <v>positif</v>
      </c>
      <c r="G63" s="15" t="s">
        <v>237</v>
      </c>
      <c r="H63" s="16" t="s">
        <v>238</v>
      </c>
    </row>
    <row r="64" ht="14.25" customHeight="1">
      <c r="A64" s="17" t="s">
        <v>22</v>
      </c>
      <c r="B64" s="12" t="s">
        <v>80</v>
      </c>
      <c r="C64" s="13" t="s">
        <v>64</v>
      </c>
      <c r="D64" s="13" t="s">
        <v>8</v>
      </c>
      <c r="E64" s="14">
        <v>1.0</v>
      </c>
      <c r="F64" s="13" t="str">
        <f t="shared" si="1"/>
        <v>negatif</v>
      </c>
      <c r="G64" s="15" t="s">
        <v>237</v>
      </c>
      <c r="H64" s="16" t="s">
        <v>238</v>
      </c>
    </row>
    <row r="65" ht="45.75" customHeight="1">
      <c r="A65" s="17" t="s">
        <v>22</v>
      </c>
      <c r="B65" s="12" t="s">
        <v>81</v>
      </c>
      <c r="C65" s="13" t="s">
        <v>64</v>
      </c>
      <c r="D65" s="13" t="s">
        <v>8</v>
      </c>
      <c r="E65" s="14">
        <v>1.0</v>
      </c>
      <c r="F65" s="13" t="str">
        <f t="shared" si="1"/>
        <v>negatif</v>
      </c>
      <c r="G65" s="15" t="s">
        <v>237</v>
      </c>
      <c r="H65" s="16" t="s">
        <v>238</v>
      </c>
    </row>
    <row r="66" ht="45.75" customHeight="1">
      <c r="A66" s="17" t="s">
        <v>22</v>
      </c>
      <c r="B66" s="12" t="s">
        <v>82</v>
      </c>
      <c r="C66" s="13" t="s">
        <v>64</v>
      </c>
      <c r="D66" s="13" t="s">
        <v>8</v>
      </c>
      <c r="E66" s="14">
        <v>3.0</v>
      </c>
      <c r="F66" s="13" t="str">
        <f t="shared" si="1"/>
        <v>netral</v>
      </c>
      <c r="G66" s="15" t="s">
        <v>237</v>
      </c>
      <c r="H66" s="16" t="s">
        <v>238</v>
      </c>
    </row>
    <row r="67" ht="76.5" customHeight="1">
      <c r="A67" s="17" t="s">
        <v>22</v>
      </c>
      <c r="B67" s="12" t="s">
        <v>83</v>
      </c>
      <c r="C67" s="13" t="s">
        <v>64</v>
      </c>
      <c r="D67" s="13" t="s">
        <v>8</v>
      </c>
      <c r="E67" s="14">
        <v>3.0</v>
      </c>
      <c r="F67" s="13" t="str">
        <f t="shared" si="1"/>
        <v>netral</v>
      </c>
      <c r="G67" s="15" t="s">
        <v>237</v>
      </c>
      <c r="H67" s="16" t="s">
        <v>238</v>
      </c>
    </row>
    <row r="68" ht="14.25" customHeight="1">
      <c r="A68" s="17" t="s">
        <v>22</v>
      </c>
      <c r="B68" s="12" t="s">
        <v>31</v>
      </c>
      <c r="C68" s="13" t="s">
        <v>64</v>
      </c>
      <c r="D68" s="13" t="s">
        <v>8</v>
      </c>
      <c r="E68" s="14">
        <v>5.0</v>
      </c>
      <c r="F68" s="13" t="str">
        <f t="shared" si="1"/>
        <v>positif</v>
      </c>
      <c r="G68" s="15" t="s">
        <v>237</v>
      </c>
      <c r="H68" s="16" t="s">
        <v>238</v>
      </c>
    </row>
    <row r="69" ht="61.5" customHeight="1">
      <c r="A69" s="17" t="s">
        <v>14</v>
      </c>
      <c r="B69" s="12" t="s">
        <v>84</v>
      </c>
      <c r="C69" s="13" t="s">
        <v>64</v>
      </c>
      <c r="D69" s="13" t="s">
        <v>8</v>
      </c>
      <c r="E69" s="14">
        <v>5.0</v>
      </c>
      <c r="F69" s="13" t="str">
        <f t="shared" si="1"/>
        <v>positif</v>
      </c>
      <c r="G69" s="15" t="s">
        <v>237</v>
      </c>
      <c r="H69" s="16" t="s">
        <v>238</v>
      </c>
    </row>
    <row r="70" ht="76.5" customHeight="1">
      <c r="A70" s="17" t="s">
        <v>62</v>
      </c>
      <c r="B70" s="12" t="s">
        <v>85</v>
      </c>
      <c r="C70" s="13" t="s">
        <v>64</v>
      </c>
      <c r="D70" s="13" t="s">
        <v>8</v>
      </c>
      <c r="E70" s="14">
        <v>5.0</v>
      </c>
      <c r="F70" s="13" t="str">
        <f t="shared" si="1"/>
        <v>positif</v>
      </c>
      <c r="G70" s="15" t="s">
        <v>237</v>
      </c>
      <c r="H70" s="16" t="s">
        <v>238</v>
      </c>
    </row>
    <row r="71" ht="76.5" customHeight="1">
      <c r="A71" s="11">
        <v>45778.0</v>
      </c>
      <c r="B71" s="12" t="s">
        <v>86</v>
      </c>
      <c r="C71" s="13" t="s">
        <v>87</v>
      </c>
      <c r="D71" s="13" t="s">
        <v>8</v>
      </c>
      <c r="E71" s="14">
        <v>1.0</v>
      </c>
      <c r="F71" s="13" t="str">
        <f t="shared" si="1"/>
        <v>negatif</v>
      </c>
      <c r="G71" s="15" t="s">
        <v>239</v>
      </c>
      <c r="H71" s="16" t="s">
        <v>240</v>
      </c>
    </row>
    <row r="72" ht="45.75" customHeight="1">
      <c r="A72" s="11">
        <v>45536.0</v>
      </c>
      <c r="B72" s="12" t="s">
        <v>88</v>
      </c>
      <c r="C72" s="13" t="s">
        <v>87</v>
      </c>
      <c r="D72" s="13" t="s">
        <v>8</v>
      </c>
      <c r="E72" s="14">
        <v>1.0</v>
      </c>
      <c r="F72" s="13" t="str">
        <f t="shared" si="1"/>
        <v>negatif</v>
      </c>
      <c r="G72" s="15" t="s">
        <v>239</v>
      </c>
      <c r="H72" s="16" t="s">
        <v>240</v>
      </c>
    </row>
    <row r="73" ht="123.0" customHeight="1">
      <c r="A73" s="11">
        <v>45748.0</v>
      </c>
      <c r="B73" s="12" t="s">
        <v>89</v>
      </c>
      <c r="C73" s="13" t="s">
        <v>90</v>
      </c>
      <c r="D73" s="13" t="s">
        <v>91</v>
      </c>
      <c r="E73" s="14">
        <v>1.0</v>
      </c>
      <c r="F73" s="13" t="str">
        <f t="shared" si="1"/>
        <v>negatif</v>
      </c>
      <c r="G73" s="15" t="s">
        <v>241</v>
      </c>
      <c r="H73" s="16" t="s">
        <v>242</v>
      </c>
    </row>
    <row r="74" ht="409.5" customHeight="1">
      <c r="A74" s="11">
        <v>45748.0</v>
      </c>
      <c r="B74" s="12" t="s">
        <v>92</v>
      </c>
      <c r="C74" s="13" t="s">
        <v>90</v>
      </c>
      <c r="D74" s="13" t="s">
        <v>91</v>
      </c>
      <c r="E74" s="14">
        <v>1.0</v>
      </c>
      <c r="F74" s="13" t="str">
        <f t="shared" si="1"/>
        <v>negatif</v>
      </c>
      <c r="G74" s="15" t="s">
        <v>241</v>
      </c>
      <c r="H74" s="16" t="s">
        <v>242</v>
      </c>
    </row>
    <row r="75" ht="138.0" customHeight="1">
      <c r="A75" s="11">
        <v>45717.0</v>
      </c>
      <c r="B75" s="12" t="s">
        <v>93</v>
      </c>
      <c r="C75" s="13" t="s">
        <v>90</v>
      </c>
      <c r="D75" s="13" t="s">
        <v>91</v>
      </c>
      <c r="E75" s="14">
        <v>4.0</v>
      </c>
      <c r="F75" s="13" t="str">
        <f t="shared" si="1"/>
        <v>positif</v>
      </c>
      <c r="G75" s="15" t="s">
        <v>241</v>
      </c>
      <c r="H75" s="16" t="s">
        <v>242</v>
      </c>
    </row>
    <row r="76" ht="61.5" customHeight="1">
      <c r="A76" s="11">
        <v>45566.0</v>
      </c>
      <c r="B76" s="12" t="s">
        <v>94</v>
      </c>
      <c r="C76" s="13" t="s">
        <v>90</v>
      </c>
      <c r="D76" s="13" t="s">
        <v>91</v>
      </c>
      <c r="E76" s="14">
        <v>5.0</v>
      </c>
      <c r="F76" s="13" t="str">
        <f t="shared" si="1"/>
        <v>positif</v>
      </c>
      <c r="G76" s="15" t="s">
        <v>241</v>
      </c>
      <c r="H76" s="16" t="s">
        <v>242</v>
      </c>
    </row>
    <row r="77" ht="45.75" customHeight="1">
      <c r="A77" s="17" t="s">
        <v>12</v>
      </c>
      <c r="B77" s="12" t="s">
        <v>95</v>
      </c>
      <c r="C77" s="13" t="s">
        <v>90</v>
      </c>
      <c r="D77" s="13" t="s">
        <v>91</v>
      </c>
      <c r="E77" s="14">
        <v>1.0</v>
      </c>
      <c r="F77" s="13" t="str">
        <f t="shared" si="1"/>
        <v>negatif</v>
      </c>
      <c r="G77" s="15" t="s">
        <v>241</v>
      </c>
      <c r="H77" s="16" t="s">
        <v>242</v>
      </c>
    </row>
    <row r="78" ht="14.25" customHeight="1">
      <c r="A78" s="17" t="s">
        <v>12</v>
      </c>
      <c r="B78" s="12" t="s">
        <v>96</v>
      </c>
      <c r="C78" s="13" t="s">
        <v>90</v>
      </c>
      <c r="D78" s="13" t="s">
        <v>91</v>
      </c>
      <c r="E78" s="14">
        <v>1.0</v>
      </c>
      <c r="F78" s="13" t="str">
        <f t="shared" si="1"/>
        <v>negatif</v>
      </c>
      <c r="G78" s="15" t="s">
        <v>241</v>
      </c>
      <c r="H78" s="16" t="s">
        <v>242</v>
      </c>
    </row>
    <row r="79" ht="14.25" customHeight="1">
      <c r="A79" s="17" t="s">
        <v>22</v>
      </c>
      <c r="B79" s="12" t="s">
        <v>31</v>
      </c>
      <c r="C79" s="13" t="s">
        <v>90</v>
      </c>
      <c r="D79" s="13" t="s">
        <v>91</v>
      </c>
      <c r="E79" s="14">
        <v>5.0</v>
      </c>
      <c r="F79" s="13" t="str">
        <f t="shared" si="1"/>
        <v>positif</v>
      </c>
      <c r="G79" s="15" t="s">
        <v>241</v>
      </c>
      <c r="H79" s="16" t="s">
        <v>242</v>
      </c>
    </row>
    <row r="80" ht="14.25" customHeight="1">
      <c r="A80" s="17" t="s">
        <v>22</v>
      </c>
      <c r="B80" s="12" t="s">
        <v>97</v>
      </c>
      <c r="C80" s="13" t="s">
        <v>90</v>
      </c>
      <c r="D80" s="13" t="s">
        <v>91</v>
      </c>
      <c r="E80" s="14">
        <v>5.0</v>
      </c>
      <c r="F80" s="13" t="str">
        <f t="shared" si="1"/>
        <v>positif</v>
      </c>
      <c r="G80" s="15" t="s">
        <v>241</v>
      </c>
      <c r="H80" s="16" t="s">
        <v>242</v>
      </c>
    </row>
    <row r="81" ht="409.5" customHeight="1">
      <c r="A81" s="17" t="s">
        <v>14</v>
      </c>
      <c r="B81" s="12" t="s">
        <v>98</v>
      </c>
      <c r="C81" s="13" t="s">
        <v>90</v>
      </c>
      <c r="D81" s="13" t="s">
        <v>91</v>
      </c>
      <c r="E81" s="14">
        <v>1.0</v>
      </c>
      <c r="F81" s="13" t="str">
        <f t="shared" si="1"/>
        <v>negatif</v>
      </c>
      <c r="G81" s="15" t="s">
        <v>241</v>
      </c>
      <c r="H81" s="16" t="s">
        <v>242</v>
      </c>
    </row>
    <row r="82" ht="199.5" customHeight="1">
      <c r="A82" s="17" t="s">
        <v>14</v>
      </c>
      <c r="B82" s="12" t="s">
        <v>99</v>
      </c>
      <c r="C82" s="13" t="s">
        <v>90</v>
      </c>
      <c r="D82" s="13" t="s">
        <v>91</v>
      </c>
      <c r="E82" s="14">
        <v>1.0</v>
      </c>
      <c r="F82" s="13" t="str">
        <f t="shared" si="1"/>
        <v>negatif</v>
      </c>
      <c r="G82" s="15" t="s">
        <v>241</v>
      </c>
      <c r="H82" s="16" t="s">
        <v>242</v>
      </c>
    </row>
    <row r="83" ht="14.25" customHeight="1">
      <c r="A83" s="17" t="s">
        <v>17</v>
      </c>
      <c r="B83" s="12" t="s">
        <v>100</v>
      </c>
      <c r="C83" s="13" t="s">
        <v>90</v>
      </c>
      <c r="D83" s="13" t="s">
        <v>91</v>
      </c>
      <c r="E83" s="14">
        <v>5.0</v>
      </c>
      <c r="F83" s="13" t="str">
        <f t="shared" si="1"/>
        <v>positif</v>
      </c>
      <c r="G83" s="15" t="s">
        <v>241</v>
      </c>
      <c r="H83" s="16" t="s">
        <v>242</v>
      </c>
    </row>
    <row r="84" ht="92.25" customHeight="1">
      <c r="A84" s="11">
        <v>45748.0</v>
      </c>
      <c r="B84" s="12" t="s">
        <v>101</v>
      </c>
      <c r="C84" s="13" t="s">
        <v>102</v>
      </c>
      <c r="D84" s="13" t="s">
        <v>103</v>
      </c>
      <c r="E84" s="14">
        <v>5.0</v>
      </c>
      <c r="F84" s="13" t="str">
        <f t="shared" si="1"/>
        <v>positif</v>
      </c>
      <c r="G84" s="15" t="s">
        <v>243</v>
      </c>
      <c r="H84" s="16" t="s">
        <v>244</v>
      </c>
    </row>
    <row r="85" ht="92.25" customHeight="1">
      <c r="A85" s="11">
        <v>45717.0</v>
      </c>
      <c r="B85" s="12" t="s">
        <v>104</v>
      </c>
      <c r="C85" s="13" t="s">
        <v>102</v>
      </c>
      <c r="D85" s="13" t="s">
        <v>103</v>
      </c>
      <c r="E85" s="14">
        <v>1.0</v>
      </c>
      <c r="F85" s="13" t="str">
        <f t="shared" si="1"/>
        <v>negatif</v>
      </c>
      <c r="G85" s="15" t="s">
        <v>243</v>
      </c>
      <c r="H85" s="16" t="s">
        <v>244</v>
      </c>
    </row>
    <row r="86" ht="76.5" customHeight="1">
      <c r="A86" s="11">
        <v>45717.0</v>
      </c>
      <c r="B86" s="12" t="s">
        <v>105</v>
      </c>
      <c r="C86" s="13" t="s">
        <v>102</v>
      </c>
      <c r="D86" s="13" t="s">
        <v>103</v>
      </c>
      <c r="E86" s="14">
        <v>5.0</v>
      </c>
      <c r="F86" s="13" t="str">
        <f t="shared" si="1"/>
        <v>positif</v>
      </c>
      <c r="G86" s="15" t="s">
        <v>243</v>
      </c>
      <c r="H86" s="16" t="s">
        <v>244</v>
      </c>
    </row>
    <row r="87" ht="14.25" customHeight="1">
      <c r="A87" s="11">
        <v>45689.0</v>
      </c>
      <c r="B87" s="12" t="s">
        <v>106</v>
      </c>
      <c r="C87" s="13" t="s">
        <v>102</v>
      </c>
      <c r="D87" s="13" t="s">
        <v>103</v>
      </c>
      <c r="E87" s="14">
        <v>5.0</v>
      </c>
      <c r="F87" s="13" t="str">
        <f t="shared" si="1"/>
        <v>positif</v>
      </c>
      <c r="G87" s="15" t="s">
        <v>243</v>
      </c>
      <c r="H87" s="16" t="s">
        <v>244</v>
      </c>
    </row>
    <row r="88" ht="14.25" customHeight="1">
      <c r="A88" s="11">
        <v>45627.0</v>
      </c>
      <c r="B88" s="12" t="s">
        <v>107</v>
      </c>
      <c r="C88" s="13" t="s">
        <v>102</v>
      </c>
      <c r="D88" s="13" t="s">
        <v>103</v>
      </c>
      <c r="E88" s="14">
        <v>5.0</v>
      </c>
      <c r="F88" s="13" t="str">
        <f t="shared" si="1"/>
        <v>positif</v>
      </c>
      <c r="G88" s="15" t="s">
        <v>243</v>
      </c>
      <c r="H88" s="16" t="s">
        <v>244</v>
      </c>
    </row>
    <row r="89" ht="14.25" customHeight="1">
      <c r="A89" s="11">
        <v>45627.0</v>
      </c>
      <c r="B89" s="12" t="s">
        <v>108</v>
      </c>
      <c r="C89" s="13" t="s">
        <v>102</v>
      </c>
      <c r="D89" s="13" t="s">
        <v>103</v>
      </c>
      <c r="E89" s="14">
        <v>1.0</v>
      </c>
      <c r="F89" s="13" t="str">
        <f t="shared" si="1"/>
        <v>negatif</v>
      </c>
      <c r="G89" s="15" t="s">
        <v>243</v>
      </c>
      <c r="H89" s="16" t="s">
        <v>244</v>
      </c>
    </row>
    <row r="90" ht="14.25" customHeight="1">
      <c r="A90" s="11">
        <v>45627.0</v>
      </c>
      <c r="B90" s="12" t="s">
        <v>109</v>
      </c>
      <c r="C90" s="13" t="s">
        <v>102</v>
      </c>
      <c r="D90" s="13" t="s">
        <v>103</v>
      </c>
      <c r="E90" s="14">
        <v>5.0</v>
      </c>
      <c r="F90" s="13" t="str">
        <f t="shared" si="1"/>
        <v>positif</v>
      </c>
      <c r="G90" s="15" t="s">
        <v>243</v>
      </c>
      <c r="H90" s="16" t="s">
        <v>244</v>
      </c>
    </row>
    <row r="91" ht="291.75" customHeight="1">
      <c r="A91" s="11">
        <v>45474.0</v>
      </c>
      <c r="B91" s="12" t="s">
        <v>110</v>
      </c>
      <c r="C91" s="13" t="s">
        <v>102</v>
      </c>
      <c r="D91" s="13" t="s">
        <v>103</v>
      </c>
      <c r="E91" s="14">
        <v>5.0</v>
      </c>
      <c r="F91" s="13" t="str">
        <f t="shared" si="1"/>
        <v>positif</v>
      </c>
      <c r="G91" s="15" t="s">
        <v>243</v>
      </c>
      <c r="H91" s="16" t="s">
        <v>244</v>
      </c>
    </row>
    <row r="92" ht="76.5" customHeight="1">
      <c r="A92" s="17" t="s">
        <v>12</v>
      </c>
      <c r="B92" s="12" t="s">
        <v>111</v>
      </c>
      <c r="C92" s="13" t="s">
        <v>102</v>
      </c>
      <c r="D92" s="13" t="s">
        <v>103</v>
      </c>
      <c r="E92" s="14">
        <v>5.0</v>
      </c>
      <c r="F92" s="13" t="str">
        <f t="shared" si="1"/>
        <v>positif</v>
      </c>
      <c r="G92" s="15" t="s">
        <v>243</v>
      </c>
      <c r="H92" s="16" t="s">
        <v>244</v>
      </c>
    </row>
    <row r="93" ht="107.25" customHeight="1">
      <c r="A93" s="17" t="s">
        <v>12</v>
      </c>
      <c r="B93" s="12" t="s">
        <v>112</v>
      </c>
      <c r="C93" s="13" t="s">
        <v>102</v>
      </c>
      <c r="D93" s="13" t="s">
        <v>103</v>
      </c>
      <c r="E93" s="14">
        <v>1.0</v>
      </c>
      <c r="F93" s="13" t="str">
        <f t="shared" si="1"/>
        <v>negatif</v>
      </c>
      <c r="G93" s="15" t="s">
        <v>243</v>
      </c>
      <c r="H93" s="16" t="s">
        <v>244</v>
      </c>
    </row>
    <row r="94" ht="14.25" customHeight="1">
      <c r="A94" s="17" t="s">
        <v>12</v>
      </c>
      <c r="B94" s="12" t="s">
        <v>113</v>
      </c>
      <c r="C94" s="13" t="s">
        <v>102</v>
      </c>
      <c r="D94" s="13" t="s">
        <v>103</v>
      </c>
      <c r="E94" s="14">
        <v>5.0</v>
      </c>
      <c r="F94" s="13" t="str">
        <f t="shared" si="1"/>
        <v>positif</v>
      </c>
      <c r="G94" s="15" t="s">
        <v>243</v>
      </c>
      <c r="H94" s="16" t="s">
        <v>244</v>
      </c>
    </row>
    <row r="95" ht="14.25" customHeight="1">
      <c r="A95" s="17" t="s">
        <v>12</v>
      </c>
      <c r="B95" s="12" t="s">
        <v>114</v>
      </c>
      <c r="C95" s="13" t="s">
        <v>102</v>
      </c>
      <c r="D95" s="13" t="s">
        <v>103</v>
      </c>
      <c r="E95" s="14">
        <v>5.0</v>
      </c>
      <c r="F95" s="13" t="str">
        <f t="shared" si="1"/>
        <v>positif</v>
      </c>
      <c r="G95" s="15" t="s">
        <v>243</v>
      </c>
      <c r="H95" s="16" t="s">
        <v>244</v>
      </c>
    </row>
    <row r="96" ht="14.25" customHeight="1">
      <c r="A96" s="17" t="s">
        <v>12</v>
      </c>
      <c r="B96" s="12" t="s">
        <v>115</v>
      </c>
      <c r="C96" s="13" t="s">
        <v>102</v>
      </c>
      <c r="D96" s="13" t="s">
        <v>103</v>
      </c>
      <c r="E96" s="14">
        <v>1.0</v>
      </c>
      <c r="F96" s="13" t="str">
        <f t="shared" si="1"/>
        <v>negatif</v>
      </c>
      <c r="G96" s="15" t="s">
        <v>243</v>
      </c>
      <c r="H96" s="16" t="s">
        <v>244</v>
      </c>
    </row>
    <row r="97" ht="76.5" customHeight="1">
      <c r="A97" s="17" t="s">
        <v>12</v>
      </c>
      <c r="B97" s="12" t="s">
        <v>116</v>
      </c>
      <c r="C97" s="13" t="s">
        <v>102</v>
      </c>
      <c r="D97" s="13" t="s">
        <v>103</v>
      </c>
      <c r="E97" s="14">
        <v>1.0</v>
      </c>
      <c r="F97" s="13" t="str">
        <f t="shared" si="1"/>
        <v>negatif</v>
      </c>
      <c r="G97" s="15" t="s">
        <v>243</v>
      </c>
      <c r="H97" s="16" t="s">
        <v>244</v>
      </c>
    </row>
    <row r="98" ht="45.75" customHeight="1">
      <c r="A98" s="17" t="s">
        <v>12</v>
      </c>
      <c r="B98" s="12" t="s">
        <v>117</v>
      </c>
      <c r="C98" s="13" t="s">
        <v>102</v>
      </c>
      <c r="D98" s="13" t="s">
        <v>103</v>
      </c>
      <c r="E98" s="14">
        <v>1.0</v>
      </c>
      <c r="F98" s="13" t="str">
        <f t="shared" si="1"/>
        <v>negatif</v>
      </c>
      <c r="G98" s="15" t="s">
        <v>243</v>
      </c>
      <c r="H98" s="16" t="s">
        <v>244</v>
      </c>
    </row>
    <row r="99" ht="168.75" customHeight="1">
      <c r="A99" s="17" t="s">
        <v>12</v>
      </c>
      <c r="B99" s="12" t="s">
        <v>118</v>
      </c>
      <c r="C99" s="13" t="s">
        <v>102</v>
      </c>
      <c r="D99" s="13" t="s">
        <v>103</v>
      </c>
      <c r="E99" s="14">
        <v>1.0</v>
      </c>
      <c r="F99" s="13" t="str">
        <f t="shared" si="1"/>
        <v>negatif</v>
      </c>
      <c r="G99" s="15" t="s">
        <v>243</v>
      </c>
      <c r="H99" s="16" t="s">
        <v>244</v>
      </c>
    </row>
    <row r="100" ht="14.25" customHeight="1">
      <c r="A100" s="17" t="s">
        <v>22</v>
      </c>
      <c r="B100" s="12" t="s">
        <v>119</v>
      </c>
      <c r="C100" s="13" t="s">
        <v>102</v>
      </c>
      <c r="D100" s="13" t="s">
        <v>103</v>
      </c>
      <c r="E100" s="14">
        <v>1.0</v>
      </c>
      <c r="F100" s="13" t="str">
        <f t="shared" si="1"/>
        <v>negatif</v>
      </c>
      <c r="G100" s="15" t="s">
        <v>243</v>
      </c>
      <c r="H100" s="16" t="s">
        <v>244</v>
      </c>
    </row>
    <row r="101" ht="14.25" customHeight="1">
      <c r="A101" s="17" t="s">
        <v>22</v>
      </c>
      <c r="B101" s="12" t="s">
        <v>120</v>
      </c>
      <c r="C101" s="13" t="s">
        <v>102</v>
      </c>
      <c r="D101" s="13" t="s">
        <v>103</v>
      </c>
      <c r="E101" s="14">
        <v>5.0</v>
      </c>
      <c r="F101" s="13" t="str">
        <f t="shared" si="1"/>
        <v>positif</v>
      </c>
      <c r="G101" s="15" t="s">
        <v>243</v>
      </c>
      <c r="H101" s="16" t="s">
        <v>244</v>
      </c>
    </row>
    <row r="102" ht="199.5" customHeight="1">
      <c r="A102" s="17" t="s">
        <v>22</v>
      </c>
      <c r="B102" s="12" t="s">
        <v>121</v>
      </c>
      <c r="C102" s="13" t="s">
        <v>102</v>
      </c>
      <c r="D102" s="13" t="s">
        <v>103</v>
      </c>
      <c r="E102" s="14">
        <v>1.0</v>
      </c>
      <c r="F102" s="13" t="str">
        <f t="shared" si="1"/>
        <v>negatif</v>
      </c>
      <c r="G102" s="15" t="s">
        <v>243</v>
      </c>
      <c r="H102" s="16" t="s">
        <v>244</v>
      </c>
    </row>
    <row r="103" ht="123.0" customHeight="1">
      <c r="A103" s="17" t="s">
        <v>14</v>
      </c>
      <c r="B103" s="12" t="s">
        <v>122</v>
      </c>
      <c r="C103" s="13" t="s">
        <v>102</v>
      </c>
      <c r="D103" s="13" t="s">
        <v>103</v>
      </c>
      <c r="E103" s="14">
        <v>4.0</v>
      </c>
      <c r="F103" s="13" t="str">
        <f t="shared" si="1"/>
        <v>positif</v>
      </c>
      <c r="G103" s="15" t="s">
        <v>243</v>
      </c>
      <c r="H103" s="16" t="s">
        <v>244</v>
      </c>
    </row>
    <row r="104" ht="14.25" customHeight="1">
      <c r="A104" s="17" t="s">
        <v>14</v>
      </c>
      <c r="B104" s="12" t="s">
        <v>123</v>
      </c>
      <c r="C104" s="13" t="s">
        <v>102</v>
      </c>
      <c r="D104" s="13" t="s">
        <v>103</v>
      </c>
      <c r="E104" s="14">
        <v>5.0</v>
      </c>
      <c r="F104" s="13" t="str">
        <f t="shared" si="1"/>
        <v>positif</v>
      </c>
      <c r="G104" s="15" t="s">
        <v>243</v>
      </c>
      <c r="H104" s="16" t="s">
        <v>244</v>
      </c>
    </row>
    <row r="105" ht="199.5" customHeight="1">
      <c r="A105" s="17" t="s">
        <v>14</v>
      </c>
      <c r="B105" s="12" t="s">
        <v>124</v>
      </c>
      <c r="C105" s="13" t="s">
        <v>102</v>
      </c>
      <c r="D105" s="13" t="s">
        <v>103</v>
      </c>
      <c r="E105" s="14">
        <v>2.0</v>
      </c>
      <c r="F105" s="13" t="str">
        <f t="shared" si="1"/>
        <v>negatif</v>
      </c>
      <c r="G105" s="15" t="s">
        <v>243</v>
      </c>
      <c r="H105" s="16" t="s">
        <v>244</v>
      </c>
    </row>
    <row r="106" ht="61.5" customHeight="1">
      <c r="A106" s="17" t="s">
        <v>62</v>
      </c>
      <c r="B106" s="12" t="s">
        <v>125</v>
      </c>
      <c r="C106" s="13" t="s">
        <v>102</v>
      </c>
      <c r="D106" s="13" t="s">
        <v>103</v>
      </c>
      <c r="E106" s="14">
        <v>1.0</v>
      </c>
      <c r="F106" s="13" t="str">
        <f t="shared" si="1"/>
        <v>negatif</v>
      </c>
      <c r="G106" s="15" t="s">
        <v>243</v>
      </c>
      <c r="H106" s="16" t="s">
        <v>244</v>
      </c>
    </row>
    <row r="107" ht="14.25" customHeight="1">
      <c r="A107" s="11">
        <v>45778.0</v>
      </c>
      <c r="B107" s="12" t="s">
        <v>126</v>
      </c>
      <c r="C107" s="13" t="s">
        <v>127</v>
      </c>
      <c r="D107" s="13" t="s">
        <v>128</v>
      </c>
      <c r="E107" s="14">
        <v>3.0</v>
      </c>
      <c r="F107" s="13" t="str">
        <f t="shared" si="1"/>
        <v>netral</v>
      </c>
      <c r="G107" s="15" t="s">
        <v>245</v>
      </c>
      <c r="H107" s="16" t="s">
        <v>246</v>
      </c>
    </row>
    <row r="108" ht="14.25" customHeight="1">
      <c r="A108" s="11">
        <v>45748.0</v>
      </c>
      <c r="B108" s="12" t="s">
        <v>129</v>
      </c>
      <c r="C108" s="13" t="s">
        <v>127</v>
      </c>
      <c r="D108" s="13" t="s">
        <v>128</v>
      </c>
      <c r="E108" s="14">
        <v>4.0</v>
      </c>
      <c r="F108" s="13" t="str">
        <f t="shared" si="1"/>
        <v>positif</v>
      </c>
      <c r="G108" s="15" t="s">
        <v>245</v>
      </c>
      <c r="H108" s="16" t="s">
        <v>246</v>
      </c>
    </row>
    <row r="109" ht="76.5" customHeight="1">
      <c r="A109" s="11">
        <v>45748.0</v>
      </c>
      <c r="B109" s="12" t="s">
        <v>130</v>
      </c>
      <c r="C109" s="13" t="s">
        <v>127</v>
      </c>
      <c r="D109" s="13" t="s">
        <v>128</v>
      </c>
      <c r="E109" s="14">
        <v>1.0</v>
      </c>
      <c r="F109" s="13" t="str">
        <f t="shared" si="1"/>
        <v>negatif</v>
      </c>
      <c r="G109" s="15" t="s">
        <v>245</v>
      </c>
      <c r="H109" s="16" t="s">
        <v>246</v>
      </c>
    </row>
    <row r="110" ht="409.5" customHeight="1">
      <c r="A110" s="11">
        <v>45689.0</v>
      </c>
      <c r="B110" s="12" t="s">
        <v>131</v>
      </c>
      <c r="C110" s="13" t="s">
        <v>127</v>
      </c>
      <c r="D110" s="13" t="s">
        <v>128</v>
      </c>
      <c r="E110" s="14">
        <v>1.0</v>
      </c>
      <c r="F110" s="13" t="str">
        <f t="shared" si="1"/>
        <v>negatif</v>
      </c>
      <c r="G110" s="15" t="s">
        <v>245</v>
      </c>
      <c r="H110" s="16" t="s">
        <v>246</v>
      </c>
    </row>
    <row r="111" ht="14.25" customHeight="1">
      <c r="A111" s="11">
        <v>45689.0</v>
      </c>
      <c r="B111" s="12" t="s">
        <v>132</v>
      </c>
      <c r="C111" s="13" t="s">
        <v>127</v>
      </c>
      <c r="D111" s="13" t="s">
        <v>128</v>
      </c>
      <c r="E111" s="14">
        <v>5.0</v>
      </c>
      <c r="F111" s="13" t="str">
        <f t="shared" si="1"/>
        <v>positif</v>
      </c>
      <c r="G111" s="15" t="s">
        <v>245</v>
      </c>
      <c r="H111" s="16" t="s">
        <v>246</v>
      </c>
    </row>
    <row r="112" ht="92.25" customHeight="1">
      <c r="A112" s="11">
        <v>45536.0</v>
      </c>
      <c r="B112" s="12" t="s">
        <v>133</v>
      </c>
      <c r="C112" s="13" t="s">
        <v>127</v>
      </c>
      <c r="D112" s="13" t="s">
        <v>128</v>
      </c>
      <c r="E112" s="14">
        <v>1.0</v>
      </c>
      <c r="F112" s="13" t="str">
        <f t="shared" si="1"/>
        <v>negatif</v>
      </c>
      <c r="G112" s="15" t="s">
        <v>245</v>
      </c>
      <c r="H112" s="16" t="s">
        <v>246</v>
      </c>
    </row>
    <row r="113" ht="153.75" customHeight="1">
      <c r="A113" s="11">
        <v>45536.0</v>
      </c>
      <c r="B113" s="12" t="s">
        <v>134</v>
      </c>
      <c r="C113" s="13" t="s">
        <v>127</v>
      </c>
      <c r="D113" s="13" t="s">
        <v>128</v>
      </c>
      <c r="E113" s="14">
        <v>1.0</v>
      </c>
      <c r="F113" s="13" t="str">
        <f t="shared" si="1"/>
        <v>negatif</v>
      </c>
      <c r="G113" s="15" t="s">
        <v>245</v>
      </c>
      <c r="H113" s="16" t="s">
        <v>246</v>
      </c>
    </row>
    <row r="114" ht="184.5" customHeight="1">
      <c r="A114" s="11">
        <v>45505.0</v>
      </c>
      <c r="B114" s="12" t="s">
        <v>135</v>
      </c>
      <c r="C114" s="13" t="s">
        <v>127</v>
      </c>
      <c r="D114" s="13" t="s">
        <v>128</v>
      </c>
      <c r="E114" s="14">
        <v>1.0</v>
      </c>
      <c r="F114" s="13" t="str">
        <f t="shared" si="1"/>
        <v>negatif</v>
      </c>
      <c r="G114" s="15" t="s">
        <v>245</v>
      </c>
      <c r="H114" s="16" t="s">
        <v>246</v>
      </c>
    </row>
    <row r="115" ht="107.25" customHeight="1">
      <c r="A115" s="17" t="s">
        <v>12</v>
      </c>
      <c r="B115" s="12" t="s">
        <v>136</v>
      </c>
      <c r="C115" s="13" t="s">
        <v>127</v>
      </c>
      <c r="D115" s="13" t="s">
        <v>128</v>
      </c>
      <c r="E115" s="14">
        <v>1.0</v>
      </c>
      <c r="F115" s="13" t="str">
        <f t="shared" si="1"/>
        <v>negatif</v>
      </c>
      <c r="G115" s="15" t="s">
        <v>245</v>
      </c>
      <c r="H115" s="16" t="s">
        <v>246</v>
      </c>
    </row>
    <row r="116" ht="230.25" customHeight="1">
      <c r="A116" s="17" t="s">
        <v>12</v>
      </c>
      <c r="B116" s="12" t="s">
        <v>137</v>
      </c>
      <c r="C116" s="13" t="s">
        <v>127</v>
      </c>
      <c r="D116" s="13" t="s">
        <v>128</v>
      </c>
      <c r="E116" s="14">
        <v>1.0</v>
      </c>
      <c r="F116" s="13" t="str">
        <f t="shared" si="1"/>
        <v>negatif</v>
      </c>
      <c r="G116" s="15" t="s">
        <v>245</v>
      </c>
      <c r="H116" s="16" t="s">
        <v>246</v>
      </c>
    </row>
    <row r="117" ht="322.5" customHeight="1">
      <c r="A117" s="17" t="s">
        <v>12</v>
      </c>
      <c r="B117" s="12" t="s">
        <v>138</v>
      </c>
      <c r="C117" s="13" t="s">
        <v>127</v>
      </c>
      <c r="D117" s="13" t="s">
        <v>128</v>
      </c>
      <c r="E117" s="14">
        <v>1.0</v>
      </c>
      <c r="F117" s="13" t="str">
        <f t="shared" si="1"/>
        <v>negatif</v>
      </c>
      <c r="G117" s="15" t="s">
        <v>245</v>
      </c>
      <c r="H117" s="16" t="s">
        <v>246</v>
      </c>
    </row>
    <row r="118" ht="14.25" customHeight="1">
      <c r="A118" s="17" t="s">
        <v>22</v>
      </c>
      <c r="B118" s="12" t="s">
        <v>139</v>
      </c>
      <c r="C118" s="13" t="s">
        <v>127</v>
      </c>
      <c r="D118" s="13" t="s">
        <v>128</v>
      </c>
      <c r="E118" s="14">
        <v>4.0</v>
      </c>
      <c r="F118" s="13" t="str">
        <f t="shared" si="1"/>
        <v>positif</v>
      </c>
      <c r="G118" s="15" t="s">
        <v>245</v>
      </c>
      <c r="H118" s="16" t="s">
        <v>246</v>
      </c>
    </row>
    <row r="119" ht="92.25" customHeight="1">
      <c r="A119" s="17" t="s">
        <v>22</v>
      </c>
      <c r="B119" s="12" t="s">
        <v>140</v>
      </c>
      <c r="C119" s="13" t="s">
        <v>127</v>
      </c>
      <c r="D119" s="13" t="s">
        <v>128</v>
      </c>
      <c r="E119" s="14">
        <v>2.0</v>
      </c>
      <c r="F119" s="13" t="str">
        <f t="shared" si="1"/>
        <v>negatif</v>
      </c>
      <c r="G119" s="15" t="s">
        <v>245</v>
      </c>
      <c r="H119" s="16" t="s">
        <v>246</v>
      </c>
    </row>
    <row r="120" ht="14.25" customHeight="1">
      <c r="A120" s="17" t="s">
        <v>22</v>
      </c>
      <c r="B120" s="12" t="s">
        <v>141</v>
      </c>
      <c r="C120" s="13" t="s">
        <v>127</v>
      </c>
      <c r="D120" s="13" t="s">
        <v>128</v>
      </c>
      <c r="E120" s="14">
        <v>5.0</v>
      </c>
      <c r="F120" s="13" t="str">
        <f t="shared" si="1"/>
        <v>positif</v>
      </c>
      <c r="G120" s="15" t="s">
        <v>245</v>
      </c>
      <c r="H120" s="16" t="s">
        <v>246</v>
      </c>
    </row>
    <row r="121" ht="92.25" customHeight="1">
      <c r="A121" s="17" t="s">
        <v>62</v>
      </c>
      <c r="B121" s="12" t="s">
        <v>142</v>
      </c>
      <c r="C121" s="13" t="s">
        <v>127</v>
      </c>
      <c r="D121" s="13" t="s">
        <v>128</v>
      </c>
      <c r="E121" s="14">
        <v>5.0</v>
      </c>
      <c r="F121" s="13" t="str">
        <f t="shared" si="1"/>
        <v>positif</v>
      </c>
      <c r="G121" s="15" t="s">
        <v>245</v>
      </c>
      <c r="H121" s="16" t="s">
        <v>246</v>
      </c>
    </row>
    <row r="122" ht="61.5" customHeight="1">
      <c r="A122" s="17" t="s">
        <v>62</v>
      </c>
      <c r="B122" s="12" t="s">
        <v>143</v>
      </c>
      <c r="C122" s="13" t="s">
        <v>127</v>
      </c>
      <c r="D122" s="13" t="s">
        <v>128</v>
      </c>
      <c r="E122" s="14">
        <v>5.0</v>
      </c>
      <c r="F122" s="13" t="str">
        <f t="shared" si="1"/>
        <v>positif</v>
      </c>
      <c r="G122" s="15" t="s">
        <v>245</v>
      </c>
      <c r="H122" s="16" t="s">
        <v>246</v>
      </c>
    </row>
    <row r="123" ht="291.75" customHeight="1">
      <c r="A123" s="11">
        <v>45536.0</v>
      </c>
      <c r="B123" s="12" t="s">
        <v>144</v>
      </c>
      <c r="C123" s="13" t="s">
        <v>145</v>
      </c>
      <c r="D123" s="13" t="s">
        <v>8</v>
      </c>
      <c r="E123" s="14">
        <v>1.0</v>
      </c>
      <c r="F123" s="13" t="str">
        <f t="shared" si="1"/>
        <v>negatif</v>
      </c>
      <c r="G123" s="15" t="s">
        <v>247</v>
      </c>
      <c r="H123" s="16" t="s">
        <v>248</v>
      </c>
    </row>
    <row r="124" ht="92.25" customHeight="1">
      <c r="A124" s="11">
        <v>45778.0</v>
      </c>
      <c r="B124" s="12" t="s">
        <v>146</v>
      </c>
      <c r="C124" s="13" t="s">
        <v>147</v>
      </c>
      <c r="D124" s="13" t="s">
        <v>20</v>
      </c>
      <c r="E124" s="14">
        <v>1.0</v>
      </c>
      <c r="F124" s="13" t="str">
        <f t="shared" si="1"/>
        <v>negatif</v>
      </c>
      <c r="G124" s="15" t="s">
        <v>249</v>
      </c>
      <c r="H124" s="16" t="s">
        <v>250</v>
      </c>
    </row>
    <row r="125" ht="76.5" customHeight="1">
      <c r="A125" s="11">
        <v>45778.0</v>
      </c>
      <c r="B125" s="12" t="s">
        <v>148</v>
      </c>
      <c r="C125" s="13" t="s">
        <v>147</v>
      </c>
      <c r="D125" s="13" t="s">
        <v>20</v>
      </c>
      <c r="E125" s="14">
        <v>1.0</v>
      </c>
      <c r="F125" s="13" t="str">
        <f t="shared" si="1"/>
        <v>negatif</v>
      </c>
      <c r="G125" s="15" t="s">
        <v>249</v>
      </c>
      <c r="H125" s="16" t="s">
        <v>250</v>
      </c>
    </row>
    <row r="126" ht="61.5" customHeight="1">
      <c r="A126" s="11">
        <v>45778.0</v>
      </c>
      <c r="B126" s="12" t="s">
        <v>149</v>
      </c>
      <c r="C126" s="13" t="s">
        <v>147</v>
      </c>
      <c r="D126" s="13" t="s">
        <v>20</v>
      </c>
      <c r="E126" s="14">
        <v>1.0</v>
      </c>
      <c r="F126" s="13" t="str">
        <f t="shared" si="1"/>
        <v>negatif</v>
      </c>
      <c r="G126" s="15" t="s">
        <v>249</v>
      </c>
      <c r="H126" s="16" t="s">
        <v>250</v>
      </c>
    </row>
    <row r="127" ht="61.5" customHeight="1">
      <c r="A127" s="11">
        <v>45748.0</v>
      </c>
      <c r="B127" s="12" t="s">
        <v>150</v>
      </c>
      <c r="C127" s="13" t="s">
        <v>147</v>
      </c>
      <c r="D127" s="13" t="s">
        <v>20</v>
      </c>
      <c r="E127" s="14">
        <v>5.0</v>
      </c>
      <c r="F127" s="13" t="str">
        <f t="shared" si="1"/>
        <v>positif</v>
      </c>
      <c r="G127" s="15" t="s">
        <v>249</v>
      </c>
      <c r="H127" s="16" t="s">
        <v>250</v>
      </c>
    </row>
    <row r="128" ht="14.25" customHeight="1">
      <c r="A128" s="17" t="s">
        <v>12</v>
      </c>
      <c r="B128" s="12" t="s">
        <v>151</v>
      </c>
      <c r="C128" s="13" t="s">
        <v>147</v>
      </c>
      <c r="D128" s="13" t="s">
        <v>20</v>
      </c>
      <c r="E128" s="14">
        <v>5.0</v>
      </c>
      <c r="F128" s="13" t="str">
        <f t="shared" si="1"/>
        <v>positif</v>
      </c>
      <c r="G128" s="15" t="s">
        <v>249</v>
      </c>
      <c r="H128" s="16" t="s">
        <v>250</v>
      </c>
    </row>
    <row r="129" ht="76.5" customHeight="1">
      <c r="A129" s="17" t="s">
        <v>14</v>
      </c>
      <c r="B129" s="12" t="s">
        <v>152</v>
      </c>
      <c r="C129" s="13" t="s">
        <v>147</v>
      </c>
      <c r="D129" s="13" t="s">
        <v>20</v>
      </c>
      <c r="E129" s="14">
        <v>2.0</v>
      </c>
      <c r="F129" s="13" t="str">
        <f t="shared" si="1"/>
        <v>negatif</v>
      </c>
      <c r="G129" s="15" t="s">
        <v>249</v>
      </c>
      <c r="H129" s="16" t="s">
        <v>250</v>
      </c>
    </row>
    <row r="130" ht="107.25" customHeight="1">
      <c r="A130" s="18" t="s">
        <v>14</v>
      </c>
      <c r="B130" s="12" t="s">
        <v>153</v>
      </c>
      <c r="C130" s="13" t="s">
        <v>147</v>
      </c>
      <c r="D130" s="13" t="s">
        <v>20</v>
      </c>
      <c r="E130" s="14">
        <v>1.0</v>
      </c>
      <c r="F130" s="13" t="str">
        <f t="shared" si="1"/>
        <v>negatif</v>
      </c>
      <c r="G130" s="15" t="s">
        <v>249</v>
      </c>
      <c r="H130" s="16" t="s">
        <v>250</v>
      </c>
    </row>
    <row r="131" ht="76.5" customHeight="1">
      <c r="A131" s="18" t="s">
        <v>62</v>
      </c>
      <c r="B131" s="12" t="s">
        <v>154</v>
      </c>
      <c r="C131" s="13" t="s">
        <v>147</v>
      </c>
      <c r="D131" s="13" t="s">
        <v>20</v>
      </c>
      <c r="E131" s="14">
        <v>1.0</v>
      </c>
      <c r="F131" s="13" t="str">
        <f t="shared" si="1"/>
        <v>negatif</v>
      </c>
      <c r="G131" s="15" t="s">
        <v>249</v>
      </c>
      <c r="H131" s="16" t="s">
        <v>250</v>
      </c>
    </row>
    <row r="132" ht="92.25" customHeight="1">
      <c r="A132" s="18" t="s">
        <v>62</v>
      </c>
      <c r="B132" s="12" t="s">
        <v>155</v>
      </c>
      <c r="C132" s="13" t="s">
        <v>147</v>
      </c>
      <c r="D132" s="13" t="s">
        <v>20</v>
      </c>
      <c r="E132" s="14">
        <v>1.0</v>
      </c>
      <c r="F132" s="13" t="str">
        <f t="shared" si="1"/>
        <v>negatif</v>
      </c>
      <c r="G132" s="15" t="s">
        <v>249</v>
      </c>
      <c r="H132" s="16" t="s">
        <v>250</v>
      </c>
    </row>
    <row r="133" ht="61.5" customHeight="1">
      <c r="A133" s="11">
        <v>45717.0</v>
      </c>
      <c r="B133" s="12" t="s">
        <v>6</v>
      </c>
      <c r="C133" s="13" t="s">
        <v>156</v>
      </c>
      <c r="D133" s="13" t="s">
        <v>8</v>
      </c>
      <c r="E133" s="14">
        <v>5.0</v>
      </c>
      <c r="F133" s="13" t="str">
        <f t="shared" si="1"/>
        <v>positif</v>
      </c>
      <c r="G133" s="15" t="s">
        <v>251</v>
      </c>
      <c r="H133" s="16" t="s">
        <v>252</v>
      </c>
    </row>
    <row r="134" ht="107.25" customHeight="1">
      <c r="A134" s="11">
        <v>45597.0</v>
      </c>
      <c r="B134" s="12" t="s">
        <v>9</v>
      </c>
      <c r="C134" s="13" t="s">
        <v>156</v>
      </c>
      <c r="D134" s="13" t="s">
        <v>8</v>
      </c>
      <c r="E134" s="14">
        <v>5.0</v>
      </c>
      <c r="F134" s="13" t="str">
        <f t="shared" si="1"/>
        <v>positif</v>
      </c>
      <c r="G134" s="15" t="s">
        <v>251</v>
      </c>
      <c r="H134" s="16" t="s">
        <v>252</v>
      </c>
    </row>
    <row r="135" ht="92.25" customHeight="1">
      <c r="A135" s="11">
        <v>45505.0</v>
      </c>
      <c r="B135" s="12" t="s">
        <v>10</v>
      </c>
      <c r="C135" s="13" t="s">
        <v>156</v>
      </c>
      <c r="D135" s="13" t="s">
        <v>8</v>
      </c>
      <c r="E135" s="14">
        <v>5.0</v>
      </c>
      <c r="F135" s="13" t="str">
        <f t="shared" si="1"/>
        <v>positif</v>
      </c>
      <c r="G135" s="15" t="s">
        <v>251</v>
      </c>
      <c r="H135" s="16" t="s">
        <v>252</v>
      </c>
    </row>
    <row r="136" ht="14.25" customHeight="1">
      <c r="A136" s="17" t="s">
        <v>12</v>
      </c>
      <c r="B136" s="12" t="s">
        <v>11</v>
      </c>
      <c r="C136" s="13" t="s">
        <v>156</v>
      </c>
      <c r="D136" s="13" t="s">
        <v>8</v>
      </c>
      <c r="E136" s="14">
        <v>1.0</v>
      </c>
      <c r="F136" s="13" t="str">
        <f t="shared" si="1"/>
        <v>negatif</v>
      </c>
      <c r="G136" s="15" t="s">
        <v>251</v>
      </c>
      <c r="H136" s="16" t="s">
        <v>252</v>
      </c>
    </row>
    <row r="137" ht="92.25" customHeight="1">
      <c r="A137" s="17" t="s">
        <v>14</v>
      </c>
      <c r="B137" s="12" t="s">
        <v>13</v>
      </c>
      <c r="C137" s="13" t="s">
        <v>156</v>
      </c>
      <c r="D137" s="13" t="s">
        <v>8</v>
      </c>
      <c r="E137" s="14">
        <v>2.0</v>
      </c>
      <c r="F137" s="13" t="str">
        <f t="shared" si="1"/>
        <v>negatif</v>
      </c>
      <c r="G137" s="15" t="s">
        <v>251</v>
      </c>
      <c r="H137" s="16" t="s">
        <v>252</v>
      </c>
    </row>
    <row r="138" ht="153.75" customHeight="1">
      <c r="A138" s="17" t="s">
        <v>14</v>
      </c>
      <c r="B138" s="12" t="s">
        <v>15</v>
      </c>
      <c r="C138" s="13" t="s">
        <v>156</v>
      </c>
      <c r="D138" s="13" t="s">
        <v>8</v>
      </c>
      <c r="E138" s="14">
        <v>1.0</v>
      </c>
      <c r="F138" s="13" t="str">
        <f t="shared" si="1"/>
        <v>negatif</v>
      </c>
      <c r="G138" s="15" t="s">
        <v>251</v>
      </c>
      <c r="H138" s="16" t="s">
        <v>252</v>
      </c>
    </row>
    <row r="139" ht="276.75" customHeight="1">
      <c r="A139" s="17" t="s">
        <v>17</v>
      </c>
      <c r="B139" s="12" t="s">
        <v>16</v>
      </c>
      <c r="C139" s="13" t="s">
        <v>156</v>
      </c>
      <c r="D139" s="13" t="s">
        <v>8</v>
      </c>
      <c r="E139" s="14">
        <v>1.0</v>
      </c>
      <c r="F139" s="13" t="str">
        <f t="shared" si="1"/>
        <v>negatif</v>
      </c>
      <c r="G139" s="15" t="s">
        <v>251</v>
      </c>
      <c r="H139" s="16" t="s">
        <v>252</v>
      </c>
    </row>
    <row r="140" ht="45.75" customHeight="1">
      <c r="A140" s="11">
        <v>45717.0</v>
      </c>
      <c r="B140" s="12" t="s">
        <v>157</v>
      </c>
      <c r="C140" s="13" t="s">
        <v>158</v>
      </c>
      <c r="D140" s="13" t="s">
        <v>91</v>
      </c>
      <c r="E140" s="14">
        <v>1.0</v>
      </c>
      <c r="F140" s="13" t="str">
        <f t="shared" si="1"/>
        <v>negatif</v>
      </c>
      <c r="G140" s="15" t="s">
        <v>253</v>
      </c>
      <c r="H140" s="16" t="s">
        <v>254</v>
      </c>
    </row>
    <row r="141" ht="107.25" customHeight="1">
      <c r="A141" s="11">
        <v>45658.0</v>
      </c>
      <c r="B141" s="12" t="s">
        <v>159</v>
      </c>
      <c r="C141" s="13" t="s">
        <v>158</v>
      </c>
      <c r="D141" s="13" t="s">
        <v>91</v>
      </c>
      <c r="E141" s="14">
        <v>1.0</v>
      </c>
      <c r="F141" s="13" t="str">
        <f t="shared" si="1"/>
        <v>negatif</v>
      </c>
      <c r="G141" s="15" t="s">
        <v>253</v>
      </c>
      <c r="H141" s="16" t="s">
        <v>254</v>
      </c>
    </row>
    <row r="142" ht="14.25" customHeight="1">
      <c r="A142" s="11">
        <v>45597.0</v>
      </c>
      <c r="B142" s="12" t="s">
        <v>160</v>
      </c>
      <c r="C142" s="13" t="s">
        <v>158</v>
      </c>
      <c r="D142" s="13" t="s">
        <v>91</v>
      </c>
      <c r="E142" s="14">
        <v>5.0</v>
      </c>
      <c r="F142" s="13" t="str">
        <f t="shared" si="1"/>
        <v>positif</v>
      </c>
      <c r="G142" s="15" t="s">
        <v>253</v>
      </c>
      <c r="H142" s="16" t="s">
        <v>254</v>
      </c>
    </row>
    <row r="143" ht="246.0" customHeight="1">
      <c r="A143" s="17" t="s">
        <v>12</v>
      </c>
      <c r="B143" s="12" t="s">
        <v>161</v>
      </c>
      <c r="C143" s="13" t="s">
        <v>158</v>
      </c>
      <c r="D143" s="13" t="s">
        <v>91</v>
      </c>
      <c r="E143" s="14">
        <v>1.0</v>
      </c>
      <c r="F143" s="13" t="str">
        <f t="shared" si="1"/>
        <v>negatif</v>
      </c>
      <c r="G143" s="15" t="s">
        <v>253</v>
      </c>
      <c r="H143" s="16" t="s">
        <v>254</v>
      </c>
    </row>
    <row r="144" ht="153.75" customHeight="1">
      <c r="A144" s="17" t="s">
        <v>12</v>
      </c>
      <c r="B144" s="12" t="s">
        <v>162</v>
      </c>
      <c r="C144" s="13" t="s">
        <v>158</v>
      </c>
      <c r="D144" s="13" t="s">
        <v>91</v>
      </c>
      <c r="E144" s="14">
        <v>2.0</v>
      </c>
      <c r="F144" s="13" t="str">
        <f t="shared" si="1"/>
        <v>negatif</v>
      </c>
      <c r="G144" s="15" t="s">
        <v>253</v>
      </c>
      <c r="H144" s="16" t="s">
        <v>254</v>
      </c>
    </row>
    <row r="145" ht="215.25" customHeight="1">
      <c r="A145" s="17" t="s">
        <v>22</v>
      </c>
      <c r="B145" s="12" t="s">
        <v>163</v>
      </c>
      <c r="C145" s="13" t="s">
        <v>158</v>
      </c>
      <c r="D145" s="13" t="s">
        <v>91</v>
      </c>
      <c r="E145" s="14">
        <v>2.0</v>
      </c>
      <c r="F145" s="13" t="str">
        <f t="shared" si="1"/>
        <v>negatif</v>
      </c>
      <c r="G145" s="15" t="s">
        <v>253</v>
      </c>
      <c r="H145" s="16" t="s">
        <v>254</v>
      </c>
    </row>
    <row r="146" ht="76.5" customHeight="1">
      <c r="A146" s="11">
        <v>45748.0</v>
      </c>
      <c r="B146" s="12" t="s">
        <v>164</v>
      </c>
      <c r="C146" s="13" t="s">
        <v>165</v>
      </c>
      <c r="D146" s="13" t="s">
        <v>8</v>
      </c>
      <c r="E146" s="14">
        <v>5.0</v>
      </c>
      <c r="F146" s="13" t="str">
        <f t="shared" si="1"/>
        <v>positif</v>
      </c>
      <c r="G146" s="15" t="s">
        <v>255</v>
      </c>
      <c r="H146" s="16" t="s">
        <v>256</v>
      </c>
    </row>
    <row r="147" ht="369.0" customHeight="1">
      <c r="A147" s="11">
        <v>45717.0</v>
      </c>
      <c r="B147" s="12" t="s">
        <v>166</v>
      </c>
      <c r="C147" s="13" t="s">
        <v>165</v>
      </c>
      <c r="D147" s="13" t="s">
        <v>8</v>
      </c>
      <c r="E147" s="14">
        <v>1.0</v>
      </c>
      <c r="F147" s="13" t="str">
        <f t="shared" si="1"/>
        <v>negatif</v>
      </c>
      <c r="G147" s="15" t="s">
        <v>255</v>
      </c>
      <c r="H147" s="16" t="s">
        <v>256</v>
      </c>
    </row>
    <row r="148" ht="45.75" customHeight="1">
      <c r="A148" s="11">
        <v>45658.0</v>
      </c>
      <c r="B148" s="12" t="s">
        <v>167</v>
      </c>
      <c r="C148" s="13" t="s">
        <v>165</v>
      </c>
      <c r="D148" s="13" t="s">
        <v>8</v>
      </c>
      <c r="E148" s="14">
        <v>5.0</v>
      </c>
      <c r="F148" s="13" t="str">
        <f t="shared" si="1"/>
        <v>positif</v>
      </c>
      <c r="G148" s="15" t="s">
        <v>255</v>
      </c>
      <c r="H148" s="16" t="s">
        <v>256</v>
      </c>
    </row>
    <row r="149" ht="14.25" customHeight="1">
      <c r="A149" s="11">
        <v>45658.0</v>
      </c>
      <c r="B149" s="12" t="s">
        <v>168</v>
      </c>
      <c r="C149" s="13" t="s">
        <v>165</v>
      </c>
      <c r="D149" s="13" t="s">
        <v>8</v>
      </c>
      <c r="E149" s="14">
        <v>5.0</v>
      </c>
      <c r="F149" s="13" t="str">
        <f t="shared" si="1"/>
        <v>positif</v>
      </c>
      <c r="G149" s="15" t="s">
        <v>255</v>
      </c>
      <c r="H149" s="16" t="s">
        <v>256</v>
      </c>
    </row>
    <row r="150" ht="14.25" customHeight="1">
      <c r="A150" s="11">
        <v>45658.0</v>
      </c>
      <c r="B150" s="12" t="s">
        <v>169</v>
      </c>
      <c r="C150" s="13" t="s">
        <v>165</v>
      </c>
      <c r="D150" s="13" t="s">
        <v>8</v>
      </c>
      <c r="E150" s="14">
        <v>5.0</v>
      </c>
      <c r="F150" s="13" t="str">
        <f t="shared" si="1"/>
        <v>positif</v>
      </c>
      <c r="G150" s="15" t="s">
        <v>255</v>
      </c>
      <c r="H150" s="16" t="s">
        <v>256</v>
      </c>
    </row>
    <row r="151" ht="14.25" customHeight="1">
      <c r="A151" s="11">
        <v>45627.0</v>
      </c>
      <c r="B151" s="12" t="s">
        <v>170</v>
      </c>
      <c r="C151" s="13" t="s">
        <v>165</v>
      </c>
      <c r="D151" s="13" t="s">
        <v>8</v>
      </c>
      <c r="E151" s="14">
        <v>5.0</v>
      </c>
      <c r="F151" s="13" t="str">
        <f t="shared" si="1"/>
        <v>positif</v>
      </c>
      <c r="G151" s="15" t="s">
        <v>255</v>
      </c>
      <c r="H151" s="16" t="s">
        <v>256</v>
      </c>
    </row>
    <row r="152" ht="14.25" customHeight="1">
      <c r="A152" s="11">
        <v>45627.0</v>
      </c>
      <c r="B152" s="12" t="s">
        <v>171</v>
      </c>
      <c r="C152" s="13" t="s">
        <v>165</v>
      </c>
      <c r="D152" s="13" t="s">
        <v>8</v>
      </c>
      <c r="E152" s="14">
        <v>5.0</v>
      </c>
      <c r="F152" s="13" t="str">
        <f t="shared" si="1"/>
        <v>positif</v>
      </c>
      <c r="G152" s="15" t="s">
        <v>255</v>
      </c>
      <c r="H152" s="16" t="s">
        <v>256</v>
      </c>
    </row>
    <row r="153" ht="76.5" customHeight="1">
      <c r="A153" s="11">
        <v>45627.0</v>
      </c>
      <c r="B153" s="12" t="s">
        <v>172</v>
      </c>
      <c r="C153" s="13" t="s">
        <v>165</v>
      </c>
      <c r="D153" s="13" t="s">
        <v>8</v>
      </c>
      <c r="E153" s="14">
        <v>5.0</v>
      </c>
      <c r="F153" s="13" t="str">
        <f t="shared" si="1"/>
        <v>positif</v>
      </c>
      <c r="G153" s="15" t="s">
        <v>255</v>
      </c>
      <c r="H153" s="16" t="s">
        <v>256</v>
      </c>
    </row>
    <row r="154" ht="14.25" customHeight="1">
      <c r="A154" s="11">
        <v>45627.0</v>
      </c>
      <c r="B154" s="12" t="s">
        <v>173</v>
      </c>
      <c r="C154" s="13" t="s">
        <v>165</v>
      </c>
      <c r="D154" s="13" t="s">
        <v>8</v>
      </c>
      <c r="E154" s="14">
        <v>5.0</v>
      </c>
      <c r="F154" s="13" t="str">
        <f t="shared" si="1"/>
        <v>positif</v>
      </c>
      <c r="G154" s="15" t="s">
        <v>255</v>
      </c>
      <c r="H154" s="16" t="s">
        <v>256</v>
      </c>
    </row>
    <row r="155" ht="14.25" customHeight="1">
      <c r="A155" s="11">
        <v>45627.0</v>
      </c>
      <c r="B155" s="12" t="s">
        <v>174</v>
      </c>
      <c r="C155" s="13" t="s">
        <v>165</v>
      </c>
      <c r="D155" s="13" t="s">
        <v>8</v>
      </c>
      <c r="E155" s="14">
        <v>5.0</v>
      </c>
      <c r="F155" s="13" t="str">
        <f t="shared" si="1"/>
        <v>positif</v>
      </c>
      <c r="G155" s="15" t="s">
        <v>255</v>
      </c>
      <c r="H155" s="16" t="s">
        <v>256</v>
      </c>
    </row>
    <row r="156" ht="45.75" customHeight="1">
      <c r="A156" s="11">
        <v>45627.0</v>
      </c>
      <c r="B156" s="12" t="s">
        <v>175</v>
      </c>
      <c r="C156" s="13" t="s">
        <v>165</v>
      </c>
      <c r="D156" s="13" t="s">
        <v>8</v>
      </c>
      <c r="E156" s="14">
        <v>5.0</v>
      </c>
      <c r="F156" s="13" t="str">
        <f t="shared" si="1"/>
        <v>positif</v>
      </c>
      <c r="G156" s="15" t="s">
        <v>255</v>
      </c>
      <c r="H156" s="16" t="s">
        <v>256</v>
      </c>
    </row>
    <row r="157" ht="14.25" customHeight="1">
      <c r="A157" s="11">
        <v>45627.0</v>
      </c>
      <c r="B157" s="12" t="s">
        <v>176</v>
      </c>
      <c r="C157" s="13" t="s">
        <v>165</v>
      </c>
      <c r="D157" s="13" t="s">
        <v>8</v>
      </c>
      <c r="E157" s="14">
        <v>5.0</v>
      </c>
      <c r="F157" s="13" t="str">
        <f t="shared" si="1"/>
        <v>positif</v>
      </c>
      <c r="G157" s="15" t="s">
        <v>255</v>
      </c>
      <c r="H157" s="16" t="s">
        <v>256</v>
      </c>
    </row>
    <row r="158" ht="61.5" customHeight="1">
      <c r="A158" s="11">
        <v>45627.0</v>
      </c>
      <c r="B158" s="12" t="s">
        <v>177</v>
      </c>
      <c r="C158" s="13" t="s">
        <v>165</v>
      </c>
      <c r="D158" s="13" t="s">
        <v>8</v>
      </c>
      <c r="E158" s="14">
        <v>1.0</v>
      </c>
      <c r="F158" s="13" t="str">
        <f t="shared" si="1"/>
        <v>negatif</v>
      </c>
      <c r="G158" s="15" t="s">
        <v>255</v>
      </c>
      <c r="H158" s="16" t="s">
        <v>256</v>
      </c>
    </row>
    <row r="159" ht="14.25" customHeight="1">
      <c r="A159" s="11">
        <v>45505.0</v>
      </c>
      <c r="B159" s="12" t="s">
        <v>178</v>
      </c>
      <c r="C159" s="13" t="s">
        <v>165</v>
      </c>
      <c r="D159" s="13" t="s">
        <v>8</v>
      </c>
      <c r="E159" s="14">
        <v>1.0</v>
      </c>
      <c r="F159" s="13" t="str">
        <f t="shared" si="1"/>
        <v>negatif</v>
      </c>
      <c r="G159" s="15" t="s">
        <v>255</v>
      </c>
      <c r="H159" s="16" t="s">
        <v>256</v>
      </c>
    </row>
    <row r="160" ht="14.25" customHeight="1">
      <c r="A160" s="17" t="s">
        <v>12</v>
      </c>
      <c r="B160" s="12" t="s">
        <v>179</v>
      </c>
      <c r="C160" s="13" t="s">
        <v>165</v>
      </c>
      <c r="D160" s="13" t="s">
        <v>8</v>
      </c>
      <c r="E160" s="14">
        <v>5.0</v>
      </c>
      <c r="F160" s="13" t="str">
        <f t="shared" si="1"/>
        <v>positif</v>
      </c>
      <c r="G160" s="15" t="s">
        <v>255</v>
      </c>
      <c r="H160" s="16" t="s">
        <v>256</v>
      </c>
    </row>
    <row r="161" ht="14.25" customHeight="1">
      <c r="A161" s="17" t="s">
        <v>12</v>
      </c>
      <c r="B161" s="12" t="s">
        <v>180</v>
      </c>
      <c r="C161" s="13" t="s">
        <v>165</v>
      </c>
      <c r="D161" s="13" t="s">
        <v>8</v>
      </c>
      <c r="E161" s="14">
        <v>1.0</v>
      </c>
      <c r="F161" s="13" t="str">
        <f t="shared" si="1"/>
        <v>negatif</v>
      </c>
      <c r="G161" s="15" t="s">
        <v>255</v>
      </c>
      <c r="H161" s="16" t="s">
        <v>256</v>
      </c>
    </row>
    <row r="162" ht="230.25" customHeight="1">
      <c r="A162" s="17" t="s">
        <v>12</v>
      </c>
      <c r="B162" s="12" t="s">
        <v>181</v>
      </c>
      <c r="C162" s="13" t="s">
        <v>165</v>
      </c>
      <c r="D162" s="13" t="s">
        <v>8</v>
      </c>
      <c r="E162" s="14">
        <v>1.0</v>
      </c>
      <c r="F162" s="13" t="str">
        <f t="shared" si="1"/>
        <v>negatif</v>
      </c>
      <c r="G162" s="15" t="s">
        <v>255</v>
      </c>
      <c r="H162" s="16" t="s">
        <v>256</v>
      </c>
    </row>
    <row r="163" ht="14.25" customHeight="1">
      <c r="A163" s="17" t="s">
        <v>12</v>
      </c>
      <c r="B163" s="12" t="s">
        <v>182</v>
      </c>
      <c r="C163" s="13" t="s">
        <v>165</v>
      </c>
      <c r="D163" s="13" t="s">
        <v>8</v>
      </c>
      <c r="E163" s="14">
        <v>1.0</v>
      </c>
      <c r="F163" s="13" t="str">
        <f t="shared" si="1"/>
        <v>negatif</v>
      </c>
      <c r="G163" s="15" t="s">
        <v>255</v>
      </c>
      <c r="H163" s="16" t="s">
        <v>256</v>
      </c>
    </row>
    <row r="164" ht="153.75" customHeight="1">
      <c r="A164" s="17" t="s">
        <v>22</v>
      </c>
      <c r="B164" s="12" t="s">
        <v>183</v>
      </c>
      <c r="C164" s="13" t="s">
        <v>165</v>
      </c>
      <c r="D164" s="13" t="s">
        <v>8</v>
      </c>
      <c r="E164" s="14">
        <v>1.0</v>
      </c>
      <c r="F164" s="13" t="str">
        <f t="shared" si="1"/>
        <v>negatif</v>
      </c>
      <c r="G164" s="15" t="s">
        <v>255</v>
      </c>
      <c r="H164" s="16" t="s">
        <v>256</v>
      </c>
    </row>
    <row r="165" ht="123.0" customHeight="1">
      <c r="A165" s="17" t="s">
        <v>22</v>
      </c>
      <c r="B165" s="12" t="s">
        <v>184</v>
      </c>
      <c r="C165" s="13" t="s">
        <v>165</v>
      </c>
      <c r="D165" s="13" t="s">
        <v>8</v>
      </c>
      <c r="E165" s="14">
        <v>2.0</v>
      </c>
      <c r="F165" s="13" t="str">
        <f t="shared" si="1"/>
        <v>negatif</v>
      </c>
      <c r="G165" s="15" t="s">
        <v>255</v>
      </c>
      <c r="H165" s="16" t="s">
        <v>256</v>
      </c>
    </row>
    <row r="166" ht="14.25" customHeight="1">
      <c r="A166" s="17" t="s">
        <v>22</v>
      </c>
      <c r="B166" s="12" t="s">
        <v>185</v>
      </c>
      <c r="C166" s="13" t="s">
        <v>165</v>
      </c>
      <c r="D166" s="13" t="s">
        <v>8</v>
      </c>
      <c r="E166" s="14">
        <v>1.0</v>
      </c>
      <c r="F166" s="13" t="str">
        <f t="shared" si="1"/>
        <v>negatif</v>
      </c>
      <c r="G166" s="15" t="s">
        <v>255</v>
      </c>
      <c r="H166" s="16" t="s">
        <v>256</v>
      </c>
    </row>
    <row r="167" ht="199.5" customHeight="1">
      <c r="A167" s="17" t="s">
        <v>14</v>
      </c>
      <c r="B167" s="12" t="s">
        <v>186</v>
      </c>
      <c r="C167" s="13" t="s">
        <v>165</v>
      </c>
      <c r="D167" s="13" t="s">
        <v>8</v>
      </c>
      <c r="E167" s="14">
        <v>5.0</v>
      </c>
      <c r="F167" s="13" t="str">
        <f t="shared" si="1"/>
        <v>positif</v>
      </c>
      <c r="G167" s="15" t="s">
        <v>255</v>
      </c>
      <c r="H167" s="16" t="s">
        <v>256</v>
      </c>
    </row>
    <row r="168" ht="14.25" customHeight="1">
      <c r="A168" s="17" t="s">
        <v>14</v>
      </c>
      <c r="B168" s="12" t="s">
        <v>187</v>
      </c>
      <c r="C168" s="13" t="s">
        <v>165</v>
      </c>
      <c r="D168" s="13" t="s">
        <v>8</v>
      </c>
      <c r="E168" s="14">
        <v>1.0</v>
      </c>
      <c r="F168" s="13" t="str">
        <f t="shared" si="1"/>
        <v>negatif</v>
      </c>
      <c r="G168" s="15" t="s">
        <v>255</v>
      </c>
      <c r="H168" s="16" t="s">
        <v>256</v>
      </c>
    </row>
    <row r="169" ht="61.5" customHeight="1">
      <c r="A169" s="17" t="s">
        <v>14</v>
      </c>
      <c r="B169" s="12" t="s">
        <v>188</v>
      </c>
      <c r="C169" s="13" t="s">
        <v>165</v>
      </c>
      <c r="D169" s="13" t="s">
        <v>8</v>
      </c>
      <c r="E169" s="14">
        <v>1.0</v>
      </c>
      <c r="F169" s="13" t="str">
        <f t="shared" si="1"/>
        <v>negatif</v>
      </c>
      <c r="G169" s="15" t="s">
        <v>255</v>
      </c>
      <c r="H169" s="16" t="s">
        <v>256</v>
      </c>
    </row>
    <row r="170" ht="230.25" customHeight="1">
      <c r="A170" s="17" t="s">
        <v>14</v>
      </c>
      <c r="B170" s="12" t="s">
        <v>189</v>
      </c>
      <c r="C170" s="13" t="s">
        <v>165</v>
      </c>
      <c r="D170" s="13" t="s">
        <v>8</v>
      </c>
      <c r="E170" s="14">
        <v>1.0</v>
      </c>
      <c r="F170" s="13" t="str">
        <f t="shared" si="1"/>
        <v>negatif</v>
      </c>
      <c r="G170" s="15" t="s">
        <v>255</v>
      </c>
      <c r="H170" s="16" t="s">
        <v>256</v>
      </c>
    </row>
    <row r="171" ht="45.75" customHeight="1">
      <c r="A171" s="17" t="s">
        <v>62</v>
      </c>
      <c r="B171" s="12" t="s">
        <v>190</v>
      </c>
      <c r="C171" s="13" t="s">
        <v>165</v>
      </c>
      <c r="D171" s="13" t="s">
        <v>8</v>
      </c>
      <c r="E171" s="14">
        <v>1.0</v>
      </c>
      <c r="F171" s="13" t="str">
        <f t="shared" si="1"/>
        <v>negatif</v>
      </c>
      <c r="G171" s="15" t="s">
        <v>255</v>
      </c>
      <c r="H171" s="16" t="s">
        <v>256</v>
      </c>
    </row>
    <row r="172" ht="14.25" customHeight="1">
      <c r="A172" s="11">
        <v>45566.0</v>
      </c>
      <c r="B172" s="12" t="s">
        <v>191</v>
      </c>
      <c r="C172" s="13" t="s">
        <v>192</v>
      </c>
      <c r="D172" s="13" t="s">
        <v>91</v>
      </c>
      <c r="E172" s="14">
        <v>3.0</v>
      </c>
      <c r="F172" s="13" t="str">
        <f t="shared" si="1"/>
        <v>netral</v>
      </c>
      <c r="G172" s="15" t="s">
        <v>257</v>
      </c>
      <c r="H172" s="16" t="s">
        <v>258</v>
      </c>
    </row>
    <row r="173" ht="45.75" customHeight="1">
      <c r="A173" s="17" t="s">
        <v>12</v>
      </c>
      <c r="B173" s="12" t="s">
        <v>193</v>
      </c>
      <c r="C173" s="13" t="s">
        <v>192</v>
      </c>
      <c r="D173" s="13" t="s">
        <v>91</v>
      </c>
      <c r="E173" s="14">
        <v>1.0</v>
      </c>
      <c r="F173" s="13" t="str">
        <f t="shared" si="1"/>
        <v>negatif</v>
      </c>
      <c r="G173" s="15" t="s">
        <v>257</v>
      </c>
      <c r="H173" s="16" t="s">
        <v>258</v>
      </c>
    </row>
    <row r="174" ht="45.75" customHeight="1">
      <c r="A174" s="17" t="s">
        <v>12</v>
      </c>
      <c r="B174" s="12" t="s">
        <v>194</v>
      </c>
      <c r="C174" s="13" t="s">
        <v>192</v>
      </c>
      <c r="D174" s="13" t="s">
        <v>91</v>
      </c>
      <c r="E174" s="14">
        <v>1.0</v>
      </c>
      <c r="F174" s="13" t="str">
        <f t="shared" si="1"/>
        <v>negatif</v>
      </c>
      <c r="G174" s="15" t="s">
        <v>257</v>
      </c>
      <c r="H174" s="16" t="s">
        <v>258</v>
      </c>
    </row>
    <row r="175" ht="45.75" customHeight="1">
      <c r="A175" s="17" t="s">
        <v>12</v>
      </c>
      <c r="B175" s="12" t="s">
        <v>195</v>
      </c>
      <c r="C175" s="13" t="s">
        <v>192</v>
      </c>
      <c r="D175" s="13" t="s">
        <v>91</v>
      </c>
      <c r="E175" s="14">
        <v>5.0</v>
      </c>
      <c r="F175" s="13" t="str">
        <f t="shared" si="1"/>
        <v>positif</v>
      </c>
      <c r="G175" s="15" t="s">
        <v>257</v>
      </c>
      <c r="H175" s="16" t="s">
        <v>258</v>
      </c>
    </row>
    <row r="176" ht="45.75" customHeight="1">
      <c r="A176" s="17" t="s">
        <v>12</v>
      </c>
      <c r="B176" s="12" t="s">
        <v>196</v>
      </c>
      <c r="C176" s="13" t="s">
        <v>192</v>
      </c>
      <c r="D176" s="13" t="s">
        <v>91</v>
      </c>
      <c r="E176" s="14">
        <v>5.0</v>
      </c>
      <c r="F176" s="13" t="str">
        <f t="shared" si="1"/>
        <v>positif</v>
      </c>
      <c r="G176" s="15" t="s">
        <v>257</v>
      </c>
      <c r="H176" s="16" t="s">
        <v>258</v>
      </c>
    </row>
    <row r="177" ht="45.75" customHeight="1">
      <c r="A177" s="17" t="s">
        <v>14</v>
      </c>
      <c r="B177" s="12" t="s">
        <v>197</v>
      </c>
      <c r="C177" s="13" t="s">
        <v>192</v>
      </c>
      <c r="D177" s="13" t="s">
        <v>91</v>
      </c>
      <c r="E177" s="14">
        <v>5.0</v>
      </c>
      <c r="F177" s="13" t="str">
        <f t="shared" si="1"/>
        <v>positif</v>
      </c>
      <c r="G177" s="15" t="s">
        <v>257</v>
      </c>
      <c r="H177" s="16" t="s">
        <v>258</v>
      </c>
    </row>
    <row r="178" ht="45.75" customHeight="1">
      <c r="A178" s="11">
        <v>45748.0</v>
      </c>
      <c r="B178" s="12" t="s">
        <v>198</v>
      </c>
      <c r="C178" s="13" t="s">
        <v>199</v>
      </c>
      <c r="D178" s="13" t="s">
        <v>128</v>
      </c>
      <c r="E178" s="14">
        <v>5.0</v>
      </c>
      <c r="F178" s="13" t="str">
        <f t="shared" si="1"/>
        <v>positif</v>
      </c>
      <c r="G178" s="15" t="s">
        <v>259</v>
      </c>
      <c r="H178" s="16" t="s">
        <v>260</v>
      </c>
    </row>
    <row r="179" ht="14.25" customHeight="1">
      <c r="A179" s="17" t="s">
        <v>14</v>
      </c>
      <c r="B179" s="12" t="s">
        <v>200</v>
      </c>
      <c r="C179" s="13" t="s">
        <v>199</v>
      </c>
      <c r="D179" s="13" t="s">
        <v>128</v>
      </c>
      <c r="E179" s="14">
        <v>2.0</v>
      </c>
      <c r="F179" s="13" t="str">
        <f t="shared" si="1"/>
        <v>negatif</v>
      </c>
      <c r="G179" s="15" t="s">
        <v>259</v>
      </c>
      <c r="H179" s="16" t="s">
        <v>260</v>
      </c>
    </row>
    <row r="180" ht="14.25" customHeight="1">
      <c r="A180" s="17" t="s">
        <v>62</v>
      </c>
      <c r="B180" s="12" t="s">
        <v>201</v>
      </c>
      <c r="C180" s="13" t="s">
        <v>199</v>
      </c>
      <c r="D180" s="13" t="s">
        <v>128</v>
      </c>
      <c r="E180" s="14">
        <v>5.0</v>
      </c>
      <c r="F180" s="13" t="str">
        <f t="shared" si="1"/>
        <v>positif</v>
      </c>
      <c r="G180" s="15" t="s">
        <v>259</v>
      </c>
      <c r="H180" s="16" t="s">
        <v>260</v>
      </c>
    </row>
    <row r="181" ht="107.25" customHeight="1">
      <c r="A181" s="19">
        <v>45767.0</v>
      </c>
      <c r="B181" s="12" t="s">
        <v>202</v>
      </c>
      <c r="C181" s="13" t="s">
        <v>203</v>
      </c>
      <c r="D181" s="13" t="s">
        <v>91</v>
      </c>
      <c r="E181" s="14">
        <v>1.0</v>
      </c>
      <c r="F181" s="13" t="str">
        <f t="shared" si="1"/>
        <v>negatif</v>
      </c>
      <c r="G181" s="15" t="s">
        <v>261</v>
      </c>
      <c r="H181" s="16" t="s">
        <v>262</v>
      </c>
    </row>
    <row r="182" ht="45.75" customHeight="1">
      <c r="A182" s="17" t="s">
        <v>22</v>
      </c>
      <c r="B182" s="12" t="s">
        <v>205</v>
      </c>
      <c r="C182" s="13" t="s">
        <v>203</v>
      </c>
      <c r="D182" s="13" t="s">
        <v>91</v>
      </c>
      <c r="E182" s="14">
        <v>1.0</v>
      </c>
      <c r="F182" s="13" t="str">
        <f t="shared" si="1"/>
        <v>negatif</v>
      </c>
      <c r="G182" s="15" t="s">
        <v>261</v>
      </c>
      <c r="H182" s="16" t="s">
        <v>262</v>
      </c>
    </row>
    <row r="183" ht="14.25" customHeight="1">
      <c r="A183" s="11">
        <v>45717.0</v>
      </c>
      <c r="B183" s="12" t="s">
        <v>206</v>
      </c>
      <c r="C183" s="13" t="s">
        <v>207</v>
      </c>
      <c r="D183" s="13" t="s">
        <v>91</v>
      </c>
      <c r="E183" s="14">
        <v>1.0</v>
      </c>
      <c r="F183" s="13" t="str">
        <f t="shared" si="1"/>
        <v>negatif</v>
      </c>
      <c r="G183" s="15" t="s">
        <v>263</v>
      </c>
      <c r="H183" s="16" t="s">
        <v>264</v>
      </c>
    </row>
    <row r="184" ht="14.25" customHeight="1">
      <c r="A184" s="11">
        <v>45778.0</v>
      </c>
      <c r="B184" s="12" t="s">
        <v>208</v>
      </c>
      <c r="C184" s="13" t="s">
        <v>209</v>
      </c>
      <c r="D184" s="13" t="s">
        <v>128</v>
      </c>
      <c r="E184" s="14">
        <v>5.0</v>
      </c>
      <c r="F184" s="13" t="str">
        <f t="shared" si="1"/>
        <v>positif</v>
      </c>
      <c r="G184" s="15" t="s">
        <v>263</v>
      </c>
      <c r="H184" s="16" t="s">
        <v>264</v>
      </c>
    </row>
    <row r="185" ht="45.75" customHeight="1">
      <c r="A185" s="11">
        <v>45627.0</v>
      </c>
      <c r="B185" s="12" t="s">
        <v>210</v>
      </c>
      <c r="C185" s="13" t="s">
        <v>209</v>
      </c>
      <c r="D185" s="13" t="s">
        <v>128</v>
      </c>
      <c r="E185" s="14">
        <v>5.0</v>
      </c>
      <c r="F185" s="13" t="str">
        <f t="shared" si="1"/>
        <v>positif</v>
      </c>
      <c r="G185" s="15" t="s">
        <v>263</v>
      </c>
      <c r="H185" s="16" t="s">
        <v>264</v>
      </c>
    </row>
    <row r="186" ht="199.5" customHeight="1">
      <c r="A186" s="11">
        <v>45597.0</v>
      </c>
      <c r="B186" s="12" t="s">
        <v>211</v>
      </c>
      <c r="C186" s="13" t="s">
        <v>209</v>
      </c>
      <c r="D186" s="13" t="s">
        <v>128</v>
      </c>
      <c r="E186" s="14">
        <v>1.0</v>
      </c>
      <c r="F186" s="13" t="str">
        <f t="shared" si="1"/>
        <v>negatif</v>
      </c>
      <c r="G186" s="15" t="s">
        <v>263</v>
      </c>
      <c r="H186" s="16" t="s">
        <v>264</v>
      </c>
    </row>
    <row r="187" ht="14.25" customHeight="1">
      <c r="A187" s="17" t="s">
        <v>12</v>
      </c>
      <c r="B187" s="12" t="s">
        <v>212</v>
      </c>
      <c r="C187" s="13" t="s">
        <v>209</v>
      </c>
      <c r="D187" s="13" t="s">
        <v>128</v>
      </c>
      <c r="E187" s="14">
        <v>1.0</v>
      </c>
      <c r="F187" s="13" t="str">
        <f t="shared" si="1"/>
        <v>negatif</v>
      </c>
      <c r="G187" s="15" t="s">
        <v>263</v>
      </c>
      <c r="H187" s="16" t="s">
        <v>264</v>
      </c>
    </row>
    <row r="188" ht="61.5" customHeight="1">
      <c r="A188" s="17" t="s">
        <v>62</v>
      </c>
      <c r="B188" s="12" t="s">
        <v>213</v>
      </c>
      <c r="C188" s="13" t="s">
        <v>209</v>
      </c>
      <c r="D188" s="13" t="s">
        <v>128</v>
      </c>
      <c r="E188" s="14">
        <v>1.0</v>
      </c>
      <c r="F188" s="13" t="str">
        <f t="shared" si="1"/>
        <v>negatif</v>
      </c>
      <c r="G188" s="15" t="s">
        <v>263</v>
      </c>
      <c r="H188" s="16" t="s">
        <v>264</v>
      </c>
    </row>
    <row r="189" ht="45.75" customHeight="1">
      <c r="A189" s="11">
        <v>45597.0</v>
      </c>
      <c r="B189" s="12" t="s">
        <v>214</v>
      </c>
      <c r="C189" s="13" t="s">
        <v>215</v>
      </c>
      <c r="D189" s="13" t="s">
        <v>103</v>
      </c>
      <c r="E189" s="14">
        <v>5.0</v>
      </c>
      <c r="F189" s="13" t="str">
        <f t="shared" si="1"/>
        <v>positif</v>
      </c>
      <c r="G189" s="15" t="s">
        <v>265</v>
      </c>
      <c r="H189" s="16" t="s">
        <v>266</v>
      </c>
    </row>
    <row r="190" ht="107.25" customHeight="1">
      <c r="A190" s="11">
        <v>45536.0</v>
      </c>
      <c r="B190" s="12" t="s">
        <v>216</v>
      </c>
      <c r="C190" s="13" t="s">
        <v>215</v>
      </c>
      <c r="D190" s="13" t="s">
        <v>103</v>
      </c>
      <c r="E190" s="14">
        <v>5.0</v>
      </c>
      <c r="F190" s="13" t="str">
        <f t="shared" si="1"/>
        <v>positif</v>
      </c>
      <c r="G190" s="15" t="s">
        <v>265</v>
      </c>
      <c r="H190" s="16" t="s">
        <v>266</v>
      </c>
    </row>
    <row r="191" ht="153.75" customHeight="1">
      <c r="A191" s="11">
        <v>45536.0</v>
      </c>
      <c r="B191" s="12" t="s">
        <v>217</v>
      </c>
      <c r="C191" s="13" t="s">
        <v>215</v>
      </c>
      <c r="D191" s="13" t="s">
        <v>103</v>
      </c>
      <c r="E191" s="14">
        <v>5.0</v>
      </c>
      <c r="F191" s="13" t="str">
        <f t="shared" si="1"/>
        <v>positif</v>
      </c>
      <c r="G191" s="15" t="s">
        <v>265</v>
      </c>
      <c r="H191" s="16" t="s">
        <v>266</v>
      </c>
    </row>
    <row r="192" ht="76.5" customHeight="1">
      <c r="A192" s="17" t="s">
        <v>12</v>
      </c>
      <c r="B192" s="12" t="s">
        <v>218</v>
      </c>
      <c r="C192" s="13" t="s">
        <v>215</v>
      </c>
      <c r="D192" s="13" t="s">
        <v>103</v>
      </c>
      <c r="E192" s="14">
        <v>5.0</v>
      </c>
      <c r="F192" s="13" t="str">
        <f t="shared" si="1"/>
        <v>positif</v>
      </c>
      <c r="G192" s="15" t="s">
        <v>265</v>
      </c>
      <c r="H192" s="16" t="s">
        <v>266</v>
      </c>
    </row>
    <row r="193" ht="61.5" customHeight="1">
      <c r="A193" s="17" t="s">
        <v>12</v>
      </c>
      <c r="B193" s="12" t="s">
        <v>219</v>
      </c>
      <c r="C193" s="13" t="s">
        <v>215</v>
      </c>
      <c r="D193" s="13" t="s">
        <v>103</v>
      </c>
      <c r="E193" s="14">
        <v>5.0</v>
      </c>
      <c r="F193" s="13" t="str">
        <f t="shared" si="1"/>
        <v>positif</v>
      </c>
      <c r="G193" s="15" t="s">
        <v>265</v>
      </c>
      <c r="H193" s="16" t="s">
        <v>266</v>
      </c>
    </row>
    <row r="194" ht="14.25" customHeight="1">
      <c r="A194" s="17" t="s">
        <v>22</v>
      </c>
      <c r="B194" s="12" t="s">
        <v>220</v>
      </c>
      <c r="C194" s="13" t="s">
        <v>215</v>
      </c>
      <c r="D194" s="13" t="s">
        <v>103</v>
      </c>
      <c r="E194" s="14">
        <v>5.0</v>
      </c>
      <c r="F194" s="13" t="str">
        <f t="shared" si="1"/>
        <v>positif</v>
      </c>
      <c r="G194" s="15" t="s">
        <v>265</v>
      </c>
      <c r="H194" s="16" t="s">
        <v>266</v>
      </c>
    </row>
    <row r="195" ht="14.25" customHeight="1">
      <c r="A195" s="17" t="s">
        <v>14</v>
      </c>
      <c r="B195" s="12" t="s">
        <v>221</v>
      </c>
      <c r="C195" s="13" t="s">
        <v>215</v>
      </c>
      <c r="D195" s="13" t="s">
        <v>103</v>
      </c>
      <c r="E195" s="14">
        <v>5.0</v>
      </c>
      <c r="F195" s="13" t="str">
        <f t="shared" si="1"/>
        <v>positif</v>
      </c>
      <c r="G195" s="15" t="s">
        <v>265</v>
      </c>
      <c r="H195" s="16" t="s">
        <v>266</v>
      </c>
    </row>
    <row r="196" ht="14.25" customHeight="1">
      <c r="A196" s="17" t="s">
        <v>17</v>
      </c>
      <c r="B196" s="12" t="s">
        <v>222</v>
      </c>
      <c r="C196" s="13" t="s">
        <v>215</v>
      </c>
      <c r="D196" s="13" t="s">
        <v>103</v>
      </c>
      <c r="E196" s="14">
        <v>5.0</v>
      </c>
      <c r="F196" s="13" t="str">
        <f t="shared" si="1"/>
        <v>positif</v>
      </c>
      <c r="G196" s="15" t="s">
        <v>265</v>
      </c>
      <c r="H196" s="16" t="s">
        <v>266</v>
      </c>
    </row>
    <row r="197" ht="14.25" customHeight="1">
      <c r="A197" s="11">
        <v>45748.0</v>
      </c>
      <c r="B197" s="12" t="s">
        <v>26</v>
      </c>
      <c r="C197" s="13" t="s">
        <v>223</v>
      </c>
      <c r="D197" s="13" t="s">
        <v>20</v>
      </c>
      <c r="E197" s="14">
        <v>5.0</v>
      </c>
      <c r="F197" s="13" t="str">
        <f t="shared" si="1"/>
        <v>positif</v>
      </c>
      <c r="G197" s="15" t="s">
        <v>231</v>
      </c>
      <c r="H197" s="16" t="s">
        <v>267</v>
      </c>
    </row>
    <row r="198" ht="14.25" customHeight="1">
      <c r="A198" s="11">
        <v>45717.0</v>
      </c>
      <c r="B198" s="12" t="s">
        <v>28</v>
      </c>
      <c r="C198" s="13" t="s">
        <v>223</v>
      </c>
      <c r="D198" s="13" t="s">
        <v>20</v>
      </c>
      <c r="E198" s="14">
        <v>5.0</v>
      </c>
      <c r="F198" s="13" t="str">
        <f t="shared" si="1"/>
        <v>positif</v>
      </c>
      <c r="G198" s="15" t="s">
        <v>231</v>
      </c>
      <c r="H198" s="16" t="s">
        <v>267</v>
      </c>
    </row>
    <row r="199" ht="123.0" customHeight="1">
      <c r="A199" s="11">
        <v>45809.0</v>
      </c>
      <c r="B199" s="12" t="s">
        <v>29</v>
      </c>
      <c r="C199" s="13" t="s">
        <v>223</v>
      </c>
      <c r="D199" s="13" t="s">
        <v>20</v>
      </c>
      <c r="E199" s="14">
        <v>5.0</v>
      </c>
      <c r="F199" s="13" t="str">
        <f t="shared" si="1"/>
        <v>positif</v>
      </c>
      <c r="G199" s="15" t="s">
        <v>231</v>
      </c>
      <c r="H199" s="16" t="s">
        <v>267</v>
      </c>
    </row>
    <row r="200" ht="14.25" customHeight="1">
      <c r="A200" s="11">
        <v>45809.0</v>
      </c>
      <c r="B200" s="12" t="s">
        <v>30</v>
      </c>
      <c r="C200" s="13" t="s">
        <v>223</v>
      </c>
      <c r="D200" s="13" t="s">
        <v>20</v>
      </c>
      <c r="E200" s="14">
        <v>5.0</v>
      </c>
      <c r="F200" s="13" t="str">
        <f t="shared" si="1"/>
        <v>positif</v>
      </c>
      <c r="G200" s="15" t="s">
        <v>231</v>
      </c>
      <c r="H200" s="16" t="s">
        <v>267</v>
      </c>
    </row>
    <row r="201" ht="14.25" customHeight="1">
      <c r="A201" s="11">
        <v>45809.0</v>
      </c>
      <c r="B201" s="12" t="s">
        <v>31</v>
      </c>
      <c r="C201" s="13" t="s">
        <v>223</v>
      </c>
      <c r="D201" s="13" t="s">
        <v>20</v>
      </c>
      <c r="E201" s="14">
        <v>5.0</v>
      </c>
      <c r="F201" s="13" t="str">
        <f t="shared" si="1"/>
        <v>positif</v>
      </c>
      <c r="G201" s="15" t="s">
        <v>231</v>
      </c>
      <c r="H201" s="16" t="s">
        <v>267</v>
      </c>
    </row>
    <row r="202" ht="14.25" customHeight="1">
      <c r="A202" s="11">
        <v>45809.0</v>
      </c>
      <c r="B202" s="12" t="s">
        <v>32</v>
      </c>
      <c r="C202" s="13" t="s">
        <v>223</v>
      </c>
      <c r="D202" s="13" t="s">
        <v>20</v>
      </c>
      <c r="E202" s="14">
        <v>5.0</v>
      </c>
      <c r="F202" s="13" t="str">
        <f t="shared" si="1"/>
        <v>positif</v>
      </c>
      <c r="G202" s="15" t="s">
        <v>231</v>
      </c>
      <c r="H202" s="16" t="s">
        <v>267</v>
      </c>
    </row>
    <row r="203" ht="45.75" customHeight="1">
      <c r="A203" s="17" t="s">
        <v>12</v>
      </c>
      <c r="B203" s="12" t="s">
        <v>33</v>
      </c>
      <c r="C203" s="13" t="s">
        <v>223</v>
      </c>
      <c r="D203" s="13" t="s">
        <v>20</v>
      </c>
      <c r="E203" s="14">
        <v>5.0</v>
      </c>
      <c r="F203" s="13" t="str">
        <f t="shared" si="1"/>
        <v>positif</v>
      </c>
      <c r="G203" s="15" t="s">
        <v>231</v>
      </c>
      <c r="H203" s="16" t="s">
        <v>267</v>
      </c>
    </row>
    <row r="204" ht="14.25" customHeight="1">
      <c r="A204" s="17" t="s">
        <v>12</v>
      </c>
      <c r="B204" s="12" t="s">
        <v>34</v>
      </c>
      <c r="C204" s="13" t="s">
        <v>223</v>
      </c>
      <c r="D204" s="13" t="s">
        <v>20</v>
      </c>
      <c r="E204" s="14">
        <v>5.0</v>
      </c>
      <c r="F204" s="13" t="str">
        <f t="shared" si="1"/>
        <v>positif</v>
      </c>
      <c r="G204" s="15" t="s">
        <v>231</v>
      </c>
      <c r="H204" s="16" t="s">
        <v>267</v>
      </c>
    </row>
    <row r="205" ht="14.25" customHeight="1">
      <c r="A205" s="17" t="s">
        <v>12</v>
      </c>
      <c r="B205" s="12" t="s">
        <v>35</v>
      </c>
      <c r="C205" s="13" t="s">
        <v>223</v>
      </c>
      <c r="D205" s="13" t="s">
        <v>20</v>
      </c>
      <c r="E205" s="14">
        <v>5.0</v>
      </c>
      <c r="F205" s="13" t="str">
        <f t="shared" si="1"/>
        <v>positif</v>
      </c>
      <c r="G205" s="15" t="s">
        <v>231</v>
      </c>
      <c r="H205" s="16" t="s">
        <v>267</v>
      </c>
    </row>
    <row r="206" ht="14.25" customHeight="1">
      <c r="A206" s="17" t="s">
        <v>12</v>
      </c>
      <c r="B206" s="12" t="s">
        <v>36</v>
      </c>
      <c r="C206" s="13" t="s">
        <v>223</v>
      </c>
      <c r="D206" s="13" t="s">
        <v>20</v>
      </c>
      <c r="E206" s="14">
        <v>5.0</v>
      </c>
      <c r="F206" s="13" t="str">
        <f t="shared" si="1"/>
        <v>positif</v>
      </c>
      <c r="G206" s="15" t="s">
        <v>231</v>
      </c>
      <c r="H206" s="16" t="s">
        <v>267</v>
      </c>
    </row>
    <row r="207" ht="123.0" customHeight="1">
      <c r="A207" s="17" t="s">
        <v>12</v>
      </c>
      <c r="B207" s="12" t="s">
        <v>224</v>
      </c>
      <c r="C207" s="13" t="s">
        <v>223</v>
      </c>
      <c r="D207" s="13" t="s">
        <v>20</v>
      </c>
      <c r="E207" s="14">
        <v>1.0</v>
      </c>
      <c r="F207" s="13" t="str">
        <f t="shared" si="1"/>
        <v>negatif</v>
      </c>
      <c r="G207" s="15" t="s">
        <v>231</v>
      </c>
      <c r="H207" s="16" t="s">
        <v>267</v>
      </c>
    </row>
    <row r="208" ht="107.25" customHeight="1">
      <c r="A208" s="17" t="s">
        <v>12</v>
      </c>
      <c r="B208" s="12" t="s">
        <v>38</v>
      </c>
      <c r="C208" s="13" t="s">
        <v>223</v>
      </c>
      <c r="D208" s="13" t="s">
        <v>20</v>
      </c>
      <c r="E208" s="14">
        <v>1.0</v>
      </c>
      <c r="F208" s="13" t="str">
        <f t="shared" si="1"/>
        <v>negatif</v>
      </c>
      <c r="G208" s="15" t="s">
        <v>231</v>
      </c>
      <c r="H208" s="16" t="s">
        <v>267</v>
      </c>
    </row>
    <row r="209" ht="42.75" customHeight="1">
      <c r="A209" s="20" t="s">
        <v>268</v>
      </c>
      <c r="B209" s="13" t="s">
        <v>269</v>
      </c>
      <c r="C209" s="13" t="s">
        <v>270</v>
      </c>
      <c r="D209" s="13" t="s">
        <v>128</v>
      </c>
      <c r="E209" s="14">
        <v>5.0</v>
      </c>
      <c r="F209" s="13" t="str">
        <f t="shared" si="1"/>
        <v>positif</v>
      </c>
      <c r="G209" s="15" t="s">
        <v>271</v>
      </c>
      <c r="H209" s="16" t="s">
        <v>272</v>
      </c>
    </row>
    <row r="210" ht="213.75" customHeight="1">
      <c r="A210" s="20" t="s">
        <v>273</v>
      </c>
      <c r="B210" s="13" t="s">
        <v>274</v>
      </c>
      <c r="C210" s="13" t="s">
        <v>270</v>
      </c>
      <c r="D210" s="13" t="s">
        <v>128</v>
      </c>
      <c r="E210" s="14">
        <v>1.0</v>
      </c>
      <c r="F210" s="13" t="str">
        <f t="shared" si="1"/>
        <v>negatif</v>
      </c>
      <c r="G210" s="15" t="s">
        <v>271</v>
      </c>
      <c r="H210" s="16" t="s">
        <v>272</v>
      </c>
    </row>
    <row r="211" ht="171.0" customHeight="1">
      <c r="A211" s="20" t="s">
        <v>275</v>
      </c>
      <c r="B211" s="13" t="s">
        <v>276</v>
      </c>
      <c r="C211" s="13" t="s">
        <v>270</v>
      </c>
      <c r="D211" s="13" t="s">
        <v>128</v>
      </c>
      <c r="E211" s="14">
        <v>1.0</v>
      </c>
      <c r="F211" s="13" t="str">
        <f t="shared" si="1"/>
        <v>negatif</v>
      </c>
      <c r="G211" s="15" t="s">
        <v>271</v>
      </c>
      <c r="H211" s="16" t="s">
        <v>272</v>
      </c>
    </row>
    <row r="212" ht="14.25" customHeight="1">
      <c r="A212" s="20" t="s">
        <v>277</v>
      </c>
      <c r="B212" s="13" t="s">
        <v>278</v>
      </c>
      <c r="C212" s="13" t="s">
        <v>270</v>
      </c>
      <c r="D212" s="13" t="s">
        <v>128</v>
      </c>
      <c r="E212" s="14">
        <v>1.0</v>
      </c>
      <c r="F212" s="13" t="str">
        <f t="shared" si="1"/>
        <v>negatif</v>
      </c>
      <c r="G212" s="15" t="s">
        <v>271</v>
      </c>
      <c r="H212" s="16" t="s">
        <v>272</v>
      </c>
    </row>
    <row r="213" ht="14.25" customHeight="1">
      <c r="A213" s="20" t="s">
        <v>279</v>
      </c>
      <c r="B213" s="13" t="s">
        <v>280</v>
      </c>
      <c r="C213" s="13" t="s">
        <v>270</v>
      </c>
      <c r="D213" s="13" t="s">
        <v>128</v>
      </c>
      <c r="E213" s="14">
        <v>1.0</v>
      </c>
      <c r="F213" s="13" t="str">
        <f t="shared" si="1"/>
        <v>negatif</v>
      </c>
      <c r="G213" s="15" t="s">
        <v>271</v>
      </c>
      <c r="H213" s="16" t="s">
        <v>272</v>
      </c>
    </row>
    <row r="214" ht="42.75" customHeight="1">
      <c r="A214" s="20" t="s">
        <v>281</v>
      </c>
      <c r="B214" s="13" t="s">
        <v>282</v>
      </c>
      <c r="C214" s="13" t="s">
        <v>270</v>
      </c>
      <c r="D214" s="13" t="s">
        <v>128</v>
      </c>
      <c r="E214" s="14">
        <v>1.0</v>
      </c>
      <c r="F214" s="13" t="str">
        <f t="shared" si="1"/>
        <v>negatif</v>
      </c>
      <c r="G214" s="15" t="s">
        <v>271</v>
      </c>
      <c r="H214" s="16" t="s">
        <v>272</v>
      </c>
    </row>
    <row r="215" ht="14.25" customHeight="1">
      <c r="A215" s="20" t="s">
        <v>283</v>
      </c>
      <c r="B215" s="13" t="s">
        <v>284</v>
      </c>
      <c r="C215" s="13" t="s">
        <v>270</v>
      </c>
      <c r="D215" s="13" t="s">
        <v>128</v>
      </c>
      <c r="E215" s="14">
        <v>1.0</v>
      </c>
      <c r="F215" s="13" t="str">
        <f t="shared" si="1"/>
        <v>negatif</v>
      </c>
      <c r="G215" s="15" t="s">
        <v>271</v>
      </c>
      <c r="H215" s="16" t="s">
        <v>272</v>
      </c>
    </row>
    <row r="216" ht="14.25" customHeight="1">
      <c r="A216" s="20" t="s">
        <v>285</v>
      </c>
      <c r="B216" s="13" t="s">
        <v>286</v>
      </c>
      <c r="C216" s="13" t="s">
        <v>270</v>
      </c>
      <c r="D216" s="13" t="s">
        <v>128</v>
      </c>
      <c r="E216" s="14">
        <v>2.0</v>
      </c>
      <c r="F216" s="13" t="str">
        <f t="shared" si="1"/>
        <v>negatif</v>
      </c>
      <c r="G216" s="15" t="s">
        <v>271</v>
      </c>
      <c r="H216" s="16" t="s">
        <v>272</v>
      </c>
    </row>
    <row r="217" ht="114.0" customHeight="1">
      <c r="A217" s="20" t="s">
        <v>287</v>
      </c>
      <c r="B217" s="13" t="s">
        <v>288</v>
      </c>
      <c r="C217" s="13" t="s">
        <v>270</v>
      </c>
      <c r="D217" s="13" t="s">
        <v>128</v>
      </c>
      <c r="E217" s="14">
        <v>3.0</v>
      </c>
      <c r="F217" s="13" t="str">
        <f t="shared" si="1"/>
        <v>netral</v>
      </c>
      <c r="G217" s="15" t="s">
        <v>271</v>
      </c>
      <c r="H217" s="16" t="s">
        <v>272</v>
      </c>
    </row>
    <row r="218" ht="14.25" customHeight="1">
      <c r="A218" s="20" t="s">
        <v>289</v>
      </c>
      <c r="B218" s="13" t="s">
        <v>290</v>
      </c>
      <c r="C218" s="13" t="s">
        <v>270</v>
      </c>
      <c r="D218" s="13" t="s">
        <v>128</v>
      </c>
      <c r="E218" s="14">
        <v>5.0</v>
      </c>
      <c r="F218" s="13" t="str">
        <f t="shared" si="1"/>
        <v>positif</v>
      </c>
      <c r="G218" s="15" t="s">
        <v>271</v>
      </c>
      <c r="H218" s="16" t="s">
        <v>272</v>
      </c>
    </row>
    <row r="219" ht="14.25" customHeight="1">
      <c r="A219" s="20" t="s">
        <v>291</v>
      </c>
      <c r="B219" s="13" t="s">
        <v>292</v>
      </c>
      <c r="C219" s="13" t="s">
        <v>270</v>
      </c>
      <c r="D219" s="13" t="s">
        <v>128</v>
      </c>
      <c r="E219" s="14">
        <v>5.0</v>
      </c>
      <c r="F219" s="13" t="str">
        <f t="shared" si="1"/>
        <v>positif</v>
      </c>
      <c r="G219" s="15" t="s">
        <v>271</v>
      </c>
      <c r="H219" s="16" t="s">
        <v>272</v>
      </c>
    </row>
    <row r="220" ht="114.0" customHeight="1">
      <c r="A220" s="20" t="s">
        <v>293</v>
      </c>
      <c r="B220" s="13" t="s">
        <v>294</v>
      </c>
      <c r="C220" s="13" t="s">
        <v>270</v>
      </c>
      <c r="D220" s="13" t="s">
        <v>128</v>
      </c>
      <c r="E220" s="14">
        <v>1.0</v>
      </c>
      <c r="F220" s="13" t="str">
        <f t="shared" si="1"/>
        <v>negatif</v>
      </c>
      <c r="G220" s="15" t="s">
        <v>271</v>
      </c>
      <c r="H220" s="16" t="s">
        <v>272</v>
      </c>
    </row>
    <row r="221" ht="14.25" customHeight="1">
      <c r="A221" s="20" t="s">
        <v>295</v>
      </c>
      <c r="B221" s="13" t="s">
        <v>296</v>
      </c>
      <c r="C221" s="13" t="s">
        <v>297</v>
      </c>
      <c r="D221" s="13" t="s">
        <v>8</v>
      </c>
      <c r="E221" s="14">
        <v>1.0</v>
      </c>
      <c r="F221" s="13" t="str">
        <f t="shared" si="1"/>
        <v>negatif</v>
      </c>
      <c r="G221" s="15" t="s">
        <v>298</v>
      </c>
      <c r="H221" s="16" t="s">
        <v>299</v>
      </c>
    </row>
    <row r="222" ht="14.25" customHeight="1">
      <c r="A222" s="20" t="s">
        <v>283</v>
      </c>
      <c r="B222" s="13" t="s">
        <v>300</v>
      </c>
      <c r="C222" s="13" t="s">
        <v>297</v>
      </c>
      <c r="D222" s="13" t="s">
        <v>8</v>
      </c>
      <c r="E222" s="14">
        <v>5.0</v>
      </c>
      <c r="F222" s="13" t="str">
        <f t="shared" si="1"/>
        <v>positif</v>
      </c>
      <c r="G222" s="15" t="s">
        <v>298</v>
      </c>
      <c r="H222" s="16" t="s">
        <v>299</v>
      </c>
    </row>
    <row r="223" ht="185.25" customHeight="1">
      <c r="A223" s="20" t="s">
        <v>301</v>
      </c>
      <c r="B223" s="13" t="s">
        <v>302</v>
      </c>
      <c r="C223" s="13" t="s">
        <v>303</v>
      </c>
      <c r="D223" s="13" t="s">
        <v>91</v>
      </c>
      <c r="E223" s="14">
        <v>1.0</v>
      </c>
      <c r="F223" s="13" t="str">
        <f t="shared" si="1"/>
        <v>negatif</v>
      </c>
      <c r="G223" s="15" t="s">
        <v>304</v>
      </c>
      <c r="H223" s="16" t="s">
        <v>305</v>
      </c>
    </row>
    <row r="224" ht="42.75" customHeight="1">
      <c r="A224" s="20" t="s">
        <v>306</v>
      </c>
      <c r="B224" s="13" t="s">
        <v>307</v>
      </c>
      <c r="C224" s="13" t="s">
        <v>303</v>
      </c>
      <c r="D224" s="13" t="s">
        <v>91</v>
      </c>
      <c r="E224" s="14">
        <v>5.0</v>
      </c>
      <c r="F224" s="13" t="str">
        <f t="shared" si="1"/>
        <v>positif</v>
      </c>
      <c r="G224" s="15" t="s">
        <v>304</v>
      </c>
      <c r="H224" s="16" t="s">
        <v>305</v>
      </c>
    </row>
    <row r="225" ht="14.25" customHeight="1">
      <c r="A225" s="20" t="s">
        <v>277</v>
      </c>
      <c r="B225" s="13" t="s">
        <v>308</v>
      </c>
      <c r="C225" s="13" t="s">
        <v>309</v>
      </c>
      <c r="D225" s="13" t="s">
        <v>20</v>
      </c>
      <c r="E225" s="14">
        <v>3.0</v>
      </c>
      <c r="F225" s="13" t="str">
        <f t="shared" si="1"/>
        <v>netral</v>
      </c>
      <c r="G225" s="15" t="s">
        <v>310</v>
      </c>
      <c r="H225" s="16" t="s">
        <v>311</v>
      </c>
    </row>
    <row r="226" ht="14.25" customHeight="1">
      <c r="A226" s="20" t="s">
        <v>279</v>
      </c>
      <c r="B226" s="13" t="s">
        <v>312</v>
      </c>
      <c r="C226" s="13" t="s">
        <v>309</v>
      </c>
      <c r="D226" s="13" t="s">
        <v>20</v>
      </c>
      <c r="E226" s="14">
        <v>5.0</v>
      </c>
      <c r="F226" s="13" t="str">
        <f t="shared" si="1"/>
        <v>positif</v>
      </c>
      <c r="G226" s="15" t="s">
        <v>310</v>
      </c>
      <c r="H226" s="16" t="s">
        <v>311</v>
      </c>
    </row>
    <row r="227" ht="14.25" customHeight="1">
      <c r="A227" s="20" t="s">
        <v>281</v>
      </c>
      <c r="B227" s="13" t="s">
        <v>313</v>
      </c>
      <c r="C227" s="13" t="s">
        <v>309</v>
      </c>
      <c r="D227" s="13" t="s">
        <v>20</v>
      </c>
      <c r="E227" s="14">
        <v>5.0</v>
      </c>
      <c r="F227" s="13" t="str">
        <f t="shared" si="1"/>
        <v>positif</v>
      </c>
      <c r="G227" s="15" t="s">
        <v>310</v>
      </c>
      <c r="H227" s="16" t="s">
        <v>311</v>
      </c>
    </row>
    <row r="228" ht="14.25" customHeight="1">
      <c r="A228" s="20" t="s">
        <v>314</v>
      </c>
      <c r="B228" s="13" t="s">
        <v>315</v>
      </c>
      <c r="C228" s="13" t="s">
        <v>309</v>
      </c>
      <c r="D228" s="13" t="s">
        <v>20</v>
      </c>
      <c r="E228" s="14">
        <v>1.0</v>
      </c>
      <c r="F228" s="13" t="str">
        <f t="shared" si="1"/>
        <v>negatif</v>
      </c>
      <c r="G228" s="15" t="s">
        <v>310</v>
      </c>
      <c r="H228" s="16" t="s">
        <v>311</v>
      </c>
    </row>
    <row r="229" ht="14.25" customHeight="1">
      <c r="A229" s="20" t="s">
        <v>316</v>
      </c>
      <c r="B229" s="13" t="s">
        <v>317</v>
      </c>
      <c r="C229" s="13" t="s">
        <v>309</v>
      </c>
      <c r="D229" s="13" t="s">
        <v>20</v>
      </c>
      <c r="E229" s="14">
        <v>2.0</v>
      </c>
      <c r="F229" s="13" t="str">
        <f t="shared" si="1"/>
        <v>negatif</v>
      </c>
      <c r="G229" s="15" t="s">
        <v>310</v>
      </c>
      <c r="H229" s="16" t="s">
        <v>311</v>
      </c>
    </row>
    <row r="230" ht="42.75" customHeight="1">
      <c r="A230" s="20" t="s">
        <v>318</v>
      </c>
      <c r="B230" s="13" t="s">
        <v>319</v>
      </c>
      <c r="C230" s="13" t="s">
        <v>309</v>
      </c>
      <c r="D230" s="13" t="s">
        <v>20</v>
      </c>
      <c r="E230" s="14">
        <v>5.0</v>
      </c>
      <c r="F230" s="13" t="str">
        <f t="shared" si="1"/>
        <v>positif</v>
      </c>
      <c r="G230" s="15" t="s">
        <v>310</v>
      </c>
      <c r="H230" s="16" t="s">
        <v>311</v>
      </c>
    </row>
    <row r="231" ht="42.75" customHeight="1">
      <c r="A231" s="20" t="s">
        <v>289</v>
      </c>
      <c r="B231" s="13" t="s">
        <v>320</v>
      </c>
      <c r="C231" s="13" t="s">
        <v>309</v>
      </c>
      <c r="D231" s="13" t="s">
        <v>20</v>
      </c>
      <c r="E231" s="14">
        <v>5.0</v>
      </c>
      <c r="F231" s="13" t="str">
        <f t="shared" si="1"/>
        <v>positif</v>
      </c>
      <c r="G231" s="15" t="s">
        <v>310</v>
      </c>
      <c r="H231" s="16" t="s">
        <v>311</v>
      </c>
    </row>
    <row r="232" ht="171.0" customHeight="1">
      <c r="A232" s="20" t="s">
        <v>321</v>
      </c>
      <c r="B232" s="13" t="s">
        <v>322</v>
      </c>
      <c r="C232" s="13" t="s">
        <v>323</v>
      </c>
      <c r="D232" s="13" t="s">
        <v>20</v>
      </c>
      <c r="E232" s="14">
        <v>5.0</v>
      </c>
      <c r="F232" s="13" t="str">
        <f t="shared" si="1"/>
        <v>positif</v>
      </c>
      <c r="G232" s="15" t="s">
        <v>324</v>
      </c>
      <c r="H232" s="16" t="s">
        <v>325</v>
      </c>
    </row>
    <row r="233" ht="14.25" customHeight="1">
      <c r="A233" s="20" t="s">
        <v>295</v>
      </c>
      <c r="B233" s="13" t="s">
        <v>326</v>
      </c>
      <c r="C233" s="13" t="s">
        <v>323</v>
      </c>
      <c r="D233" s="13" t="s">
        <v>20</v>
      </c>
      <c r="E233" s="14">
        <v>5.0</v>
      </c>
      <c r="F233" s="13" t="str">
        <f t="shared" si="1"/>
        <v>positif</v>
      </c>
      <c r="G233" s="15" t="s">
        <v>324</v>
      </c>
      <c r="H233" s="16" t="s">
        <v>325</v>
      </c>
    </row>
    <row r="234" ht="14.25" customHeight="1">
      <c r="A234" s="20" t="s">
        <v>327</v>
      </c>
      <c r="B234" s="13" t="s">
        <v>328</v>
      </c>
      <c r="C234" s="13" t="s">
        <v>323</v>
      </c>
      <c r="D234" s="13" t="s">
        <v>20</v>
      </c>
      <c r="E234" s="14">
        <v>1.0</v>
      </c>
      <c r="F234" s="13" t="str">
        <f t="shared" si="1"/>
        <v>negatif</v>
      </c>
      <c r="G234" s="15" t="s">
        <v>324</v>
      </c>
      <c r="H234" s="16" t="s">
        <v>325</v>
      </c>
    </row>
    <row r="235" ht="14.25" customHeight="1">
      <c r="A235" s="20" t="s">
        <v>329</v>
      </c>
      <c r="B235" s="13" t="s">
        <v>330</v>
      </c>
      <c r="C235" s="13" t="s">
        <v>323</v>
      </c>
      <c r="D235" s="13" t="s">
        <v>20</v>
      </c>
      <c r="E235" s="14">
        <v>5.0</v>
      </c>
      <c r="F235" s="13" t="str">
        <f t="shared" si="1"/>
        <v>positif</v>
      </c>
      <c r="G235" s="15" t="s">
        <v>324</v>
      </c>
      <c r="H235" s="16" t="s">
        <v>325</v>
      </c>
    </row>
    <row r="236" ht="14.25" customHeight="1">
      <c r="A236" s="20" t="s">
        <v>289</v>
      </c>
      <c r="B236" s="13" t="s">
        <v>331</v>
      </c>
      <c r="C236" s="13" t="s">
        <v>323</v>
      </c>
      <c r="D236" s="13" t="s">
        <v>20</v>
      </c>
      <c r="E236" s="14">
        <v>5.0</v>
      </c>
      <c r="F236" s="13" t="str">
        <f t="shared" si="1"/>
        <v>positif</v>
      </c>
      <c r="G236" s="15" t="s">
        <v>324</v>
      </c>
      <c r="H236" s="16" t="s">
        <v>325</v>
      </c>
    </row>
    <row r="237" ht="14.25" customHeight="1">
      <c r="A237" s="20" t="s">
        <v>332</v>
      </c>
      <c r="B237" s="13" t="s">
        <v>333</v>
      </c>
      <c r="C237" s="13" t="s">
        <v>323</v>
      </c>
      <c r="D237" s="13" t="s">
        <v>20</v>
      </c>
      <c r="E237" s="14">
        <v>4.0</v>
      </c>
      <c r="F237" s="13" t="str">
        <f t="shared" si="1"/>
        <v>positif</v>
      </c>
      <c r="G237" s="15" t="s">
        <v>324</v>
      </c>
      <c r="H237" s="16" t="s">
        <v>325</v>
      </c>
    </row>
    <row r="238" ht="14.25" customHeight="1">
      <c r="A238" s="21" t="s">
        <v>334</v>
      </c>
      <c r="B238" s="13" t="s">
        <v>335</v>
      </c>
      <c r="C238" s="13" t="s">
        <v>336</v>
      </c>
      <c r="D238" s="13" t="s">
        <v>20</v>
      </c>
      <c r="E238" s="14">
        <v>1.0</v>
      </c>
      <c r="F238" s="13" t="str">
        <f t="shared" si="1"/>
        <v>negatif</v>
      </c>
      <c r="G238" s="15" t="s">
        <v>337</v>
      </c>
      <c r="H238" s="16" t="s">
        <v>338</v>
      </c>
    </row>
    <row r="239" ht="14.25" customHeight="1">
      <c r="A239" s="21" t="s">
        <v>12</v>
      </c>
      <c r="B239" s="13" t="s">
        <v>339</v>
      </c>
      <c r="C239" s="13" t="s">
        <v>336</v>
      </c>
      <c r="D239" s="13" t="s">
        <v>20</v>
      </c>
      <c r="E239" s="14">
        <v>1.0</v>
      </c>
      <c r="F239" s="13" t="str">
        <f t="shared" si="1"/>
        <v>negatif</v>
      </c>
      <c r="G239" s="15" t="s">
        <v>337</v>
      </c>
      <c r="H239" s="16" t="s">
        <v>338</v>
      </c>
    </row>
    <row r="240" ht="14.25" customHeight="1">
      <c r="A240" s="21" t="s">
        <v>22</v>
      </c>
      <c r="B240" s="13" t="s">
        <v>340</v>
      </c>
      <c r="C240" s="13" t="s">
        <v>336</v>
      </c>
      <c r="D240" s="13" t="s">
        <v>20</v>
      </c>
      <c r="E240" s="14">
        <v>1.0</v>
      </c>
      <c r="F240" s="13" t="str">
        <f t="shared" si="1"/>
        <v>negatif</v>
      </c>
      <c r="G240" s="15" t="s">
        <v>337</v>
      </c>
      <c r="H240" s="16" t="s">
        <v>338</v>
      </c>
    </row>
    <row r="241" ht="42.75" customHeight="1">
      <c r="A241" s="21" t="s">
        <v>341</v>
      </c>
      <c r="B241" s="13" t="s">
        <v>342</v>
      </c>
      <c r="C241" s="13" t="s">
        <v>343</v>
      </c>
      <c r="D241" s="13" t="s">
        <v>8</v>
      </c>
      <c r="E241" s="14">
        <v>5.0</v>
      </c>
      <c r="F241" s="13" t="str">
        <f t="shared" si="1"/>
        <v>positif</v>
      </c>
      <c r="G241" s="15" t="s">
        <v>344</v>
      </c>
      <c r="H241" s="16" t="s">
        <v>345</v>
      </c>
    </row>
    <row r="242" ht="14.25" customHeight="1">
      <c r="A242" s="21" t="s">
        <v>12</v>
      </c>
      <c r="B242" s="13" t="s">
        <v>346</v>
      </c>
      <c r="C242" s="13" t="s">
        <v>343</v>
      </c>
      <c r="D242" s="13" t="s">
        <v>8</v>
      </c>
      <c r="E242" s="14">
        <v>1.0</v>
      </c>
      <c r="F242" s="13" t="str">
        <f t="shared" si="1"/>
        <v>negatif</v>
      </c>
      <c r="G242" s="15" t="s">
        <v>344</v>
      </c>
      <c r="H242" s="16" t="s">
        <v>345</v>
      </c>
    </row>
    <row r="243" ht="14.25" customHeight="1">
      <c r="A243" s="21" t="s">
        <v>341</v>
      </c>
      <c r="B243" s="13" t="s">
        <v>31</v>
      </c>
      <c r="C243" s="13" t="s">
        <v>343</v>
      </c>
      <c r="D243" s="13" t="s">
        <v>8</v>
      </c>
      <c r="E243" s="14">
        <v>5.0</v>
      </c>
      <c r="F243" s="13" t="str">
        <f t="shared" si="1"/>
        <v>positif</v>
      </c>
      <c r="G243" s="15" t="s">
        <v>344</v>
      </c>
      <c r="H243" s="16" t="s">
        <v>345</v>
      </c>
    </row>
    <row r="244" ht="14.25" customHeight="1">
      <c r="A244" s="21" t="s">
        <v>347</v>
      </c>
      <c r="B244" s="13" t="s">
        <v>348</v>
      </c>
      <c r="C244" s="13" t="s">
        <v>349</v>
      </c>
      <c r="D244" s="13" t="s">
        <v>20</v>
      </c>
      <c r="E244" s="14">
        <v>1.0</v>
      </c>
      <c r="F244" s="13" t="str">
        <f t="shared" si="1"/>
        <v>negatif</v>
      </c>
      <c r="G244" s="15" t="s">
        <v>350</v>
      </c>
      <c r="H244" s="16" t="s">
        <v>351</v>
      </c>
    </row>
    <row r="245" ht="14.25" customHeight="1">
      <c r="A245" s="21" t="s">
        <v>14</v>
      </c>
      <c r="B245" s="13" t="s">
        <v>352</v>
      </c>
      <c r="C245" s="13" t="s">
        <v>349</v>
      </c>
      <c r="D245" s="13" t="s">
        <v>20</v>
      </c>
      <c r="E245" s="14">
        <v>5.0</v>
      </c>
      <c r="F245" s="13" t="str">
        <f t="shared" si="1"/>
        <v>positif</v>
      </c>
      <c r="G245" s="15" t="s">
        <v>350</v>
      </c>
      <c r="H245" s="16" t="s">
        <v>351</v>
      </c>
    </row>
    <row r="246" ht="128.25" customHeight="1">
      <c r="A246" s="21" t="s">
        <v>12</v>
      </c>
      <c r="B246" s="13" t="s">
        <v>353</v>
      </c>
      <c r="C246" s="13" t="s">
        <v>354</v>
      </c>
      <c r="D246" s="13" t="s">
        <v>91</v>
      </c>
      <c r="E246" s="14">
        <v>1.0</v>
      </c>
      <c r="F246" s="13" t="str">
        <f t="shared" si="1"/>
        <v>negatif</v>
      </c>
      <c r="G246" s="15" t="s">
        <v>355</v>
      </c>
      <c r="H246" s="16" t="s">
        <v>356</v>
      </c>
    </row>
    <row r="247" ht="99.75" customHeight="1">
      <c r="A247" s="21" t="s">
        <v>357</v>
      </c>
      <c r="B247" s="13" t="s">
        <v>358</v>
      </c>
      <c r="C247" s="13" t="s">
        <v>354</v>
      </c>
      <c r="D247" s="13" t="s">
        <v>91</v>
      </c>
      <c r="E247" s="14">
        <v>5.0</v>
      </c>
      <c r="F247" s="13" t="str">
        <f t="shared" si="1"/>
        <v>positif</v>
      </c>
      <c r="G247" s="15" t="s">
        <v>355</v>
      </c>
      <c r="H247" s="16" t="s">
        <v>356</v>
      </c>
    </row>
    <row r="248" ht="71.25" customHeight="1">
      <c r="A248" s="21" t="s">
        <v>62</v>
      </c>
      <c r="B248" s="13" t="s">
        <v>359</v>
      </c>
      <c r="C248" s="13" t="s">
        <v>354</v>
      </c>
      <c r="D248" s="13" t="s">
        <v>91</v>
      </c>
      <c r="E248" s="14">
        <v>1.0</v>
      </c>
      <c r="F248" s="13" t="str">
        <f t="shared" si="1"/>
        <v>negatif</v>
      </c>
      <c r="G248" s="15" t="s">
        <v>355</v>
      </c>
      <c r="H248" s="16" t="s">
        <v>356</v>
      </c>
    </row>
    <row r="249" ht="14.25" customHeight="1">
      <c r="A249" s="21" t="s">
        <v>22</v>
      </c>
      <c r="B249" s="13" t="s">
        <v>360</v>
      </c>
      <c r="C249" s="13" t="s">
        <v>354</v>
      </c>
      <c r="D249" s="13" t="s">
        <v>91</v>
      </c>
      <c r="E249" s="14">
        <v>5.0</v>
      </c>
      <c r="F249" s="13" t="str">
        <f t="shared" si="1"/>
        <v>positif</v>
      </c>
      <c r="G249" s="15" t="s">
        <v>355</v>
      </c>
      <c r="H249" s="16" t="s">
        <v>356</v>
      </c>
    </row>
    <row r="250" ht="14.25" customHeight="1">
      <c r="A250" s="21" t="s">
        <v>361</v>
      </c>
      <c r="B250" s="13" t="s">
        <v>362</v>
      </c>
      <c r="C250" s="13" t="s">
        <v>354</v>
      </c>
      <c r="D250" s="13" t="s">
        <v>91</v>
      </c>
      <c r="E250" s="14">
        <v>5.0</v>
      </c>
      <c r="F250" s="13" t="str">
        <f t="shared" si="1"/>
        <v>positif</v>
      </c>
      <c r="G250" s="15" t="s">
        <v>355</v>
      </c>
      <c r="H250" s="16" t="s">
        <v>356</v>
      </c>
    </row>
    <row r="251" ht="128.25" customHeight="1">
      <c r="A251" s="21" t="s">
        <v>334</v>
      </c>
      <c r="B251" s="13" t="s">
        <v>363</v>
      </c>
      <c r="C251" s="13" t="s">
        <v>364</v>
      </c>
      <c r="D251" s="13" t="s">
        <v>20</v>
      </c>
      <c r="E251" s="14">
        <v>5.0</v>
      </c>
      <c r="F251" s="13" t="str">
        <f t="shared" si="1"/>
        <v>positif</v>
      </c>
      <c r="G251" s="15" t="s">
        <v>365</v>
      </c>
      <c r="H251" s="16" t="s">
        <v>366</v>
      </c>
    </row>
    <row r="252" ht="14.25" customHeight="1">
      <c r="A252" s="21" t="s">
        <v>367</v>
      </c>
      <c r="B252" s="13" t="s">
        <v>368</v>
      </c>
      <c r="C252" s="13" t="s">
        <v>364</v>
      </c>
      <c r="D252" s="13" t="s">
        <v>20</v>
      </c>
      <c r="E252" s="14">
        <v>5.0</v>
      </c>
      <c r="F252" s="13" t="str">
        <f t="shared" si="1"/>
        <v>positif</v>
      </c>
      <c r="G252" s="15" t="s">
        <v>365</v>
      </c>
      <c r="H252" s="16" t="s">
        <v>366</v>
      </c>
    </row>
    <row r="253" ht="14.25" customHeight="1">
      <c r="A253" s="21" t="s">
        <v>357</v>
      </c>
      <c r="B253" s="13" t="s">
        <v>369</v>
      </c>
      <c r="C253" s="13" t="s">
        <v>364</v>
      </c>
      <c r="D253" s="13" t="s">
        <v>20</v>
      </c>
      <c r="E253" s="14">
        <v>4.0</v>
      </c>
      <c r="F253" s="13" t="str">
        <f t="shared" si="1"/>
        <v>positif</v>
      </c>
      <c r="G253" s="15" t="s">
        <v>365</v>
      </c>
      <c r="H253" s="16" t="s">
        <v>366</v>
      </c>
    </row>
    <row r="254" ht="57.0" customHeight="1">
      <c r="A254" s="21" t="s">
        <v>357</v>
      </c>
      <c r="B254" s="13" t="s">
        <v>370</v>
      </c>
      <c r="C254" s="13" t="s">
        <v>371</v>
      </c>
      <c r="D254" s="13" t="s">
        <v>128</v>
      </c>
      <c r="E254" s="14">
        <v>5.0</v>
      </c>
      <c r="F254" s="13" t="str">
        <f t="shared" si="1"/>
        <v>positif</v>
      </c>
      <c r="G254" s="15" t="s">
        <v>372</v>
      </c>
      <c r="H254" s="16" t="s">
        <v>373</v>
      </c>
    </row>
    <row r="255" ht="14.25" customHeight="1">
      <c r="A255" s="21" t="s">
        <v>374</v>
      </c>
      <c r="B255" s="13" t="s">
        <v>375</v>
      </c>
      <c r="C255" s="13" t="s">
        <v>371</v>
      </c>
      <c r="D255" s="13" t="s">
        <v>128</v>
      </c>
      <c r="E255" s="14">
        <v>3.0</v>
      </c>
      <c r="F255" s="13" t="str">
        <f t="shared" si="1"/>
        <v>netral</v>
      </c>
      <c r="G255" s="15" t="s">
        <v>372</v>
      </c>
      <c r="H255" s="16" t="s">
        <v>373</v>
      </c>
    </row>
    <row r="256" ht="14.25" customHeight="1">
      <c r="A256" s="21" t="s">
        <v>374</v>
      </c>
      <c r="B256" s="13" t="s">
        <v>376</v>
      </c>
      <c r="C256" s="13" t="s">
        <v>371</v>
      </c>
      <c r="D256" s="13" t="s">
        <v>128</v>
      </c>
      <c r="E256" s="14">
        <v>5.0</v>
      </c>
      <c r="F256" s="13" t="str">
        <f t="shared" si="1"/>
        <v>positif</v>
      </c>
      <c r="G256" s="15" t="s">
        <v>372</v>
      </c>
      <c r="H256" s="16" t="s">
        <v>373</v>
      </c>
    </row>
    <row r="257" ht="128.25" customHeight="1">
      <c r="A257" s="21" t="s">
        <v>377</v>
      </c>
      <c r="B257" s="13" t="s">
        <v>378</v>
      </c>
      <c r="C257" s="13" t="s">
        <v>379</v>
      </c>
      <c r="D257" s="13" t="s">
        <v>20</v>
      </c>
      <c r="E257" s="14">
        <v>1.0</v>
      </c>
      <c r="F257" s="13" t="str">
        <f t="shared" si="1"/>
        <v>negatif</v>
      </c>
      <c r="G257" s="15" t="s">
        <v>380</v>
      </c>
      <c r="H257" s="16" t="s">
        <v>381</v>
      </c>
    </row>
    <row r="258" ht="45.75" customHeight="1">
      <c r="A258" s="17" t="s">
        <v>382</v>
      </c>
      <c r="B258" s="22" t="s">
        <v>383</v>
      </c>
      <c r="C258" s="13" t="s">
        <v>384</v>
      </c>
      <c r="D258" s="13" t="s">
        <v>8</v>
      </c>
      <c r="E258" s="14">
        <v>1.0</v>
      </c>
      <c r="F258" s="13" t="str">
        <f t="shared" si="1"/>
        <v>negatif</v>
      </c>
      <c r="G258" s="15" t="s">
        <v>385</v>
      </c>
      <c r="H258" s="16" t="s">
        <v>386</v>
      </c>
    </row>
    <row r="259" ht="14.25" customHeight="1">
      <c r="A259" s="17" t="s">
        <v>22</v>
      </c>
      <c r="B259" s="13" t="s">
        <v>387</v>
      </c>
      <c r="C259" s="13" t="s">
        <v>384</v>
      </c>
      <c r="D259" s="13" t="s">
        <v>8</v>
      </c>
      <c r="E259" s="14">
        <v>5.0</v>
      </c>
      <c r="F259" s="13" t="str">
        <f t="shared" si="1"/>
        <v>positif</v>
      </c>
      <c r="G259" s="15" t="s">
        <v>385</v>
      </c>
      <c r="H259" s="16" t="s">
        <v>386</v>
      </c>
    </row>
    <row r="260" ht="14.25" customHeight="1">
      <c r="A260" s="17" t="s">
        <v>22</v>
      </c>
      <c r="B260" s="13" t="s">
        <v>388</v>
      </c>
      <c r="C260" s="13" t="s">
        <v>384</v>
      </c>
      <c r="D260" s="13" t="s">
        <v>8</v>
      </c>
      <c r="E260" s="14">
        <v>5.0</v>
      </c>
      <c r="F260" s="13" t="str">
        <f t="shared" si="1"/>
        <v>positif</v>
      </c>
      <c r="G260" s="15" t="s">
        <v>385</v>
      </c>
      <c r="H260" s="16" t="s">
        <v>386</v>
      </c>
    </row>
    <row r="261" ht="14.25" customHeight="1">
      <c r="A261" s="17" t="s">
        <v>17</v>
      </c>
      <c r="B261" s="13" t="s">
        <v>389</v>
      </c>
      <c r="C261" s="13" t="s">
        <v>384</v>
      </c>
      <c r="D261" s="13" t="s">
        <v>8</v>
      </c>
      <c r="E261" s="14">
        <v>5.0</v>
      </c>
      <c r="F261" s="13" t="str">
        <f t="shared" si="1"/>
        <v>positif</v>
      </c>
      <c r="G261" s="15" t="s">
        <v>385</v>
      </c>
      <c r="H261" s="16" t="s">
        <v>386</v>
      </c>
    </row>
    <row r="262" ht="14.25" customHeight="1">
      <c r="A262" s="17" t="s">
        <v>17</v>
      </c>
      <c r="B262" s="13" t="s">
        <v>390</v>
      </c>
      <c r="C262" s="13" t="s">
        <v>384</v>
      </c>
      <c r="D262" s="13" t="s">
        <v>8</v>
      </c>
      <c r="E262" s="14">
        <v>5.0</v>
      </c>
      <c r="F262" s="13" t="str">
        <f t="shared" si="1"/>
        <v>positif</v>
      </c>
      <c r="G262" s="15" t="s">
        <v>385</v>
      </c>
      <c r="H262" s="16" t="s">
        <v>386</v>
      </c>
    </row>
    <row r="263" ht="14.25" customHeight="1">
      <c r="A263" s="17" t="s">
        <v>17</v>
      </c>
      <c r="B263" s="13" t="s">
        <v>391</v>
      </c>
      <c r="C263" s="13" t="s">
        <v>384</v>
      </c>
      <c r="D263" s="13" t="s">
        <v>8</v>
      </c>
      <c r="E263" s="14">
        <v>1.0</v>
      </c>
      <c r="F263" s="13" t="str">
        <f t="shared" si="1"/>
        <v>negatif</v>
      </c>
      <c r="G263" s="15" t="s">
        <v>385</v>
      </c>
      <c r="H263" s="16" t="s">
        <v>386</v>
      </c>
    </row>
    <row r="264" ht="14.25" customHeight="1">
      <c r="A264" s="17" t="s">
        <v>367</v>
      </c>
      <c r="B264" s="13" t="s">
        <v>392</v>
      </c>
      <c r="C264" s="13" t="s">
        <v>393</v>
      </c>
      <c r="D264" s="13" t="s">
        <v>91</v>
      </c>
      <c r="E264" s="14">
        <v>1.0</v>
      </c>
      <c r="F264" s="13" t="str">
        <f t="shared" si="1"/>
        <v>negatif</v>
      </c>
      <c r="G264" s="15" t="s">
        <v>394</v>
      </c>
      <c r="H264" s="16" t="s">
        <v>395</v>
      </c>
    </row>
    <row r="265" ht="14.25" customHeight="1">
      <c r="A265" s="17" t="s">
        <v>341</v>
      </c>
      <c r="B265" s="13" t="s">
        <v>396</v>
      </c>
      <c r="C265" s="13" t="s">
        <v>393</v>
      </c>
      <c r="D265" s="13" t="s">
        <v>91</v>
      </c>
      <c r="E265" s="14">
        <v>5.0</v>
      </c>
      <c r="F265" s="13" t="str">
        <f t="shared" si="1"/>
        <v>positif</v>
      </c>
      <c r="G265" s="15" t="s">
        <v>394</v>
      </c>
      <c r="H265" s="16" t="s">
        <v>395</v>
      </c>
    </row>
    <row r="266" ht="138.0" customHeight="1">
      <c r="A266" s="17" t="s">
        <v>22</v>
      </c>
      <c r="B266" s="13" t="s">
        <v>397</v>
      </c>
      <c r="C266" s="13" t="s">
        <v>393</v>
      </c>
      <c r="D266" s="13" t="s">
        <v>91</v>
      </c>
      <c r="E266" s="14">
        <v>1.0</v>
      </c>
      <c r="F266" s="13" t="str">
        <f t="shared" si="1"/>
        <v>negatif</v>
      </c>
      <c r="G266" s="15" t="s">
        <v>394</v>
      </c>
      <c r="H266" s="16" t="s">
        <v>395</v>
      </c>
    </row>
    <row r="267" ht="92.25" customHeight="1">
      <c r="A267" s="17" t="s">
        <v>22</v>
      </c>
      <c r="B267" s="13" t="s">
        <v>398</v>
      </c>
      <c r="C267" s="13" t="s">
        <v>393</v>
      </c>
      <c r="D267" s="13" t="s">
        <v>91</v>
      </c>
      <c r="E267" s="14">
        <v>1.0</v>
      </c>
      <c r="F267" s="13" t="str">
        <f t="shared" si="1"/>
        <v>negatif</v>
      </c>
      <c r="G267" s="15" t="s">
        <v>394</v>
      </c>
      <c r="H267" s="16" t="s">
        <v>395</v>
      </c>
    </row>
    <row r="268" ht="14.25" customHeight="1">
      <c r="A268" s="17" t="s">
        <v>17</v>
      </c>
      <c r="B268" s="13" t="s">
        <v>399</v>
      </c>
      <c r="C268" s="13" t="s">
        <v>393</v>
      </c>
      <c r="D268" s="13" t="s">
        <v>91</v>
      </c>
      <c r="E268" s="14">
        <v>5.0</v>
      </c>
      <c r="F268" s="13" t="str">
        <f t="shared" si="1"/>
        <v>positif</v>
      </c>
      <c r="G268" s="15" t="s">
        <v>394</v>
      </c>
      <c r="H268" s="16" t="s">
        <v>395</v>
      </c>
    </row>
    <row r="269" ht="261.0" customHeight="1">
      <c r="A269" s="17" t="s">
        <v>400</v>
      </c>
      <c r="B269" s="22" t="s">
        <v>401</v>
      </c>
      <c r="C269" s="13" t="s">
        <v>402</v>
      </c>
      <c r="D269" s="13" t="s">
        <v>103</v>
      </c>
      <c r="E269" s="14">
        <v>1.0</v>
      </c>
      <c r="F269" s="13" t="str">
        <f t="shared" si="1"/>
        <v>negatif</v>
      </c>
      <c r="G269" s="15" t="s">
        <v>403</v>
      </c>
      <c r="H269" s="16" t="s">
        <v>404</v>
      </c>
    </row>
    <row r="270" ht="14.25" customHeight="1">
      <c r="A270" s="17" t="s">
        <v>367</v>
      </c>
      <c r="B270" s="13" t="s">
        <v>405</v>
      </c>
      <c r="C270" s="13" t="s">
        <v>402</v>
      </c>
      <c r="D270" s="13" t="s">
        <v>103</v>
      </c>
      <c r="E270" s="14">
        <v>5.0</v>
      </c>
      <c r="F270" s="13" t="str">
        <f t="shared" si="1"/>
        <v>positif</v>
      </c>
      <c r="G270" s="15" t="s">
        <v>403</v>
      </c>
      <c r="H270" s="16" t="s">
        <v>404</v>
      </c>
    </row>
    <row r="271" ht="14.25" customHeight="1">
      <c r="A271" s="17" t="s">
        <v>406</v>
      </c>
      <c r="B271" s="13" t="s">
        <v>407</v>
      </c>
      <c r="C271" s="13" t="s">
        <v>402</v>
      </c>
      <c r="D271" s="13" t="s">
        <v>103</v>
      </c>
      <c r="E271" s="14">
        <v>5.0</v>
      </c>
      <c r="F271" s="13" t="str">
        <f t="shared" si="1"/>
        <v>positif</v>
      </c>
      <c r="G271" s="15" t="s">
        <v>403</v>
      </c>
      <c r="H271" s="16" t="s">
        <v>404</v>
      </c>
    </row>
    <row r="272" ht="14.25" customHeight="1">
      <c r="A272" s="17" t="s">
        <v>341</v>
      </c>
      <c r="B272" s="13" t="s">
        <v>408</v>
      </c>
      <c r="C272" s="13" t="s">
        <v>402</v>
      </c>
      <c r="D272" s="13" t="s">
        <v>103</v>
      </c>
      <c r="E272" s="14">
        <v>1.0</v>
      </c>
      <c r="F272" s="13" t="str">
        <f t="shared" si="1"/>
        <v>negatif</v>
      </c>
      <c r="G272" s="15" t="s">
        <v>403</v>
      </c>
      <c r="H272" s="16" t="s">
        <v>404</v>
      </c>
    </row>
    <row r="273" ht="14.25" customHeight="1">
      <c r="A273" s="17" t="s">
        <v>347</v>
      </c>
      <c r="B273" s="13" t="s">
        <v>409</v>
      </c>
      <c r="C273" s="13" t="s">
        <v>402</v>
      </c>
      <c r="D273" s="13" t="s">
        <v>103</v>
      </c>
      <c r="E273" s="14">
        <v>1.0</v>
      </c>
      <c r="F273" s="13" t="str">
        <f t="shared" si="1"/>
        <v>negatif</v>
      </c>
      <c r="G273" s="15" t="s">
        <v>403</v>
      </c>
      <c r="H273" s="16" t="s">
        <v>404</v>
      </c>
    </row>
    <row r="274" ht="123.0" customHeight="1">
      <c r="A274" s="17" t="s">
        <v>410</v>
      </c>
      <c r="B274" s="22" t="s">
        <v>411</v>
      </c>
      <c r="C274" s="13" t="s">
        <v>402</v>
      </c>
      <c r="D274" s="13" t="s">
        <v>103</v>
      </c>
      <c r="E274" s="14">
        <v>1.0</v>
      </c>
      <c r="F274" s="13" t="str">
        <f t="shared" si="1"/>
        <v>negatif</v>
      </c>
      <c r="G274" s="15" t="s">
        <v>403</v>
      </c>
      <c r="H274" s="16" t="s">
        <v>404</v>
      </c>
    </row>
    <row r="275" ht="14.25" customHeight="1">
      <c r="A275" s="17" t="s">
        <v>382</v>
      </c>
      <c r="B275" s="22" t="s">
        <v>412</v>
      </c>
      <c r="C275" s="13" t="s">
        <v>402</v>
      </c>
      <c r="D275" s="13" t="s">
        <v>103</v>
      </c>
      <c r="E275" s="14">
        <v>1.0</v>
      </c>
      <c r="F275" s="13" t="str">
        <f t="shared" si="1"/>
        <v>negatif</v>
      </c>
      <c r="G275" s="15" t="s">
        <v>403</v>
      </c>
      <c r="H275" s="16" t="s">
        <v>404</v>
      </c>
    </row>
    <row r="276" ht="14.25" customHeight="1">
      <c r="A276" s="17" t="s">
        <v>382</v>
      </c>
      <c r="B276" s="22" t="s">
        <v>413</v>
      </c>
      <c r="C276" s="13" t="s">
        <v>402</v>
      </c>
      <c r="D276" s="13" t="s">
        <v>103</v>
      </c>
      <c r="E276" s="14">
        <v>1.0</v>
      </c>
      <c r="F276" s="13" t="str">
        <f t="shared" si="1"/>
        <v>negatif</v>
      </c>
      <c r="G276" s="15" t="s">
        <v>403</v>
      </c>
      <c r="H276" s="16" t="s">
        <v>404</v>
      </c>
    </row>
    <row r="277" ht="246.0" customHeight="1">
      <c r="A277" s="17" t="s">
        <v>382</v>
      </c>
      <c r="B277" s="22" t="s">
        <v>414</v>
      </c>
      <c r="C277" s="13" t="s">
        <v>402</v>
      </c>
      <c r="D277" s="13" t="s">
        <v>103</v>
      </c>
      <c r="E277" s="14">
        <v>1.0</v>
      </c>
      <c r="F277" s="13" t="str">
        <f t="shared" si="1"/>
        <v>negatif</v>
      </c>
      <c r="G277" s="15" t="s">
        <v>403</v>
      </c>
      <c r="H277" s="16" t="s">
        <v>404</v>
      </c>
    </row>
    <row r="278" ht="14.25" customHeight="1">
      <c r="A278" s="17" t="s">
        <v>22</v>
      </c>
      <c r="B278" s="22" t="s">
        <v>415</v>
      </c>
      <c r="C278" s="13" t="s">
        <v>402</v>
      </c>
      <c r="D278" s="13" t="s">
        <v>103</v>
      </c>
      <c r="E278" s="14">
        <v>1.0</v>
      </c>
      <c r="F278" s="13" t="str">
        <f t="shared" si="1"/>
        <v>negatif</v>
      </c>
      <c r="G278" s="15" t="s">
        <v>403</v>
      </c>
      <c r="H278" s="16" t="s">
        <v>404</v>
      </c>
    </row>
    <row r="279" ht="14.25" customHeight="1">
      <c r="A279" s="17" t="s">
        <v>62</v>
      </c>
      <c r="B279" s="13" t="s">
        <v>416</v>
      </c>
      <c r="C279" s="13" t="s">
        <v>402</v>
      </c>
      <c r="D279" s="13" t="s">
        <v>103</v>
      </c>
      <c r="E279" s="14">
        <v>5.0</v>
      </c>
      <c r="F279" s="13" t="str">
        <f t="shared" si="1"/>
        <v>positif</v>
      </c>
      <c r="G279" s="15" t="s">
        <v>403</v>
      </c>
      <c r="H279" s="16" t="s">
        <v>404</v>
      </c>
    </row>
    <row r="280" ht="153.75" customHeight="1">
      <c r="A280" s="17" t="s">
        <v>17</v>
      </c>
      <c r="B280" s="13" t="s">
        <v>417</v>
      </c>
      <c r="C280" s="13" t="s">
        <v>402</v>
      </c>
      <c r="D280" s="13" t="s">
        <v>103</v>
      </c>
      <c r="E280" s="14">
        <v>1.0</v>
      </c>
      <c r="F280" s="13" t="str">
        <f t="shared" si="1"/>
        <v>negatif</v>
      </c>
      <c r="G280" s="15" t="s">
        <v>403</v>
      </c>
      <c r="H280" s="16" t="s">
        <v>404</v>
      </c>
    </row>
    <row r="281" ht="14.25" customHeight="1">
      <c r="A281" s="17" t="s">
        <v>382</v>
      </c>
      <c r="B281" s="13" t="s">
        <v>418</v>
      </c>
      <c r="C281" s="13" t="s">
        <v>419</v>
      </c>
      <c r="D281" s="13" t="s">
        <v>91</v>
      </c>
      <c r="E281" s="14">
        <v>5.0</v>
      </c>
      <c r="F281" s="13" t="str">
        <f t="shared" si="1"/>
        <v>positif</v>
      </c>
      <c r="G281" s="15" t="s">
        <v>420</v>
      </c>
      <c r="H281" s="16" t="s">
        <v>421</v>
      </c>
    </row>
    <row r="282" ht="45.75" customHeight="1">
      <c r="A282" s="17" t="s">
        <v>14</v>
      </c>
      <c r="B282" s="13" t="s">
        <v>422</v>
      </c>
      <c r="C282" s="13" t="s">
        <v>419</v>
      </c>
      <c r="D282" s="13" t="s">
        <v>91</v>
      </c>
      <c r="E282" s="14">
        <v>3.0</v>
      </c>
      <c r="F282" s="13" t="str">
        <f t="shared" si="1"/>
        <v>netral</v>
      </c>
      <c r="G282" s="15" t="s">
        <v>420</v>
      </c>
      <c r="H282" s="16" t="s">
        <v>421</v>
      </c>
    </row>
    <row r="283" ht="14.25" customHeight="1">
      <c r="A283" s="17" t="s">
        <v>17</v>
      </c>
      <c r="B283" s="22" t="s">
        <v>423</v>
      </c>
      <c r="C283" s="13" t="s">
        <v>419</v>
      </c>
      <c r="D283" s="13" t="s">
        <v>91</v>
      </c>
      <c r="E283" s="14">
        <v>5.0</v>
      </c>
      <c r="F283" s="13" t="str">
        <f t="shared" si="1"/>
        <v>positif</v>
      </c>
      <c r="G283" s="15" t="s">
        <v>420</v>
      </c>
      <c r="H283" s="16" t="s">
        <v>421</v>
      </c>
    </row>
    <row r="284" ht="14.25" customHeight="1">
      <c r="A284" s="17" t="s">
        <v>17</v>
      </c>
      <c r="B284" s="22" t="s">
        <v>424</v>
      </c>
      <c r="C284" s="13" t="s">
        <v>419</v>
      </c>
      <c r="D284" s="13" t="s">
        <v>91</v>
      </c>
      <c r="E284" s="14">
        <v>5.0</v>
      </c>
      <c r="F284" s="13" t="str">
        <f t="shared" si="1"/>
        <v>positif</v>
      </c>
      <c r="G284" s="15" t="s">
        <v>420</v>
      </c>
      <c r="H284" s="16" t="s">
        <v>421</v>
      </c>
    </row>
    <row r="285" ht="14.25" customHeight="1">
      <c r="A285" s="17" t="s">
        <v>367</v>
      </c>
      <c r="B285" s="22" t="s">
        <v>425</v>
      </c>
      <c r="C285" s="13" t="s">
        <v>426</v>
      </c>
      <c r="D285" s="13" t="s">
        <v>8</v>
      </c>
      <c r="E285" s="14">
        <v>5.0</v>
      </c>
      <c r="F285" s="13" t="str">
        <f t="shared" si="1"/>
        <v>positif</v>
      </c>
      <c r="G285" s="15" t="s">
        <v>427</v>
      </c>
      <c r="H285" s="16" t="s">
        <v>428</v>
      </c>
    </row>
    <row r="286" ht="322.5" customHeight="1">
      <c r="A286" s="17" t="s">
        <v>367</v>
      </c>
      <c r="B286" s="13" t="s">
        <v>429</v>
      </c>
      <c r="C286" s="13" t="s">
        <v>426</v>
      </c>
      <c r="D286" s="13" t="s">
        <v>8</v>
      </c>
      <c r="E286" s="14">
        <v>1.0</v>
      </c>
      <c r="F286" s="13" t="str">
        <f t="shared" si="1"/>
        <v>negatif</v>
      </c>
      <c r="G286" s="15" t="s">
        <v>427</v>
      </c>
      <c r="H286" s="16" t="s">
        <v>428</v>
      </c>
    </row>
    <row r="287" ht="61.5" customHeight="1">
      <c r="A287" s="17" t="s">
        <v>341</v>
      </c>
      <c r="B287" s="22" t="s">
        <v>430</v>
      </c>
      <c r="C287" s="13" t="s">
        <v>426</v>
      </c>
      <c r="D287" s="13" t="s">
        <v>8</v>
      </c>
      <c r="E287" s="14">
        <v>5.0</v>
      </c>
      <c r="F287" s="13" t="str">
        <f t="shared" si="1"/>
        <v>positif</v>
      </c>
      <c r="G287" s="15" t="s">
        <v>427</v>
      </c>
      <c r="H287" s="16" t="s">
        <v>428</v>
      </c>
    </row>
    <row r="288" ht="92.25" customHeight="1">
      <c r="A288" s="17" t="s">
        <v>382</v>
      </c>
      <c r="B288" s="22" t="s">
        <v>431</v>
      </c>
      <c r="C288" s="13" t="s">
        <v>426</v>
      </c>
      <c r="D288" s="13" t="s">
        <v>8</v>
      </c>
      <c r="E288" s="14">
        <v>1.0</v>
      </c>
      <c r="F288" s="13" t="str">
        <f t="shared" si="1"/>
        <v>negatif</v>
      </c>
      <c r="G288" s="15" t="s">
        <v>427</v>
      </c>
      <c r="H288" s="16" t="s">
        <v>428</v>
      </c>
    </row>
    <row r="289" ht="14.25" customHeight="1">
      <c r="A289" s="17" t="s">
        <v>22</v>
      </c>
      <c r="B289" s="22" t="s">
        <v>432</v>
      </c>
      <c r="C289" s="13" t="s">
        <v>426</v>
      </c>
      <c r="D289" s="13" t="s">
        <v>8</v>
      </c>
      <c r="E289" s="14">
        <v>1.0</v>
      </c>
      <c r="F289" s="13" t="str">
        <f t="shared" si="1"/>
        <v>negatif</v>
      </c>
      <c r="G289" s="15" t="s">
        <v>427</v>
      </c>
      <c r="H289" s="16" t="s">
        <v>428</v>
      </c>
    </row>
    <row r="290" ht="246.0" customHeight="1">
      <c r="A290" s="17" t="s">
        <v>22</v>
      </c>
      <c r="B290" s="22" t="s">
        <v>433</v>
      </c>
      <c r="C290" s="13" t="s">
        <v>426</v>
      </c>
      <c r="D290" s="13" t="s">
        <v>8</v>
      </c>
      <c r="E290" s="14">
        <v>1.0</v>
      </c>
      <c r="F290" s="13" t="str">
        <f t="shared" si="1"/>
        <v>negatif</v>
      </c>
      <c r="G290" s="15" t="s">
        <v>427</v>
      </c>
      <c r="H290" s="16" t="s">
        <v>428</v>
      </c>
    </row>
    <row r="291" ht="14.25" customHeight="1">
      <c r="A291" s="17" t="s">
        <v>62</v>
      </c>
      <c r="B291" s="22" t="s">
        <v>434</v>
      </c>
      <c r="C291" s="13" t="s">
        <v>426</v>
      </c>
      <c r="D291" s="13" t="s">
        <v>8</v>
      </c>
      <c r="E291" s="14">
        <v>5.0</v>
      </c>
      <c r="F291" s="13" t="str">
        <f t="shared" si="1"/>
        <v>positif</v>
      </c>
      <c r="G291" s="15" t="s">
        <v>427</v>
      </c>
      <c r="H291" s="16" t="s">
        <v>428</v>
      </c>
    </row>
    <row r="292" ht="45.75" customHeight="1">
      <c r="A292" s="17" t="s">
        <v>435</v>
      </c>
      <c r="B292" s="22" t="s">
        <v>436</v>
      </c>
      <c r="C292" s="13" t="s">
        <v>437</v>
      </c>
      <c r="D292" s="13" t="s">
        <v>128</v>
      </c>
      <c r="E292" s="14">
        <v>1.0</v>
      </c>
      <c r="F292" s="13" t="str">
        <f t="shared" si="1"/>
        <v>negatif</v>
      </c>
      <c r="G292" s="15" t="s">
        <v>438</v>
      </c>
      <c r="H292" s="16" t="s">
        <v>439</v>
      </c>
    </row>
    <row r="293" ht="14.25" customHeight="1">
      <c r="A293" s="17" t="s">
        <v>440</v>
      </c>
      <c r="B293" s="13" t="s">
        <v>441</v>
      </c>
      <c r="C293" s="13" t="s">
        <v>437</v>
      </c>
      <c r="D293" s="13" t="s">
        <v>128</v>
      </c>
      <c r="E293" s="14">
        <v>1.0</v>
      </c>
      <c r="F293" s="13" t="str">
        <f t="shared" si="1"/>
        <v>negatif</v>
      </c>
      <c r="G293" s="15" t="s">
        <v>438</v>
      </c>
      <c r="H293" s="16" t="s">
        <v>439</v>
      </c>
    </row>
    <row r="294" ht="138.0" customHeight="1">
      <c r="A294" s="17" t="s">
        <v>442</v>
      </c>
      <c r="B294" s="13" t="s">
        <v>443</v>
      </c>
      <c r="C294" s="13" t="s">
        <v>444</v>
      </c>
      <c r="D294" s="13" t="s">
        <v>8</v>
      </c>
      <c r="E294" s="14">
        <v>1.0</v>
      </c>
      <c r="F294" s="13" t="str">
        <f t="shared" si="1"/>
        <v>negatif</v>
      </c>
      <c r="G294" s="15" t="s">
        <v>445</v>
      </c>
      <c r="H294" s="16" t="s">
        <v>446</v>
      </c>
    </row>
    <row r="295" ht="409.5" customHeight="1">
      <c r="A295" s="17" t="s">
        <v>347</v>
      </c>
      <c r="B295" s="13" t="s">
        <v>447</v>
      </c>
      <c r="C295" s="13" t="s">
        <v>444</v>
      </c>
      <c r="D295" s="13" t="s">
        <v>8</v>
      </c>
      <c r="E295" s="14">
        <v>1.0</v>
      </c>
      <c r="F295" s="13" t="str">
        <f t="shared" si="1"/>
        <v>negatif</v>
      </c>
      <c r="G295" s="15" t="s">
        <v>445</v>
      </c>
      <c r="H295" s="16" t="s">
        <v>446</v>
      </c>
    </row>
    <row r="296" ht="45.75" customHeight="1">
      <c r="A296" s="17" t="s">
        <v>448</v>
      </c>
      <c r="B296" s="13" t="s">
        <v>449</v>
      </c>
      <c r="C296" s="13" t="s">
        <v>444</v>
      </c>
      <c r="D296" s="13" t="s">
        <v>8</v>
      </c>
      <c r="E296" s="14">
        <v>5.0</v>
      </c>
      <c r="F296" s="13" t="str">
        <f t="shared" si="1"/>
        <v>positif</v>
      </c>
      <c r="G296" s="15" t="s">
        <v>445</v>
      </c>
      <c r="H296" s="16" t="s">
        <v>446</v>
      </c>
    </row>
    <row r="297" ht="14.25" customHeight="1">
      <c r="A297" s="17" t="s">
        <v>448</v>
      </c>
      <c r="B297" s="13" t="s">
        <v>450</v>
      </c>
      <c r="C297" s="13" t="s">
        <v>444</v>
      </c>
      <c r="D297" s="13" t="s">
        <v>8</v>
      </c>
      <c r="E297" s="14">
        <v>5.0</v>
      </c>
      <c r="F297" s="13" t="str">
        <f t="shared" si="1"/>
        <v>positif</v>
      </c>
      <c r="G297" s="15" t="s">
        <v>445</v>
      </c>
      <c r="H297" s="16" t="s">
        <v>446</v>
      </c>
    </row>
    <row r="298" ht="14.25" customHeight="1">
      <c r="A298" s="17" t="s">
        <v>448</v>
      </c>
      <c r="B298" s="13" t="s">
        <v>451</v>
      </c>
      <c r="C298" s="13" t="s">
        <v>444</v>
      </c>
      <c r="D298" s="13" t="s">
        <v>8</v>
      </c>
      <c r="E298" s="14">
        <v>5.0</v>
      </c>
      <c r="F298" s="13" t="str">
        <f t="shared" si="1"/>
        <v>positif</v>
      </c>
      <c r="G298" s="15" t="s">
        <v>445</v>
      </c>
      <c r="H298" s="16" t="s">
        <v>446</v>
      </c>
    </row>
    <row r="299" ht="45.75" customHeight="1">
      <c r="A299" s="17" t="s">
        <v>448</v>
      </c>
      <c r="B299" s="13" t="s">
        <v>452</v>
      </c>
      <c r="C299" s="13" t="s">
        <v>444</v>
      </c>
      <c r="D299" s="13" t="s">
        <v>8</v>
      </c>
      <c r="E299" s="14">
        <v>1.0</v>
      </c>
      <c r="F299" s="13" t="str">
        <f t="shared" si="1"/>
        <v>negatif</v>
      </c>
      <c r="G299" s="15" t="s">
        <v>445</v>
      </c>
      <c r="H299" s="16" t="s">
        <v>446</v>
      </c>
    </row>
    <row r="300" ht="14.25" customHeight="1">
      <c r="A300" s="17" t="s">
        <v>382</v>
      </c>
      <c r="B300" s="13" t="s">
        <v>453</v>
      </c>
      <c r="C300" s="13" t="s">
        <v>444</v>
      </c>
      <c r="D300" s="13" t="s">
        <v>8</v>
      </c>
      <c r="E300" s="14">
        <v>1.0</v>
      </c>
      <c r="F300" s="13" t="str">
        <f t="shared" si="1"/>
        <v>negatif</v>
      </c>
      <c r="G300" s="15" t="s">
        <v>445</v>
      </c>
      <c r="H300" s="16" t="s">
        <v>446</v>
      </c>
    </row>
    <row r="301" ht="61.5" customHeight="1">
      <c r="A301" s="17" t="s">
        <v>14</v>
      </c>
      <c r="B301" s="22" t="s">
        <v>454</v>
      </c>
      <c r="C301" s="13" t="s">
        <v>444</v>
      </c>
      <c r="D301" s="13" t="s">
        <v>8</v>
      </c>
      <c r="E301" s="14">
        <v>1.0</v>
      </c>
      <c r="F301" s="13" t="str">
        <f t="shared" si="1"/>
        <v>negatif</v>
      </c>
      <c r="G301" s="15" t="s">
        <v>445</v>
      </c>
      <c r="H301" s="16" t="s">
        <v>446</v>
      </c>
    </row>
    <row r="302" ht="76.5" customHeight="1">
      <c r="A302" s="17" t="s">
        <v>14</v>
      </c>
      <c r="B302" s="22" t="s">
        <v>455</v>
      </c>
      <c r="C302" s="13" t="s">
        <v>444</v>
      </c>
      <c r="D302" s="13" t="s">
        <v>8</v>
      </c>
      <c r="E302" s="14">
        <v>1.0</v>
      </c>
      <c r="F302" s="13" t="str">
        <f t="shared" si="1"/>
        <v>negatif</v>
      </c>
      <c r="G302" s="15" t="s">
        <v>445</v>
      </c>
      <c r="H302" s="16" t="s">
        <v>446</v>
      </c>
    </row>
    <row r="303" ht="14.25" customHeight="1">
      <c r="A303" s="17" t="s">
        <v>62</v>
      </c>
      <c r="B303" s="13" t="s">
        <v>456</v>
      </c>
      <c r="C303" s="13" t="s">
        <v>444</v>
      </c>
      <c r="D303" s="13" t="s">
        <v>8</v>
      </c>
      <c r="E303" s="14">
        <v>1.0</v>
      </c>
      <c r="F303" s="13" t="str">
        <f t="shared" si="1"/>
        <v>negatif</v>
      </c>
      <c r="G303" s="15" t="s">
        <v>445</v>
      </c>
      <c r="H303" s="16" t="s">
        <v>446</v>
      </c>
    </row>
    <row r="304" ht="45.75" customHeight="1">
      <c r="A304" s="17" t="s">
        <v>62</v>
      </c>
      <c r="B304" s="22" t="s">
        <v>457</v>
      </c>
      <c r="C304" s="13" t="s">
        <v>444</v>
      </c>
      <c r="D304" s="13" t="s">
        <v>8</v>
      </c>
      <c r="E304" s="14">
        <v>1.0</v>
      </c>
      <c r="F304" s="13" t="str">
        <f t="shared" si="1"/>
        <v>negatif</v>
      </c>
      <c r="G304" s="15" t="s">
        <v>445</v>
      </c>
      <c r="H304" s="16" t="s">
        <v>446</v>
      </c>
    </row>
    <row r="305" ht="14.25" customHeight="1">
      <c r="A305" s="17" t="s">
        <v>17</v>
      </c>
      <c r="B305" s="22" t="s">
        <v>458</v>
      </c>
      <c r="C305" s="13" t="s">
        <v>444</v>
      </c>
      <c r="D305" s="13" t="s">
        <v>8</v>
      </c>
      <c r="E305" s="14">
        <v>1.0</v>
      </c>
      <c r="F305" s="13" t="str">
        <f t="shared" si="1"/>
        <v>negatif</v>
      </c>
      <c r="G305" s="15" t="s">
        <v>445</v>
      </c>
      <c r="H305" s="16" t="s">
        <v>446</v>
      </c>
    </row>
    <row r="306" ht="14.25" customHeight="1">
      <c r="A306" s="17" t="s">
        <v>17</v>
      </c>
      <c r="B306" s="22" t="s">
        <v>459</v>
      </c>
      <c r="C306" s="13" t="s">
        <v>444</v>
      </c>
      <c r="D306" s="13" t="s">
        <v>8</v>
      </c>
      <c r="E306" s="14">
        <v>4.0</v>
      </c>
      <c r="F306" s="13" t="str">
        <f t="shared" si="1"/>
        <v>positif</v>
      </c>
      <c r="G306" s="15" t="s">
        <v>445</v>
      </c>
      <c r="H306" s="16" t="s">
        <v>446</v>
      </c>
    </row>
    <row r="307" ht="45.75" customHeight="1">
      <c r="A307" s="17" t="s">
        <v>460</v>
      </c>
      <c r="B307" s="13" t="s">
        <v>461</v>
      </c>
      <c r="C307" s="13" t="s">
        <v>462</v>
      </c>
      <c r="D307" s="13" t="s">
        <v>91</v>
      </c>
      <c r="E307" s="14">
        <v>5.0</v>
      </c>
      <c r="F307" s="13" t="str">
        <f t="shared" si="1"/>
        <v>positif</v>
      </c>
      <c r="G307" s="15" t="s">
        <v>463</v>
      </c>
      <c r="H307" s="16" t="s">
        <v>464</v>
      </c>
    </row>
    <row r="308" ht="61.5" customHeight="1">
      <c r="A308" s="17" t="s">
        <v>460</v>
      </c>
      <c r="B308" s="13" t="s">
        <v>465</v>
      </c>
      <c r="C308" s="13" t="s">
        <v>462</v>
      </c>
      <c r="D308" s="13" t="s">
        <v>91</v>
      </c>
      <c r="E308" s="14">
        <v>1.0</v>
      </c>
      <c r="F308" s="13" t="str">
        <f t="shared" si="1"/>
        <v>negatif</v>
      </c>
      <c r="G308" s="15" t="s">
        <v>463</v>
      </c>
      <c r="H308" s="16" t="s">
        <v>464</v>
      </c>
    </row>
    <row r="309" ht="123.0" customHeight="1">
      <c r="A309" s="17" t="s">
        <v>460</v>
      </c>
      <c r="B309" s="13" t="s">
        <v>466</v>
      </c>
      <c r="C309" s="13" t="s">
        <v>462</v>
      </c>
      <c r="D309" s="13" t="s">
        <v>91</v>
      </c>
      <c r="E309" s="14">
        <v>1.0</v>
      </c>
      <c r="F309" s="13" t="str">
        <f t="shared" si="1"/>
        <v>negatif</v>
      </c>
      <c r="G309" s="15" t="s">
        <v>463</v>
      </c>
      <c r="H309" s="16" t="s">
        <v>464</v>
      </c>
    </row>
    <row r="310" ht="92.25" customHeight="1">
      <c r="A310" s="17" t="s">
        <v>448</v>
      </c>
      <c r="B310" s="13" t="s">
        <v>467</v>
      </c>
      <c r="C310" s="13" t="s">
        <v>462</v>
      </c>
      <c r="D310" s="13" t="s">
        <v>91</v>
      </c>
      <c r="E310" s="14">
        <v>1.0</v>
      </c>
      <c r="F310" s="13" t="str">
        <f t="shared" si="1"/>
        <v>negatif</v>
      </c>
      <c r="G310" s="15" t="s">
        <v>463</v>
      </c>
      <c r="H310" s="16" t="s">
        <v>464</v>
      </c>
    </row>
    <row r="311" ht="45.75" customHeight="1">
      <c r="A311" s="17" t="s">
        <v>448</v>
      </c>
      <c r="B311" s="13" t="s">
        <v>468</v>
      </c>
      <c r="C311" s="13" t="s">
        <v>462</v>
      </c>
      <c r="D311" s="13" t="s">
        <v>91</v>
      </c>
      <c r="E311" s="14">
        <v>1.0</v>
      </c>
      <c r="F311" s="13" t="str">
        <f t="shared" si="1"/>
        <v>negatif</v>
      </c>
      <c r="G311" s="15" t="s">
        <v>463</v>
      </c>
      <c r="H311" s="16" t="s">
        <v>464</v>
      </c>
    </row>
    <row r="312" ht="261.0" customHeight="1">
      <c r="A312" s="17" t="s">
        <v>382</v>
      </c>
      <c r="B312" s="13" t="s">
        <v>469</v>
      </c>
      <c r="C312" s="13" t="s">
        <v>462</v>
      </c>
      <c r="D312" s="13" t="s">
        <v>91</v>
      </c>
      <c r="E312" s="14">
        <v>2.0</v>
      </c>
      <c r="F312" s="13" t="str">
        <f t="shared" si="1"/>
        <v>negatif</v>
      </c>
      <c r="G312" s="15" t="s">
        <v>463</v>
      </c>
      <c r="H312" s="16" t="s">
        <v>464</v>
      </c>
    </row>
    <row r="313" ht="14.25" customHeight="1">
      <c r="A313" s="17" t="s">
        <v>382</v>
      </c>
      <c r="B313" s="13" t="s">
        <v>470</v>
      </c>
      <c r="C313" s="13" t="s">
        <v>462</v>
      </c>
      <c r="D313" s="13" t="s">
        <v>91</v>
      </c>
      <c r="E313" s="14">
        <v>1.0</v>
      </c>
      <c r="F313" s="13" t="str">
        <f t="shared" si="1"/>
        <v>negatif</v>
      </c>
      <c r="G313" s="15" t="s">
        <v>463</v>
      </c>
      <c r="H313" s="16" t="s">
        <v>464</v>
      </c>
    </row>
    <row r="314" ht="61.5" customHeight="1">
      <c r="A314" s="17" t="s">
        <v>382</v>
      </c>
      <c r="B314" s="13" t="s">
        <v>471</v>
      </c>
      <c r="C314" s="13" t="s">
        <v>462</v>
      </c>
      <c r="D314" s="13" t="s">
        <v>91</v>
      </c>
      <c r="E314" s="14">
        <v>2.0</v>
      </c>
      <c r="F314" s="13" t="str">
        <f t="shared" si="1"/>
        <v>negatif</v>
      </c>
      <c r="G314" s="15" t="s">
        <v>463</v>
      </c>
      <c r="H314" s="16" t="s">
        <v>464</v>
      </c>
    </row>
    <row r="315" ht="92.25" customHeight="1">
      <c r="A315" s="17" t="s">
        <v>22</v>
      </c>
      <c r="B315" s="22" t="s">
        <v>472</v>
      </c>
      <c r="C315" s="13" t="s">
        <v>462</v>
      </c>
      <c r="D315" s="13" t="s">
        <v>91</v>
      </c>
      <c r="E315" s="14">
        <v>3.0</v>
      </c>
      <c r="F315" s="13" t="str">
        <f t="shared" si="1"/>
        <v>netral</v>
      </c>
      <c r="G315" s="15" t="s">
        <v>463</v>
      </c>
      <c r="H315" s="16" t="s">
        <v>464</v>
      </c>
    </row>
    <row r="316" ht="14.25" customHeight="1">
      <c r="A316" s="17" t="s">
        <v>14</v>
      </c>
      <c r="B316" s="13" t="s">
        <v>473</v>
      </c>
      <c r="C316" s="13" t="s">
        <v>462</v>
      </c>
      <c r="D316" s="13" t="s">
        <v>91</v>
      </c>
      <c r="E316" s="14">
        <v>2.0</v>
      </c>
      <c r="F316" s="13" t="str">
        <f t="shared" si="1"/>
        <v>negatif</v>
      </c>
      <c r="G316" s="15" t="s">
        <v>463</v>
      </c>
      <c r="H316" s="16" t="s">
        <v>464</v>
      </c>
    </row>
    <row r="317" ht="14.25" customHeight="1">
      <c r="A317" s="17" t="s">
        <v>14</v>
      </c>
      <c r="B317" s="13" t="s">
        <v>474</v>
      </c>
      <c r="C317" s="13" t="s">
        <v>462</v>
      </c>
      <c r="D317" s="13" t="s">
        <v>91</v>
      </c>
      <c r="E317" s="14">
        <v>5.0</v>
      </c>
      <c r="F317" s="13" t="str">
        <f t="shared" si="1"/>
        <v>positif</v>
      </c>
      <c r="G317" s="15" t="s">
        <v>463</v>
      </c>
      <c r="H317" s="16" t="s">
        <v>464</v>
      </c>
    </row>
    <row r="318" ht="14.25" customHeight="1">
      <c r="A318" s="17" t="s">
        <v>14</v>
      </c>
      <c r="B318" s="13" t="s">
        <v>475</v>
      </c>
      <c r="C318" s="13" t="s">
        <v>462</v>
      </c>
      <c r="D318" s="13" t="s">
        <v>91</v>
      </c>
      <c r="E318" s="14">
        <v>1.0</v>
      </c>
      <c r="F318" s="13" t="str">
        <f t="shared" si="1"/>
        <v>negatif</v>
      </c>
      <c r="G318" s="15" t="s">
        <v>463</v>
      </c>
      <c r="H318" s="16" t="s">
        <v>464</v>
      </c>
    </row>
    <row r="319" ht="14.25" customHeight="1">
      <c r="A319" s="17" t="s">
        <v>62</v>
      </c>
      <c r="B319" s="13" t="s">
        <v>476</v>
      </c>
      <c r="C319" s="13" t="s">
        <v>462</v>
      </c>
      <c r="D319" s="13" t="s">
        <v>91</v>
      </c>
      <c r="E319" s="14">
        <v>2.0</v>
      </c>
      <c r="F319" s="13" t="str">
        <f t="shared" si="1"/>
        <v>negatif</v>
      </c>
      <c r="G319" s="15" t="s">
        <v>463</v>
      </c>
      <c r="H319" s="16" t="s">
        <v>464</v>
      </c>
    </row>
    <row r="320" ht="76.5" customHeight="1">
      <c r="A320" s="17" t="s">
        <v>62</v>
      </c>
      <c r="B320" s="13" t="s">
        <v>477</v>
      </c>
      <c r="C320" s="13" t="s">
        <v>462</v>
      </c>
      <c r="D320" s="13" t="s">
        <v>91</v>
      </c>
      <c r="E320" s="14">
        <v>5.0</v>
      </c>
      <c r="F320" s="13" t="str">
        <f t="shared" si="1"/>
        <v>positif</v>
      </c>
      <c r="G320" s="15" t="s">
        <v>463</v>
      </c>
      <c r="H320" s="16" t="s">
        <v>464</v>
      </c>
    </row>
    <row r="321" ht="153.75" customHeight="1">
      <c r="A321" s="17" t="s">
        <v>17</v>
      </c>
      <c r="B321" s="13" t="s">
        <v>478</v>
      </c>
      <c r="C321" s="13" t="s">
        <v>462</v>
      </c>
      <c r="D321" s="13" t="s">
        <v>91</v>
      </c>
      <c r="E321" s="14">
        <v>1.0</v>
      </c>
      <c r="F321" s="13" t="str">
        <f t="shared" si="1"/>
        <v>negatif</v>
      </c>
      <c r="G321" s="15" t="s">
        <v>463</v>
      </c>
      <c r="H321" s="16" t="s">
        <v>464</v>
      </c>
    </row>
    <row r="322" ht="14.25" customHeight="1">
      <c r="A322" s="17" t="s">
        <v>17</v>
      </c>
      <c r="B322" s="22" t="s">
        <v>479</v>
      </c>
      <c r="C322" s="13" t="s">
        <v>462</v>
      </c>
      <c r="D322" s="13" t="s">
        <v>91</v>
      </c>
      <c r="E322" s="14">
        <v>1.0</v>
      </c>
      <c r="F322" s="13" t="str">
        <f t="shared" si="1"/>
        <v>negatif</v>
      </c>
      <c r="G322" s="15" t="s">
        <v>463</v>
      </c>
      <c r="H322" s="16" t="s">
        <v>464</v>
      </c>
    </row>
    <row r="323" ht="14.25" customHeight="1">
      <c r="A323" s="17" t="s">
        <v>406</v>
      </c>
      <c r="B323" s="13" t="s">
        <v>480</v>
      </c>
      <c r="C323" s="13" t="s">
        <v>481</v>
      </c>
      <c r="D323" s="13" t="s">
        <v>20</v>
      </c>
      <c r="E323" s="14">
        <v>5.0</v>
      </c>
      <c r="F323" s="13" t="str">
        <f t="shared" si="1"/>
        <v>positif</v>
      </c>
      <c r="G323" s="15" t="s">
        <v>482</v>
      </c>
      <c r="H323" s="16" t="s">
        <v>483</v>
      </c>
    </row>
    <row r="324" ht="123.0" customHeight="1">
      <c r="A324" s="17" t="s">
        <v>410</v>
      </c>
      <c r="B324" s="13" t="s">
        <v>484</v>
      </c>
      <c r="C324" s="13" t="s">
        <v>481</v>
      </c>
      <c r="D324" s="13" t="s">
        <v>20</v>
      </c>
      <c r="E324" s="14">
        <v>1.0</v>
      </c>
      <c r="F324" s="13" t="str">
        <f t="shared" si="1"/>
        <v>negatif</v>
      </c>
      <c r="G324" s="15" t="s">
        <v>482</v>
      </c>
      <c r="H324" s="16" t="s">
        <v>483</v>
      </c>
    </row>
    <row r="325" ht="14.25" customHeight="1">
      <c r="A325" s="17" t="s">
        <v>14</v>
      </c>
      <c r="B325" s="13" t="s">
        <v>485</v>
      </c>
      <c r="C325" s="13" t="s">
        <v>481</v>
      </c>
      <c r="D325" s="13" t="s">
        <v>20</v>
      </c>
      <c r="E325" s="14">
        <v>1.0</v>
      </c>
      <c r="F325" s="13" t="str">
        <f t="shared" si="1"/>
        <v>negatif</v>
      </c>
      <c r="G325" s="15" t="s">
        <v>482</v>
      </c>
      <c r="H325" s="16" t="s">
        <v>483</v>
      </c>
    </row>
    <row r="326" ht="14.25" customHeight="1">
      <c r="A326" s="17" t="s">
        <v>17</v>
      </c>
      <c r="B326" s="13" t="s">
        <v>486</v>
      </c>
      <c r="C326" s="13" t="s">
        <v>481</v>
      </c>
      <c r="D326" s="13" t="s">
        <v>20</v>
      </c>
      <c r="E326" s="14">
        <v>1.0</v>
      </c>
      <c r="F326" s="13" t="str">
        <f t="shared" si="1"/>
        <v>negatif</v>
      </c>
      <c r="G326" s="15" t="s">
        <v>482</v>
      </c>
      <c r="H326" s="16" t="s">
        <v>483</v>
      </c>
    </row>
    <row r="327" ht="61.5" customHeight="1">
      <c r="A327" s="17" t="s">
        <v>22</v>
      </c>
      <c r="B327" s="13" t="s">
        <v>487</v>
      </c>
      <c r="C327" s="13" t="s">
        <v>488</v>
      </c>
      <c r="D327" s="13" t="s">
        <v>128</v>
      </c>
      <c r="E327" s="14">
        <v>5.0</v>
      </c>
      <c r="F327" s="13" t="str">
        <f t="shared" si="1"/>
        <v>positif</v>
      </c>
      <c r="G327" s="15" t="s">
        <v>489</v>
      </c>
      <c r="H327" s="16" t="s">
        <v>490</v>
      </c>
    </row>
    <row r="328" ht="92.25" customHeight="1">
      <c r="A328" s="17" t="s">
        <v>62</v>
      </c>
      <c r="B328" s="13" t="s">
        <v>491</v>
      </c>
      <c r="C328" s="13" t="s">
        <v>488</v>
      </c>
      <c r="D328" s="13" t="s">
        <v>128</v>
      </c>
      <c r="E328" s="14">
        <v>5.0</v>
      </c>
      <c r="F328" s="13" t="str">
        <f t="shared" si="1"/>
        <v>positif</v>
      </c>
      <c r="G328" s="15" t="s">
        <v>489</v>
      </c>
      <c r="H328" s="16" t="s">
        <v>490</v>
      </c>
    </row>
    <row r="329" ht="14.25" customHeight="1">
      <c r="A329" s="17" t="s">
        <v>62</v>
      </c>
      <c r="B329" s="13" t="s">
        <v>492</v>
      </c>
      <c r="C329" s="13" t="s">
        <v>488</v>
      </c>
      <c r="D329" s="13" t="s">
        <v>128</v>
      </c>
      <c r="E329" s="14">
        <v>5.0</v>
      </c>
      <c r="F329" s="13" t="str">
        <f t="shared" si="1"/>
        <v>positif</v>
      </c>
      <c r="G329" s="15" t="s">
        <v>489</v>
      </c>
      <c r="H329" s="16" t="s">
        <v>490</v>
      </c>
    </row>
    <row r="330" ht="276.75" customHeight="1">
      <c r="A330" s="17" t="s">
        <v>341</v>
      </c>
      <c r="B330" s="13" t="s">
        <v>493</v>
      </c>
      <c r="C330" s="13" t="s">
        <v>494</v>
      </c>
      <c r="D330" s="13" t="s">
        <v>128</v>
      </c>
      <c r="E330" s="14">
        <v>5.0</v>
      </c>
      <c r="F330" s="13" t="str">
        <f t="shared" si="1"/>
        <v>positif</v>
      </c>
      <c r="G330" s="15" t="s">
        <v>495</v>
      </c>
      <c r="H330" s="16" t="s">
        <v>496</v>
      </c>
    </row>
    <row r="331" ht="14.25" customHeight="1">
      <c r="A331" s="17" t="s">
        <v>497</v>
      </c>
      <c r="B331" s="13" t="s">
        <v>498</v>
      </c>
      <c r="C331" s="13" t="s">
        <v>494</v>
      </c>
      <c r="D331" s="13" t="s">
        <v>128</v>
      </c>
      <c r="E331" s="14">
        <v>5.0</v>
      </c>
      <c r="F331" s="13" t="str">
        <f t="shared" si="1"/>
        <v>positif</v>
      </c>
      <c r="G331" s="15" t="s">
        <v>495</v>
      </c>
      <c r="H331" s="16" t="s">
        <v>496</v>
      </c>
    </row>
    <row r="332" ht="14.25" customHeight="1">
      <c r="A332" s="17" t="s">
        <v>497</v>
      </c>
      <c r="B332" s="13" t="s">
        <v>499</v>
      </c>
      <c r="C332" s="13" t="s">
        <v>494</v>
      </c>
      <c r="D332" s="13" t="s">
        <v>128</v>
      </c>
      <c r="E332" s="14">
        <v>5.0</v>
      </c>
      <c r="F332" s="13" t="str">
        <f t="shared" si="1"/>
        <v>positif</v>
      </c>
      <c r="G332" s="15" t="s">
        <v>495</v>
      </c>
      <c r="H332" s="16" t="s">
        <v>496</v>
      </c>
    </row>
    <row r="333" ht="45.75" customHeight="1">
      <c r="A333" s="17" t="s">
        <v>497</v>
      </c>
      <c r="B333" s="13" t="s">
        <v>500</v>
      </c>
      <c r="C333" s="13" t="s">
        <v>494</v>
      </c>
      <c r="D333" s="13" t="s">
        <v>128</v>
      </c>
      <c r="E333" s="14">
        <v>5.0</v>
      </c>
      <c r="F333" s="13" t="str">
        <f t="shared" si="1"/>
        <v>positif</v>
      </c>
      <c r="G333" s="15" t="s">
        <v>495</v>
      </c>
      <c r="H333" s="16" t="s">
        <v>496</v>
      </c>
    </row>
    <row r="334" ht="76.5" customHeight="1">
      <c r="A334" s="17" t="s">
        <v>497</v>
      </c>
      <c r="B334" s="13" t="s">
        <v>501</v>
      </c>
      <c r="C334" s="13" t="s">
        <v>494</v>
      </c>
      <c r="D334" s="13" t="s">
        <v>128</v>
      </c>
      <c r="E334" s="14">
        <v>5.0</v>
      </c>
      <c r="F334" s="13" t="str">
        <f t="shared" si="1"/>
        <v>positif</v>
      </c>
      <c r="G334" s="15" t="s">
        <v>495</v>
      </c>
      <c r="H334" s="16" t="s">
        <v>496</v>
      </c>
    </row>
    <row r="335" ht="45.75" customHeight="1">
      <c r="A335" s="17" t="s">
        <v>497</v>
      </c>
      <c r="B335" s="13" t="s">
        <v>502</v>
      </c>
      <c r="C335" s="13" t="s">
        <v>494</v>
      </c>
      <c r="D335" s="13" t="s">
        <v>128</v>
      </c>
      <c r="E335" s="14">
        <v>5.0</v>
      </c>
      <c r="F335" s="13" t="str">
        <f t="shared" si="1"/>
        <v>positif</v>
      </c>
      <c r="G335" s="15" t="s">
        <v>495</v>
      </c>
      <c r="H335" s="16" t="s">
        <v>496</v>
      </c>
    </row>
    <row r="336" ht="45.75" customHeight="1">
      <c r="A336" s="17" t="s">
        <v>503</v>
      </c>
      <c r="B336" s="13" t="s">
        <v>504</v>
      </c>
      <c r="C336" s="13" t="s">
        <v>505</v>
      </c>
      <c r="D336" s="13" t="s">
        <v>20</v>
      </c>
      <c r="E336" s="14">
        <v>5.0</v>
      </c>
      <c r="F336" s="13" t="str">
        <f t="shared" si="1"/>
        <v>positif</v>
      </c>
      <c r="G336" s="15" t="s">
        <v>506</v>
      </c>
      <c r="H336" s="16" t="s">
        <v>507</v>
      </c>
    </row>
    <row r="337" ht="123.0" customHeight="1">
      <c r="A337" s="17" t="s">
        <v>497</v>
      </c>
      <c r="B337" s="13" t="s">
        <v>508</v>
      </c>
      <c r="C337" s="13" t="s">
        <v>505</v>
      </c>
      <c r="D337" s="13" t="s">
        <v>20</v>
      </c>
      <c r="E337" s="14">
        <v>1.0</v>
      </c>
      <c r="F337" s="13" t="str">
        <f t="shared" si="1"/>
        <v>negatif</v>
      </c>
      <c r="G337" s="15" t="s">
        <v>506</v>
      </c>
      <c r="H337" s="16" t="s">
        <v>507</v>
      </c>
    </row>
    <row r="338" ht="246.0" customHeight="1">
      <c r="A338" s="17" t="s">
        <v>497</v>
      </c>
      <c r="B338" s="13" t="s">
        <v>509</v>
      </c>
      <c r="C338" s="13" t="s">
        <v>505</v>
      </c>
      <c r="D338" s="13" t="s">
        <v>20</v>
      </c>
      <c r="E338" s="14">
        <v>1.0</v>
      </c>
      <c r="F338" s="13" t="str">
        <f t="shared" si="1"/>
        <v>negatif</v>
      </c>
      <c r="G338" s="15" t="s">
        <v>506</v>
      </c>
      <c r="H338" s="16" t="s">
        <v>507</v>
      </c>
    </row>
    <row r="339" ht="14.25" customHeight="1">
      <c r="A339" s="17" t="s">
        <v>382</v>
      </c>
      <c r="B339" s="13" t="s">
        <v>510</v>
      </c>
      <c r="C339" s="13" t="s">
        <v>505</v>
      </c>
      <c r="D339" s="13" t="s">
        <v>20</v>
      </c>
      <c r="E339" s="14">
        <v>1.0</v>
      </c>
      <c r="F339" s="13" t="str">
        <f t="shared" si="1"/>
        <v>negatif</v>
      </c>
      <c r="G339" s="15" t="s">
        <v>506</v>
      </c>
      <c r="H339" s="16" t="s">
        <v>507</v>
      </c>
    </row>
    <row r="340" ht="14.25" customHeight="1">
      <c r="A340" s="17" t="s">
        <v>382</v>
      </c>
      <c r="B340" s="13" t="s">
        <v>511</v>
      </c>
      <c r="C340" s="13" t="s">
        <v>505</v>
      </c>
      <c r="D340" s="13" t="s">
        <v>20</v>
      </c>
      <c r="E340" s="14">
        <v>2.0</v>
      </c>
      <c r="F340" s="13" t="str">
        <f t="shared" si="1"/>
        <v>negatif</v>
      </c>
      <c r="G340" s="15" t="s">
        <v>506</v>
      </c>
      <c r="H340" s="16" t="s">
        <v>507</v>
      </c>
    </row>
    <row r="341" ht="61.5" customHeight="1">
      <c r="A341" s="23" t="s">
        <v>382</v>
      </c>
      <c r="B341" s="13" t="s">
        <v>512</v>
      </c>
      <c r="C341" s="13" t="s">
        <v>505</v>
      </c>
      <c r="D341" s="13" t="s">
        <v>20</v>
      </c>
      <c r="E341" s="14">
        <v>2.0</v>
      </c>
      <c r="F341" s="13" t="str">
        <f t="shared" si="1"/>
        <v>negatif</v>
      </c>
      <c r="G341" s="15" t="s">
        <v>506</v>
      </c>
      <c r="H341" s="16" t="s">
        <v>507</v>
      </c>
    </row>
    <row r="342" ht="14.25" customHeight="1">
      <c r="A342" s="17" t="s">
        <v>382</v>
      </c>
      <c r="B342" s="13" t="s">
        <v>513</v>
      </c>
      <c r="C342" s="13" t="s">
        <v>505</v>
      </c>
      <c r="D342" s="13" t="s">
        <v>20</v>
      </c>
      <c r="E342" s="14">
        <v>1.0</v>
      </c>
      <c r="F342" s="13" t="str">
        <f t="shared" si="1"/>
        <v>negatif</v>
      </c>
      <c r="G342" s="15" t="s">
        <v>506</v>
      </c>
      <c r="H342" s="16" t="s">
        <v>507</v>
      </c>
    </row>
    <row r="343" ht="14.25" customHeight="1">
      <c r="A343" s="17" t="s">
        <v>382</v>
      </c>
      <c r="B343" s="13" t="s">
        <v>514</v>
      </c>
      <c r="C343" s="13" t="s">
        <v>505</v>
      </c>
      <c r="D343" s="13" t="s">
        <v>20</v>
      </c>
      <c r="E343" s="14">
        <v>5.0</v>
      </c>
      <c r="F343" s="13" t="str">
        <f t="shared" si="1"/>
        <v>positif</v>
      </c>
      <c r="G343" s="15" t="s">
        <v>506</v>
      </c>
      <c r="H343" s="16" t="s">
        <v>507</v>
      </c>
    </row>
    <row r="344" ht="138.0" customHeight="1">
      <c r="A344" s="17" t="s">
        <v>22</v>
      </c>
      <c r="B344" s="13" t="s">
        <v>515</v>
      </c>
      <c r="C344" s="13" t="s">
        <v>505</v>
      </c>
      <c r="D344" s="13" t="s">
        <v>20</v>
      </c>
      <c r="E344" s="14">
        <v>1.0</v>
      </c>
      <c r="F344" s="13" t="str">
        <f t="shared" si="1"/>
        <v>negatif</v>
      </c>
      <c r="G344" s="15" t="s">
        <v>506</v>
      </c>
      <c r="H344" s="16" t="s">
        <v>507</v>
      </c>
    </row>
    <row r="345" ht="138.0" customHeight="1">
      <c r="A345" s="17" t="s">
        <v>22</v>
      </c>
      <c r="B345" s="13" t="s">
        <v>516</v>
      </c>
      <c r="C345" s="13" t="s">
        <v>505</v>
      </c>
      <c r="D345" s="13" t="s">
        <v>20</v>
      </c>
      <c r="E345" s="14">
        <v>2.0</v>
      </c>
      <c r="F345" s="13" t="str">
        <f t="shared" si="1"/>
        <v>negatif</v>
      </c>
      <c r="G345" s="15" t="s">
        <v>506</v>
      </c>
      <c r="H345" s="16" t="s">
        <v>507</v>
      </c>
    </row>
    <row r="346" ht="14.25" customHeight="1">
      <c r="A346" s="17" t="s">
        <v>14</v>
      </c>
      <c r="B346" s="13" t="s">
        <v>517</v>
      </c>
      <c r="C346" s="13" t="s">
        <v>505</v>
      </c>
      <c r="D346" s="13" t="s">
        <v>20</v>
      </c>
      <c r="E346" s="14">
        <v>1.0</v>
      </c>
      <c r="F346" s="13" t="str">
        <f t="shared" si="1"/>
        <v>negatif</v>
      </c>
      <c r="G346" s="15" t="s">
        <v>506</v>
      </c>
      <c r="H346" s="16" t="s">
        <v>507</v>
      </c>
    </row>
    <row r="347" ht="14.25" customHeight="1">
      <c r="A347" s="17" t="s">
        <v>62</v>
      </c>
      <c r="B347" s="13" t="s">
        <v>518</v>
      </c>
      <c r="C347" s="13" t="s">
        <v>505</v>
      </c>
      <c r="D347" s="13" t="s">
        <v>20</v>
      </c>
      <c r="E347" s="14">
        <v>5.0</v>
      </c>
      <c r="F347" s="13" t="str">
        <f t="shared" si="1"/>
        <v>positif</v>
      </c>
      <c r="G347" s="15" t="s">
        <v>506</v>
      </c>
      <c r="H347" s="16" t="s">
        <v>507</v>
      </c>
    </row>
    <row r="348" ht="14.25" customHeight="1">
      <c r="A348" s="17" t="s">
        <v>62</v>
      </c>
      <c r="B348" s="13" t="s">
        <v>519</v>
      </c>
      <c r="C348" s="13" t="s">
        <v>505</v>
      </c>
      <c r="D348" s="13" t="s">
        <v>20</v>
      </c>
      <c r="E348" s="14">
        <v>1.0</v>
      </c>
      <c r="F348" s="13" t="str">
        <f t="shared" si="1"/>
        <v>negatif</v>
      </c>
      <c r="G348" s="15" t="s">
        <v>506</v>
      </c>
      <c r="H348" s="16" t="s">
        <v>507</v>
      </c>
    </row>
    <row r="349" ht="14.25" customHeight="1">
      <c r="A349" s="17" t="s">
        <v>62</v>
      </c>
      <c r="B349" s="13" t="s">
        <v>520</v>
      </c>
      <c r="C349" s="13" t="s">
        <v>505</v>
      </c>
      <c r="D349" s="13" t="s">
        <v>20</v>
      </c>
      <c r="E349" s="14">
        <v>5.0</v>
      </c>
      <c r="F349" s="13" t="str">
        <f t="shared" si="1"/>
        <v>positif</v>
      </c>
      <c r="G349" s="15" t="s">
        <v>506</v>
      </c>
      <c r="H349" s="16" t="s">
        <v>507</v>
      </c>
    </row>
    <row r="350" ht="14.25" customHeight="1">
      <c r="A350" s="17" t="s">
        <v>17</v>
      </c>
      <c r="B350" s="13" t="s">
        <v>521</v>
      </c>
      <c r="C350" s="13" t="s">
        <v>505</v>
      </c>
      <c r="D350" s="13" t="s">
        <v>20</v>
      </c>
      <c r="E350" s="14">
        <v>5.0</v>
      </c>
      <c r="F350" s="13" t="str">
        <f t="shared" si="1"/>
        <v>positif</v>
      </c>
      <c r="G350" s="15" t="s">
        <v>506</v>
      </c>
      <c r="H350" s="16" t="s">
        <v>507</v>
      </c>
    </row>
    <row r="351" ht="138.0" customHeight="1">
      <c r="A351" s="4"/>
      <c r="B351" s="22" t="s">
        <v>522</v>
      </c>
      <c r="C351" s="13" t="s">
        <v>523</v>
      </c>
      <c r="D351" s="13" t="s">
        <v>20</v>
      </c>
      <c r="E351" s="14">
        <v>2.0</v>
      </c>
      <c r="F351" s="13" t="str">
        <f t="shared" si="1"/>
        <v>negatif</v>
      </c>
      <c r="G351" s="15" t="s">
        <v>524</v>
      </c>
      <c r="H351" s="16" t="s">
        <v>525</v>
      </c>
    </row>
    <row r="352" ht="76.5" customHeight="1">
      <c r="A352" s="4"/>
      <c r="B352" s="13" t="s">
        <v>526</v>
      </c>
      <c r="C352" s="13" t="s">
        <v>523</v>
      </c>
      <c r="D352" s="13" t="s">
        <v>20</v>
      </c>
      <c r="E352" s="14">
        <v>4.0</v>
      </c>
      <c r="F352" s="13" t="str">
        <f t="shared" si="1"/>
        <v>positif</v>
      </c>
      <c r="G352" s="15" t="s">
        <v>524</v>
      </c>
      <c r="H352" s="16" t="s">
        <v>525</v>
      </c>
    </row>
    <row r="353" ht="153.75" customHeight="1">
      <c r="A353" s="4"/>
      <c r="B353" s="22" t="s">
        <v>527</v>
      </c>
      <c r="C353" s="13" t="s">
        <v>523</v>
      </c>
      <c r="D353" s="13" t="s">
        <v>20</v>
      </c>
      <c r="E353" s="14">
        <v>1.0</v>
      </c>
      <c r="F353" s="13" t="str">
        <f t="shared" si="1"/>
        <v>negatif</v>
      </c>
      <c r="G353" s="15" t="s">
        <v>524</v>
      </c>
      <c r="H353" s="16" t="s">
        <v>525</v>
      </c>
    </row>
    <row r="354" ht="61.5" customHeight="1">
      <c r="A354" s="4"/>
      <c r="B354" s="22" t="s">
        <v>528</v>
      </c>
      <c r="C354" s="13" t="s">
        <v>523</v>
      </c>
      <c r="D354" s="13" t="s">
        <v>20</v>
      </c>
      <c r="E354" s="14">
        <v>1.0</v>
      </c>
      <c r="F354" s="13" t="str">
        <f t="shared" si="1"/>
        <v>negatif</v>
      </c>
      <c r="G354" s="15" t="s">
        <v>524</v>
      </c>
      <c r="H354" s="16" t="s">
        <v>525</v>
      </c>
    </row>
    <row r="355" ht="14.25" customHeight="1">
      <c r="A355" s="4"/>
      <c r="B355" s="22" t="s">
        <v>529</v>
      </c>
      <c r="C355" s="13" t="s">
        <v>523</v>
      </c>
      <c r="D355" s="13" t="s">
        <v>20</v>
      </c>
      <c r="E355" s="14">
        <v>1.0</v>
      </c>
      <c r="F355" s="13" t="str">
        <f t="shared" si="1"/>
        <v>negatif</v>
      </c>
      <c r="G355" s="15" t="s">
        <v>524</v>
      </c>
      <c r="H355" s="16" t="s">
        <v>525</v>
      </c>
    </row>
    <row r="356" ht="14.25" customHeight="1">
      <c r="A356" s="4"/>
      <c r="B356" s="13" t="s">
        <v>530</v>
      </c>
      <c r="C356" s="13" t="s">
        <v>523</v>
      </c>
      <c r="D356" s="13" t="s">
        <v>20</v>
      </c>
      <c r="E356" s="14">
        <v>5.0</v>
      </c>
      <c r="F356" s="13" t="str">
        <f t="shared" si="1"/>
        <v>positif</v>
      </c>
      <c r="G356" s="15" t="s">
        <v>524</v>
      </c>
      <c r="H356" s="16" t="s">
        <v>525</v>
      </c>
    </row>
    <row r="357" ht="153.75" customHeight="1">
      <c r="A357" s="4"/>
      <c r="B357" s="22" t="s">
        <v>531</v>
      </c>
      <c r="C357" s="13" t="s">
        <v>532</v>
      </c>
      <c r="D357" s="13" t="s">
        <v>91</v>
      </c>
      <c r="E357" s="14">
        <v>3.0</v>
      </c>
      <c r="F357" s="13" t="str">
        <f t="shared" si="1"/>
        <v>netral</v>
      </c>
      <c r="G357" s="15" t="s">
        <v>533</v>
      </c>
      <c r="H357" s="16" t="s">
        <v>534</v>
      </c>
    </row>
    <row r="358" ht="45.75" customHeight="1">
      <c r="A358" s="4"/>
      <c r="B358" s="22" t="s">
        <v>535</v>
      </c>
      <c r="C358" s="13" t="s">
        <v>532</v>
      </c>
      <c r="D358" s="13" t="s">
        <v>91</v>
      </c>
      <c r="E358" s="14">
        <v>1.0</v>
      </c>
      <c r="F358" s="13" t="str">
        <f t="shared" si="1"/>
        <v>negatif</v>
      </c>
      <c r="G358" s="15" t="s">
        <v>533</v>
      </c>
      <c r="H358" s="16" t="s">
        <v>534</v>
      </c>
    </row>
    <row r="359" ht="76.5" customHeight="1">
      <c r="A359" s="4"/>
      <c r="B359" s="22" t="s">
        <v>536</v>
      </c>
      <c r="C359" s="13" t="s">
        <v>532</v>
      </c>
      <c r="D359" s="13" t="s">
        <v>91</v>
      </c>
      <c r="E359" s="14">
        <v>1.0</v>
      </c>
      <c r="F359" s="13" t="str">
        <f t="shared" si="1"/>
        <v>negatif</v>
      </c>
      <c r="G359" s="15" t="s">
        <v>533</v>
      </c>
      <c r="H359" s="16" t="s">
        <v>534</v>
      </c>
    </row>
    <row r="360" ht="76.5" customHeight="1">
      <c r="A360" s="4"/>
      <c r="B360" s="22" t="s">
        <v>537</v>
      </c>
      <c r="C360" s="13" t="s">
        <v>532</v>
      </c>
      <c r="D360" s="13" t="s">
        <v>91</v>
      </c>
      <c r="E360" s="14">
        <v>5.0</v>
      </c>
      <c r="F360" s="13" t="str">
        <f t="shared" si="1"/>
        <v>positif</v>
      </c>
      <c r="G360" s="15" t="s">
        <v>533</v>
      </c>
      <c r="H360" s="16" t="s">
        <v>534</v>
      </c>
    </row>
    <row r="361" ht="14.25" customHeight="1">
      <c r="A361" s="4"/>
      <c r="B361" s="13" t="s">
        <v>538</v>
      </c>
      <c r="C361" s="13" t="s">
        <v>539</v>
      </c>
      <c r="D361" s="13" t="s">
        <v>103</v>
      </c>
      <c r="E361" s="14">
        <v>5.0</v>
      </c>
      <c r="F361" s="13" t="str">
        <f t="shared" si="1"/>
        <v>positif</v>
      </c>
      <c r="G361" s="15" t="s">
        <v>540</v>
      </c>
      <c r="H361" s="16" t="s">
        <v>541</v>
      </c>
    </row>
    <row r="362" ht="14.25" customHeight="1">
      <c r="A362" s="4"/>
      <c r="B362" s="13" t="s">
        <v>31</v>
      </c>
      <c r="C362" s="13" t="s">
        <v>539</v>
      </c>
      <c r="D362" s="13" t="s">
        <v>103</v>
      </c>
      <c r="E362" s="14">
        <v>5.0</v>
      </c>
      <c r="F362" s="13" t="str">
        <f t="shared" si="1"/>
        <v>positif</v>
      </c>
      <c r="G362" s="15" t="s">
        <v>540</v>
      </c>
      <c r="H362" s="16" t="s">
        <v>541</v>
      </c>
    </row>
    <row r="363" ht="61.5" customHeight="1">
      <c r="A363" s="4"/>
      <c r="B363" s="13" t="s">
        <v>542</v>
      </c>
      <c r="C363" s="13" t="s">
        <v>543</v>
      </c>
      <c r="D363" s="13" t="s">
        <v>8</v>
      </c>
      <c r="E363" s="14">
        <v>1.0</v>
      </c>
      <c r="F363" s="13" t="str">
        <f t="shared" si="1"/>
        <v>negatif</v>
      </c>
      <c r="G363" s="15" t="s">
        <v>544</v>
      </c>
      <c r="H363" s="16" t="s">
        <v>545</v>
      </c>
    </row>
    <row r="364" ht="61.5" customHeight="1">
      <c r="A364" s="4"/>
      <c r="B364" s="13" t="s">
        <v>546</v>
      </c>
      <c r="C364" s="13" t="s">
        <v>543</v>
      </c>
      <c r="D364" s="13" t="s">
        <v>8</v>
      </c>
      <c r="E364" s="14">
        <v>1.0</v>
      </c>
      <c r="F364" s="13" t="str">
        <f t="shared" si="1"/>
        <v>negatif</v>
      </c>
      <c r="G364" s="15" t="s">
        <v>544</v>
      </c>
      <c r="H364" s="16" t="s">
        <v>545</v>
      </c>
    </row>
    <row r="365" ht="153.75" customHeight="1">
      <c r="A365" s="4"/>
      <c r="B365" s="13" t="s">
        <v>547</v>
      </c>
      <c r="C365" s="13" t="s">
        <v>543</v>
      </c>
      <c r="D365" s="13" t="s">
        <v>8</v>
      </c>
      <c r="E365" s="14">
        <v>1.0</v>
      </c>
      <c r="F365" s="13" t="str">
        <f t="shared" si="1"/>
        <v>negatif</v>
      </c>
      <c r="G365" s="15" t="s">
        <v>544</v>
      </c>
      <c r="H365" s="16" t="s">
        <v>545</v>
      </c>
    </row>
    <row r="366" ht="409.5" customHeight="1">
      <c r="A366" s="4"/>
      <c r="B366" s="13" t="s">
        <v>548</v>
      </c>
      <c r="C366" s="13" t="s">
        <v>543</v>
      </c>
      <c r="D366" s="13" t="s">
        <v>8</v>
      </c>
      <c r="E366" s="14">
        <v>1.0</v>
      </c>
      <c r="F366" s="13" t="str">
        <f t="shared" si="1"/>
        <v>negatif</v>
      </c>
      <c r="G366" s="15" t="s">
        <v>544</v>
      </c>
      <c r="H366" s="16" t="s">
        <v>545</v>
      </c>
    </row>
    <row r="367" ht="14.25" customHeight="1">
      <c r="A367" s="4"/>
      <c r="B367" s="13" t="s">
        <v>549</v>
      </c>
      <c r="C367" s="13" t="s">
        <v>543</v>
      </c>
      <c r="D367" s="13" t="s">
        <v>8</v>
      </c>
      <c r="E367" s="14">
        <v>1.0</v>
      </c>
      <c r="F367" s="13" t="str">
        <f t="shared" si="1"/>
        <v>negatif</v>
      </c>
      <c r="G367" s="15" t="s">
        <v>544</v>
      </c>
      <c r="H367" s="16" t="s">
        <v>545</v>
      </c>
    </row>
    <row r="368" ht="45.75" customHeight="1">
      <c r="A368" s="4"/>
      <c r="B368" s="13" t="s">
        <v>550</v>
      </c>
      <c r="C368" s="13" t="s">
        <v>543</v>
      </c>
      <c r="D368" s="13" t="s">
        <v>8</v>
      </c>
      <c r="E368" s="14">
        <v>1.0</v>
      </c>
      <c r="F368" s="13" t="str">
        <f t="shared" si="1"/>
        <v>negatif</v>
      </c>
      <c r="G368" s="15" t="s">
        <v>544</v>
      </c>
      <c r="H368" s="16" t="s">
        <v>545</v>
      </c>
      <c r="J368" s="24"/>
    </row>
    <row r="369" ht="61.5" customHeight="1">
      <c r="A369" s="4"/>
      <c r="B369" s="13" t="s">
        <v>551</v>
      </c>
      <c r="C369" s="13" t="s">
        <v>543</v>
      </c>
      <c r="D369" s="13" t="s">
        <v>8</v>
      </c>
      <c r="E369" s="14">
        <v>5.0</v>
      </c>
      <c r="F369" s="13" t="str">
        <f t="shared" si="1"/>
        <v>positif</v>
      </c>
      <c r="G369" s="15" t="s">
        <v>544</v>
      </c>
      <c r="H369" s="16" t="s">
        <v>545</v>
      </c>
    </row>
    <row r="370" ht="61.5" customHeight="1">
      <c r="A370" s="4"/>
      <c r="B370" s="13" t="s">
        <v>552</v>
      </c>
      <c r="C370" s="13" t="s">
        <v>543</v>
      </c>
      <c r="D370" s="13" t="s">
        <v>8</v>
      </c>
      <c r="E370" s="14">
        <v>2.0</v>
      </c>
      <c r="F370" s="13" t="str">
        <f t="shared" si="1"/>
        <v>negatif</v>
      </c>
      <c r="G370" s="15" t="s">
        <v>544</v>
      </c>
      <c r="H370" s="16" t="s">
        <v>545</v>
      </c>
    </row>
    <row r="371" ht="14.25" customHeight="1">
      <c r="A371" s="4"/>
      <c r="B371" s="13" t="s">
        <v>553</v>
      </c>
      <c r="C371" s="13" t="s">
        <v>543</v>
      </c>
      <c r="D371" s="13" t="s">
        <v>8</v>
      </c>
      <c r="E371" s="14">
        <v>1.0</v>
      </c>
      <c r="F371" s="13" t="str">
        <f t="shared" si="1"/>
        <v>negatif</v>
      </c>
      <c r="G371" s="15" t="s">
        <v>544</v>
      </c>
      <c r="H371" s="16" t="s">
        <v>545</v>
      </c>
    </row>
    <row r="372" ht="92.25" customHeight="1">
      <c r="A372" s="4"/>
      <c r="B372" s="13" t="s">
        <v>554</v>
      </c>
      <c r="C372" s="13" t="s">
        <v>543</v>
      </c>
      <c r="D372" s="13" t="s">
        <v>8</v>
      </c>
      <c r="E372" s="14">
        <v>1.0</v>
      </c>
      <c r="F372" s="13" t="str">
        <f t="shared" si="1"/>
        <v>negatif</v>
      </c>
      <c r="G372" s="15" t="s">
        <v>544</v>
      </c>
      <c r="H372" s="16" t="s">
        <v>545</v>
      </c>
    </row>
    <row r="373" ht="76.5" customHeight="1">
      <c r="A373" s="4"/>
      <c r="B373" s="13" t="s">
        <v>555</v>
      </c>
      <c r="C373" s="13" t="s">
        <v>543</v>
      </c>
      <c r="D373" s="13" t="s">
        <v>8</v>
      </c>
      <c r="E373" s="14">
        <v>1.0</v>
      </c>
      <c r="F373" s="13" t="str">
        <f t="shared" si="1"/>
        <v>negatif</v>
      </c>
      <c r="G373" s="15" t="s">
        <v>544</v>
      </c>
      <c r="H373" s="16" t="s">
        <v>545</v>
      </c>
    </row>
    <row r="374" ht="138.0" customHeight="1">
      <c r="A374" s="4"/>
      <c r="B374" s="13" t="s">
        <v>556</v>
      </c>
      <c r="C374" s="13" t="s">
        <v>543</v>
      </c>
      <c r="D374" s="13" t="s">
        <v>8</v>
      </c>
      <c r="E374" s="14">
        <v>5.0</v>
      </c>
      <c r="F374" s="13" t="str">
        <f t="shared" si="1"/>
        <v>positif</v>
      </c>
      <c r="G374" s="15" t="s">
        <v>544</v>
      </c>
      <c r="H374" s="16" t="s">
        <v>545</v>
      </c>
    </row>
    <row r="375" ht="199.5" customHeight="1">
      <c r="A375" s="4"/>
      <c r="B375" s="13" t="s">
        <v>557</v>
      </c>
      <c r="C375" s="13" t="s">
        <v>543</v>
      </c>
      <c r="D375" s="13" t="s">
        <v>8</v>
      </c>
      <c r="E375" s="14">
        <v>1.0</v>
      </c>
      <c r="F375" s="13" t="str">
        <f t="shared" si="1"/>
        <v>negatif</v>
      </c>
      <c r="G375" s="15" t="s">
        <v>544</v>
      </c>
      <c r="H375" s="16" t="s">
        <v>545</v>
      </c>
    </row>
    <row r="376" ht="14.25" customHeight="1">
      <c r="A376" s="4"/>
      <c r="B376" s="13" t="s">
        <v>558</v>
      </c>
      <c r="C376" s="13" t="s">
        <v>543</v>
      </c>
      <c r="D376" s="13" t="s">
        <v>8</v>
      </c>
      <c r="E376" s="14">
        <v>5.0</v>
      </c>
      <c r="F376" s="13" t="str">
        <f t="shared" si="1"/>
        <v>positif</v>
      </c>
      <c r="G376" s="15" t="s">
        <v>544</v>
      </c>
      <c r="H376" s="16" t="s">
        <v>545</v>
      </c>
    </row>
    <row r="377" ht="14.25" customHeight="1">
      <c r="A377" s="4"/>
      <c r="B377" s="13" t="s">
        <v>559</v>
      </c>
      <c r="C377" s="13" t="s">
        <v>543</v>
      </c>
      <c r="D377" s="13" t="s">
        <v>8</v>
      </c>
      <c r="E377" s="14">
        <v>5.0</v>
      </c>
      <c r="F377" s="13" t="str">
        <f t="shared" si="1"/>
        <v>positif</v>
      </c>
      <c r="G377" s="15" t="s">
        <v>544</v>
      </c>
      <c r="H377" s="16" t="s">
        <v>545</v>
      </c>
    </row>
    <row r="378" ht="14.25" customHeight="1">
      <c r="A378" s="4"/>
      <c r="B378" s="13" t="s">
        <v>560</v>
      </c>
      <c r="C378" s="13" t="s">
        <v>543</v>
      </c>
      <c r="D378" s="13" t="s">
        <v>8</v>
      </c>
      <c r="E378" s="14">
        <v>5.0</v>
      </c>
      <c r="F378" s="13" t="str">
        <f t="shared" si="1"/>
        <v>positif</v>
      </c>
      <c r="G378" s="15" t="s">
        <v>544</v>
      </c>
      <c r="H378" s="16" t="s">
        <v>545</v>
      </c>
    </row>
    <row r="379" ht="14.25" customHeight="1">
      <c r="A379" s="4"/>
      <c r="B379" s="13" t="s">
        <v>561</v>
      </c>
      <c r="C379" s="13" t="s">
        <v>543</v>
      </c>
      <c r="D379" s="13" t="s">
        <v>8</v>
      </c>
      <c r="E379" s="14">
        <v>5.0</v>
      </c>
      <c r="F379" s="13" t="str">
        <f t="shared" si="1"/>
        <v>positif</v>
      </c>
      <c r="G379" s="15" t="s">
        <v>544</v>
      </c>
      <c r="H379" s="16" t="s">
        <v>545</v>
      </c>
    </row>
    <row r="380" ht="14.25" customHeight="1">
      <c r="A380" s="4"/>
      <c r="B380" s="13" t="s">
        <v>562</v>
      </c>
      <c r="C380" s="13" t="s">
        <v>543</v>
      </c>
      <c r="D380" s="13" t="s">
        <v>8</v>
      </c>
      <c r="E380" s="14">
        <v>5.0</v>
      </c>
      <c r="F380" s="13" t="str">
        <f t="shared" si="1"/>
        <v>positif</v>
      </c>
      <c r="G380" s="15" t="s">
        <v>544</v>
      </c>
      <c r="H380" s="16" t="s">
        <v>545</v>
      </c>
    </row>
    <row r="381" ht="14.25" customHeight="1">
      <c r="A381" s="4"/>
      <c r="B381" s="13" t="s">
        <v>563</v>
      </c>
      <c r="C381" s="13" t="s">
        <v>543</v>
      </c>
      <c r="D381" s="13" t="s">
        <v>8</v>
      </c>
      <c r="E381" s="14">
        <v>1.0</v>
      </c>
      <c r="F381" s="13" t="str">
        <f t="shared" si="1"/>
        <v>negatif</v>
      </c>
      <c r="G381" s="15" t="s">
        <v>544</v>
      </c>
      <c r="H381" s="16" t="s">
        <v>545</v>
      </c>
    </row>
    <row r="382" ht="14.25" customHeight="1">
      <c r="A382" s="4"/>
      <c r="B382" s="13" t="s">
        <v>564</v>
      </c>
      <c r="C382" s="13" t="s">
        <v>543</v>
      </c>
      <c r="D382" s="13" t="s">
        <v>8</v>
      </c>
      <c r="E382" s="14">
        <v>5.0</v>
      </c>
      <c r="F382" s="13" t="str">
        <f t="shared" si="1"/>
        <v>positif</v>
      </c>
      <c r="G382" s="15" t="s">
        <v>544</v>
      </c>
      <c r="H382" s="16" t="s">
        <v>545</v>
      </c>
    </row>
    <row r="383" ht="153.75" customHeight="1">
      <c r="A383" s="4"/>
      <c r="B383" s="13" t="s">
        <v>565</v>
      </c>
      <c r="C383" s="13" t="s">
        <v>543</v>
      </c>
      <c r="D383" s="13" t="s">
        <v>8</v>
      </c>
      <c r="E383" s="14">
        <v>1.0</v>
      </c>
      <c r="F383" s="13" t="str">
        <f t="shared" si="1"/>
        <v>negatif</v>
      </c>
      <c r="G383" s="15" t="s">
        <v>544</v>
      </c>
      <c r="H383" s="16" t="s">
        <v>545</v>
      </c>
    </row>
    <row r="384" ht="61.5" customHeight="1">
      <c r="A384" s="4"/>
      <c r="B384" s="13" t="s">
        <v>566</v>
      </c>
      <c r="C384" s="13" t="s">
        <v>543</v>
      </c>
      <c r="D384" s="13" t="s">
        <v>8</v>
      </c>
      <c r="E384" s="14">
        <v>1.0</v>
      </c>
      <c r="F384" s="13" t="str">
        <f t="shared" si="1"/>
        <v>negatif</v>
      </c>
      <c r="G384" s="15" t="s">
        <v>544</v>
      </c>
      <c r="H384" s="16" t="s">
        <v>545</v>
      </c>
    </row>
    <row r="385" ht="215.25" customHeight="1">
      <c r="A385" s="4"/>
      <c r="B385" s="13" t="s">
        <v>567</v>
      </c>
      <c r="C385" s="13" t="s">
        <v>543</v>
      </c>
      <c r="D385" s="13" t="s">
        <v>8</v>
      </c>
      <c r="E385" s="14">
        <v>1.0</v>
      </c>
      <c r="F385" s="13" t="str">
        <f t="shared" si="1"/>
        <v>negatif</v>
      </c>
      <c r="G385" s="15" t="s">
        <v>544</v>
      </c>
      <c r="H385" s="16" t="s">
        <v>545</v>
      </c>
    </row>
    <row r="386" ht="184.5" customHeight="1">
      <c r="A386" s="4"/>
      <c r="B386" s="13" t="s">
        <v>568</v>
      </c>
      <c r="C386" s="13" t="s">
        <v>543</v>
      </c>
      <c r="D386" s="13" t="s">
        <v>8</v>
      </c>
      <c r="E386" s="14">
        <v>1.0</v>
      </c>
      <c r="F386" s="13" t="str">
        <f t="shared" si="1"/>
        <v>negatif</v>
      </c>
      <c r="G386" s="15" t="s">
        <v>544</v>
      </c>
      <c r="H386" s="16" t="s">
        <v>545</v>
      </c>
    </row>
    <row r="387" ht="61.5" customHeight="1">
      <c r="A387" s="4"/>
      <c r="B387" s="13" t="s">
        <v>569</v>
      </c>
      <c r="C387" s="13" t="s">
        <v>570</v>
      </c>
      <c r="D387" s="13" t="s">
        <v>128</v>
      </c>
      <c r="E387" s="14">
        <v>5.0</v>
      </c>
      <c r="F387" s="13" t="str">
        <f t="shared" si="1"/>
        <v>positif</v>
      </c>
      <c r="G387" s="15" t="s">
        <v>571</v>
      </c>
      <c r="H387" s="16" t="s">
        <v>572</v>
      </c>
    </row>
    <row r="388" ht="14.25" customHeight="1">
      <c r="A388" s="4"/>
      <c r="B388" s="13" t="s">
        <v>573</v>
      </c>
      <c r="C388" s="13" t="s">
        <v>570</v>
      </c>
      <c r="D388" s="13" t="s">
        <v>128</v>
      </c>
      <c r="E388" s="14">
        <v>1.0</v>
      </c>
      <c r="F388" s="13" t="str">
        <f t="shared" si="1"/>
        <v>negatif</v>
      </c>
      <c r="G388" s="15" t="s">
        <v>571</v>
      </c>
      <c r="H388" s="16" t="s">
        <v>572</v>
      </c>
    </row>
    <row r="389" ht="76.5" customHeight="1">
      <c r="A389" s="4"/>
      <c r="B389" s="13" t="s">
        <v>574</v>
      </c>
      <c r="C389" s="13" t="s">
        <v>570</v>
      </c>
      <c r="D389" s="13" t="s">
        <v>128</v>
      </c>
      <c r="E389" s="14">
        <v>1.0</v>
      </c>
      <c r="F389" s="13" t="str">
        <f t="shared" si="1"/>
        <v>negatif</v>
      </c>
      <c r="G389" s="15" t="s">
        <v>571</v>
      </c>
      <c r="H389" s="16" t="s">
        <v>572</v>
      </c>
    </row>
    <row r="390" ht="14.25" customHeight="1">
      <c r="A390" s="4"/>
      <c r="B390" s="13" t="s">
        <v>575</v>
      </c>
      <c r="C390" s="13" t="s">
        <v>570</v>
      </c>
      <c r="D390" s="13" t="s">
        <v>128</v>
      </c>
      <c r="E390" s="14">
        <v>1.0</v>
      </c>
      <c r="F390" s="13" t="str">
        <f t="shared" si="1"/>
        <v>negatif</v>
      </c>
      <c r="G390" s="15" t="s">
        <v>571</v>
      </c>
      <c r="H390" s="16" t="s">
        <v>572</v>
      </c>
    </row>
    <row r="391" ht="153.75" customHeight="1">
      <c r="A391" s="4"/>
      <c r="B391" s="13" t="s">
        <v>576</v>
      </c>
      <c r="C391" s="13" t="s">
        <v>570</v>
      </c>
      <c r="D391" s="13" t="s">
        <v>128</v>
      </c>
      <c r="E391" s="14">
        <v>1.0</v>
      </c>
      <c r="F391" s="13" t="str">
        <f t="shared" si="1"/>
        <v>negatif</v>
      </c>
      <c r="G391" s="15" t="s">
        <v>571</v>
      </c>
      <c r="H391" s="16" t="s">
        <v>572</v>
      </c>
    </row>
    <row r="392" ht="14.25" customHeight="1">
      <c r="A392" s="4"/>
      <c r="B392" s="13" t="s">
        <v>577</v>
      </c>
      <c r="C392" s="13" t="s">
        <v>570</v>
      </c>
      <c r="D392" s="13" t="s">
        <v>128</v>
      </c>
      <c r="E392" s="14">
        <v>1.0</v>
      </c>
      <c r="F392" s="13" t="str">
        <f t="shared" si="1"/>
        <v>negatif</v>
      </c>
      <c r="G392" s="15" t="s">
        <v>571</v>
      </c>
      <c r="H392" s="16" t="s">
        <v>572</v>
      </c>
    </row>
    <row r="393" ht="14.25" customHeight="1">
      <c r="A393" s="4"/>
      <c r="B393" s="13" t="s">
        <v>578</v>
      </c>
      <c r="C393" s="13" t="s">
        <v>570</v>
      </c>
      <c r="D393" s="13" t="s">
        <v>128</v>
      </c>
      <c r="E393" s="14">
        <v>4.0</v>
      </c>
      <c r="F393" s="13" t="str">
        <f t="shared" si="1"/>
        <v>positif</v>
      </c>
      <c r="G393" s="15" t="s">
        <v>571</v>
      </c>
      <c r="H393" s="16" t="s">
        <v>572</v>
      </c>
    </row>
    <row r="394" ht="14.25" customHeight="1">
      <c r="A394" s="4"/>
      <c r="B394" s="13" t="s">
        <v>579</v>
      </c>
      <c r="C394" s="13" t="s">
        <v>570</v>
      </c>
      <c r="D394" s="13" t="s">
        <v>128</v>
      </c>
      <c r="E394" s="14">
        <v>3.0</v>
      </c>
      <c r="F394" s="13" t="str">
        <f t="shared" si="1"/>
        <v>netral</v>
      </c>
      <c r="G394" s="15" t="s">
        <v>571</v>
      </c>
      <c r="H394" s="16" t="s">
        <v>572</v>
      </c>
    </row>
    <row r="395" ht="61.5" customHeight="1">
      <c r="A395" s="4"/>
      <c r="B395" s="13" t="s">
        <v>580</v>
      </c>
      <c r="C395" s="13" t="s">
        <v>581</v>
      </c>
      <c r="D395" s="13" t="s">
        <v>20</v>
      </c>
      <c r="E395" s="14">
        <v>1.0</v>
      </c>
      <c r="F395" s="13" t="str">
        <f t="shared" si="1"/>
        <v>negatif</v>
      </c>
      <c r="G395" s="15" t="s">
        <v>582</v>
      </c>
      <c r="H395" s="16" t="s">
        <v>583</v>
      </c>
    </row>
    <row r="396" ht="14.25" customHeight="1">
      <c r="A396" s="4"/>
      <c r="B396" s="13" t="s">
        <v>584</v>
      </c>
      <c r="C396" s="13" t="s">
        <v>581</v>
      </c>
      <c r="D396" s="13" t="s">
        <v>20</v>
      </c>
      <c r="E396" s="14">
        <v>1.0</v>
      </c>
      <c r="F396" s="13" t="str">
        <f t="shared" si="1"/>
        <v>negatif</v>
      </c>
      <c r="G396" s="15" t="s">
        <v>582</v>
      </c>
      <c r="H396" s="16" t="s">
        <v>583</v>
      </c>
    </row>
    <row r="397" ht="14.25" customHeight="1">
      <c r="A397" s="4"/>
      <c r="B397" s="13" t="s">
        <v>585</v>
      </c>
      <c r="C397" s="13" t="s">
        <v>581</v>
      </c>
      <c r="D397" s="13" t="s">
        <v>20</v>
      </c>
      <c r="E397" s="14">
        <v>5.0</v>
      </c>
      <c r="F397" s="13" t="str">
        <f t="shared" si="1"/>
        <v>positif</v>
      </c>
      <c r="G397" s="15" t="s">
        <v>582</v>
      </c>
      <c r="H397" s="16" t="s">
        <v>583</v>
      </c>
    </row>
    <row r="398" ht="76.5" customHeight="1">
      <c r="A398" s="4"/>
      <c r="B398" s="13" t="s">
        <v>586</v>
      </c>
      <c r="C398" s="13" t="s">
        <v>581</v>
      </c>
      <c r="D398" s="13" t="s">
        <v>20</v>
      </c>
      <c r="E398" s="14">
        <v>5.0</v>
      </c>
      <c r="F398" s="13" t="str">
        <f t="shared" si="1"/>
        <v>positif</v>
      </c>
      <c r="G398" s="15" t="s">
        <v>582</v>
      </c>
      <c r="H398" s="16" t="s">
        <v>583</v>
      </c>
    </row>
    <row r="399" ht="61.5" customHeight="1">
      <c r="A399" s="4"/>
      <c r="B399" s="13" t="s">
        <v>587</v>
      </c>
      <c r="C399" s="13" t="s">
        <v>581</v>
      </c>
      <c r="D399" s="13" t="s">
        <v>20</v>
      </c>
      <c r="E399" s="14">
        <v>1.0</v>
      </c>
      <c r="F399" s="13" t="str">
        <f t="shared" si="1"/>
        <v>negatif</v>
      </c>
      <c r="G399" s="15" t="s">
        <v>582</v>
      </c>
      <c r="H399" s="16" t="s">
        <v>583</v>
      </c>
    </row>
    <row r="400" ht="199.5" customHeight="1">
      <c r="A400" s="4"/>
      <c r="B400" s="13" t="s">
        <v>588</v>
      </c>
      <c r="C400" s="13" t="s">
        <v>581</v>
      </c>
      <c r="D400" s="13" t="s">
        <v>20</v>
      </c>
      <c r="E400" s="14">
        <v>1.0</v>
      </c>
      <c r="F400" s="13" t="str">
        <f t="shared" si="1"/>
        <v>negatif</v>
      </c>
      <c r="G400" s="15" t="s">
        <v>582</v>
      </c>
      <c r="H400" s="16" t="s">
        <v>583</v>
      </c>
    </row>
    <row r="401" ht="14.25" customHeight="1">
      <c r="A401" s="4"/>
      <c r="B401" s="13" t="s">
        <v>589</v>
      </c>
      <c r="C401" s="13" t="s">
        <v>581</v>
      </c>
      <c r="D401" s="13" t="s">
        <v>20</v>
      </c>
      <c r="E401" s="14">
        <v>1.0</v>
      </c>
      <c r="F401" s="13" t="str">
        <f t="shared" si="1"/>
        <v>negatif</v>
      </c>
      <c r="G401" s="15" t="s">
        <v>582</v>
      </c>
      <c r="H401" s="16" t="s">
        <v>583</v>
      </c>
    </row>
    <row r="402" ht="14.25" customHeight="1">
      <c r="A402" s="4"/>
      <c r="B402" s="13" t="s">
        <v>590</v>
      </c>
      <c r="C402" s="13" t="s">
        <v>581</v>
      </c>
      <c r="D402" s="13" t="s">
        <v>20</v>
      </c>
      <c r="E402" s="14">
        <v>1.0</v>
      </c>
      <c r="F402" s="13" t="str">
        <f t="shared" si="1"/>
        <v>negatif</v>
      </c>
      <c r="G402" s="15" t="s">
        <v>582</v>
      </c>
      <c r="H402" s="16" t="s">
        <v>583</v>
      </c>
    </row>
    <row r="403" ht="45.75" customHeight="1">
      <c r="A403" s="4"/>
      <c r="B403" s="13" t="s">
        <v>591</v>
      </c>
      <c r="C403" s="13" t="s">
        <v>581</v>
      </c>
      <c r="D403" s="13" t="s">
        <v>20</v>
      </c>
      <c r="E403" s="14">
        <v>1.0</v>
      </c>
      <c r="F403" s="13" t="str">
        <f t="shared" si="1"/>
        <v>negatif</v>
      </c>
      <c r="G403" s="15" t="s">
        <v>582</v>
      </c>
      <c r="H403" s="16" t="s">
        <v>583</v>
      </c>
    </row>
    <row r="404" ht="14.25" customHeight="1">
      <c r="A404" s="4"/>
      <c r="B404" s="13" t="s">
        <v>592</v>
      </c>
      <c r="C404" s="13" t="s">
        <v>593</v>
      </c>
      <c r="D404" s="13" t="s">
        <v>8</v>
      </c>
      <c r="E404" s="14">
        <v>1.0</v>
      </c>
      <c r="F404" s="13" t="str">
        <f t="shared" si="1"/>
        <v>negatif</v>
      </c>
      <c r="G404" s="15" t="s">
        <v>594</v>
      </c>
      <c r="H404" s="16" t="s">
        <v>595</v>
      </c>
    </row>
    <row r="405" ht="138.0" customHeight="1">
      <c r="A405" s="4"/>
      <c r="B405" s="13" t="s">
        <v>596</v>
      </c>
      <c r="C405" s="13" t="s">
        <v>593</v>
      </c>
      <c r="D405" s="13" t="s">
        <v>8</v>
      </c>
      <c r="E405" s="14">
        <v>1.0</v>
      </c>
      <c r="F405" s="13" t="str">
        <f t="shared" si="1"/>
        <v>negatif</v>
      </c>
      <c r="G405" s="15" t="s">
        <v>594</v>
      </c>
      <c r="H405" s="16" t="s">
        <v>595</v>
      </c>
    </row>
    <row r="406" ht="14.25" customHeight="1">
      <c r="A406" s="4"/>
      <c r="B406" s="13" t="s">
        <v>474</v>
      </c>
      <c r="C406" s="13" t="s">
        <v>593</v>
      </c>
      <c r="D406" s="13" t="s">
        <v>8</v>
      </c>
      <c r="E406" s="14">
        <v>5.0</v>
      </c>
      <c r="F406" s="13" t="str">
        <f t="shared" si="1"/>
        <v>positif</v>
      </c>
      <c r="G406" s="15" t="s">
        <v>594</v>
      </c>
      <c r="H406" s="16" t="s">
        <v>595</v>
      </c>
    </row>
    <row r="407" ht="61.5" customHeight="1">
      <c r="A407" s="4"/>
      <c r="B407" s="13" t="s">
        <v>597</v>
      </c>
      <c r="C407" s="13" t="s">
        <v>593</v>
      </c>
      <c r="D407" s="13" t="s">
        <v>8</v>
      </c>
      <c r="E407" s="14">
        <v>1.0</v>
      </c>
      <c r="F407" s="13" t="str">
        <f t="shared" si="1"/>
        <v>negatif</v>
      </c>
      <c r="G407" s="15" t="s">
        <v>594</v>
      </c>
      <c r="H407" s="16" t="s">
        <v>595</v>
      </c>
    </row>
    <row r="408" ht="14.25" customHeight="1">
      <c r="A408" s="4"/>
      <c r="B408" s="13" t="s">
        <v>292</v>
      </c>
      <c r="C408" s="13" t="s">
        <v>593</v>
      </c>
      <c r="D408" s="13" t="s">
        <v>8</v>
      </c>
      <c r="E408" s="14">
        <v>5.0</v>
      </c>
      <c r="F408" s="13" t="str">
        <f t="shared" si="1"/>
        <v>positif</v>
      </c>
      <c r="G408" s="15" t="s">
        <v>594</v>
      </c>
      <c r="H408" s="16" t="s">
        <v>595</v>
      </c>
    </row>
    <row r="409" ht="45.75" customHeight="1">
      <c r="A409" s="4"/>
      <c r="B409" s="13" t="s">
        <v>598</v>
      </c>
      <c r="C409" s="13" t="s">
        <v>599</v>
      </c>
      <c r="D409" s="13" t="s">
        <v>128</v>
      </c>
      <c r="E409" s="14">
        <v>1.0</v>
      </c>
      <c r="F409" s="13" t="str">
        <f t="shared" si="1"/>
        <v>negatif</v>
      </c>
      <c r="G409" s="15" t="s">
        <v>600</v>
      </c>
      <c r="H409" s="16" t="s">
        <v>601</v>
      </c>
    </row>
    <row r="410" ht="107.25" customHeight="1">
      <c r="A410" s="4"/>
      <c r="B410" s="13" t="s">
        <v>602</v>
      </c>
      <c r="C410" s="13" t="s">
        <v>599</v>
      </c>
      <c r="D410" s="13" t="s">
        <v>128</v>
      </c>
      <c r="E410" s="14">
        <v>2.0</v>
      </c>
      <c r="F410" s="13" t="str">
        <f t="shared" si="1"/>
        <v>negatif</v>
      </c>
      <c r="G410" s="15" t="s">
        <v>600</v>
      </c>
      <c r="H410" s="16" t="s">
        <v>601</v>
      </c>
    </row>
    <row r="411" ht="61.5" customHeight="1">
      <c r="A411" s="4"/>
      <c r="B411" s="13" t="s">
        <v>603</v>
      </c>
      <c r="C411" s="13" t="s">
        <v>599</v>
      </c>
      <c r="D411" s="13" t="s">
        <v>128</v>
      </c>
      <c r="E411" s="14">
        <v>1.0</v>
      </c>
      <c r="F411" s="13" t="str">
        <f t="shared" si="1"/>
        <v>negatif</v>
      </c>
      <c r="G411" s="15" t="s">
        <v>600</v>
      </c>
      <c r="H411" s="16" t="s">
        <v>601</v>
      </c>
    </row>
    <row r="412" ht="138.0" customHeight="1">
      <c r="A412" s="4"/>
      <c r="B412" s="13" t="s">
        <v>604</v>
      </c>
      <c r="C412" s="13" t="s">
        <v>599</v>
      </c>
      <c r="D412" s="13" t="s">
        <v>128</v>
      </c>
      <c r="E412" s="14">
        <v>1.0</v>
      </c>
      <c r="F412" s="13" t="str">
        <f t="shared" si="1"/>
        <v>negatif</v>
      </c>
      <c r="G412" s="15" t="s">
        <v>600</v>
      </c>
      <c r="H412" s="16" t="s">
        <v>601</v>
      </c>
    </row>
    <row r="413" ht="45.75" customHeight="1">
      <c r="A413" s="4"/>
      <c r="B413" s="13" t="s">
        <v>605</v>
      </c>
      <c r="C413" s="13" t="s">
        <v>599</v>
      </c>
      <c r="D413" s="13" t="s">
        <v>128</v>
      </c>
      <c r="E413" s="14">
        <v>5.0</v>
      </c>
      <c r="F413" s="13" t="str">
        <f t="shared" si="1"/>
        <v>positif</v>
      </c>
      <c r="G413" s="15" t="s">
        <v>600</v>
      </c>
      <c r="H413" s="16" t="s">
        <v>601</v>
      </c>
    </row>
    <row r="414" ht="14.25" customHeight="1">
      <c r="A414" s="4"/>
      <c r="B414" s="13" t="s">
        <v>606</v>
      </c>
      <c r="C414" s="13" t="s">
        <v>599</v>
      </c>
      <c r="D414" s="13" t="s">
        <v>128</v>
      </c>
      <c r="E414" s="14">
        <v>5.0</v>
      </c>
      <c r="F414" s="13" t="str">
        <f t="shared" si="1"/>
        <v>positif</v>
      </c>
      <c r="G414" s="15" t="s">
        <v>600</v>
      </c>
      <c r="H414" s="16" t="s">
        <v>601</v>
      </c>
    </row>
    <row r="415" ht="14.25" customHeight="1">
      <c r="A415" s="4"/>
      <c r="B415" s="13" t="s">
        <v>607</v>
      </c>
      <c r="C415" s="13" t="s">
        <v>599</v>
      </c>
      <c r="D415" s="13" t="s">
        <v>128</v>
      </c>
      <c r="E415" s="14">
        <v>5.0</v>
      </c>
      <c r="F415" s="13" t="str">
        <f t="shared" si="1"/>
        <v>positif</v>
      </c>
      <c r="G415" s="15" t="s">
        <v>600</v>
      </c>
      <c r="H415" s="16" t="s">
        <v>601</v>
      </c>
    </row>
    <row r="416" ht="153.75" customHeight="1">
      <c r="A416" s="4"/>
      <c r="B416" s="13" t="s">
        <v>608</v>
      </c>
      <c r="C416" s="13" t="s">
        <v>599</v>
      </c>
      <c r="D416" s="13" t="s">
        <v>128</v>
      </c>
      <c r="E416" s="14">
        <v>5.0</v>
      </c>
      <c r="F416" s="13" t="str">
        <f t="shared" si="1"/>
        <v>positif</v>
      </c>
      <c r="G416" s="15" t="s">
        <v>600</v>
      </c>
      <c r="H416" s="16" t="s">
        <v>601</v>
      </c>
    </row>
    <row r="417" ht="14.25" customHeight="1">
      <c r="A417" s="4"/>
      <c r="B417" s="13" t="s">
        <v>609</v>
      </c>
      <c r="C417" s="13" t="s">
        <v>599</v>
      </c>
      <c r="D417" s="13" t="s">
        <v>128</v>
      </c>
      <c r="E417" s="14">
        <v>5.0</v>
      </c>
      <c r="F417" s="13" t="str">
        <f t="shared" si="1"/>
        <v>positif</v>
      </c>
      <c r="G417" s="15" t="s">
        <v>600</v>
      </c>
      <c r="H417" s="16" t="s">
        <v>601</v>
      </c>
    </row>
    <row r="418" ht="14.25" customHeight="1">
      <c r="A418" s="4"/>
      <c r="B418" s="13" t="s">
        <v>610</v>
      </c>
      <c r="C418" s="13" t="s">
        <v>599</v>
      </c>
      <c r="D418" s="13" t="s">
        <v>128</v>
      </c>
      <c r="E418" s="14">
        <v>5.0</v>
      </c>
      <c r="F418" s="13" t="str">
        <f t="shared" si="1"/>
        <v>positif</v>
      </c>
      <c r="G418" s="15" t="s">
        <v>600</v>
      </c>
      <c r="H418" s="16" t="s">
        <v>601</v>
      </c>
    </row>
    <row r="419" ht="14.25" customHeight="1">
      <c r="A419" s="4"/>
      <c r="B419" s="13" t="s">
        <v>611</v>
      </c>
      <c r="C419" s="13" t="s">
        <v>599</v>
      </c>
      <c r="D419" s="13" t="s">
        <v>128</v>
      </c>
      <c r="E419" s="14">
        <v>5.0</v>
      </c>
      <c r="F419" s="13" t="str">
        <f t="shared" si="1"/>
        <v>positif</v>
      </c>
      <c r="G419" s="15" t="s">
        <v>600</v>
      </c>
      <c r="H419" s="16" t="s">
        <v>601</v>
      </c>
    </row>
    <row r="420" ht="14.25" customHeight="1">
      <c r="A420" s="4"/>
      <c r="B420" s="13" t="s">
        <v>612</v>
      </c>
      <c r="C420" s="13" t="s">
        <v>599</v>
      </c>
      <c r="D420" s="13" t="s">
        <v>128</v>
      </c>
      <c r="E420" s="14">
        <v>5.0</v>
      </c>
      <c r="F420" s="13" t="str">
        <f t="shared" si="1"/>
        <v>positif</v>
      </c>
      <c r="G420" s="15" t="s">
        <v>600</v>
      </c>
      <c r="H420" s="16" t="s">
        <v>601</v>
      </c>
    </row>
    <row r="421" ht="14.25" customHeight="1">
      <c r="A421" s="4"/>
      <c r="B421" s="13" t="s">
        <v>613</v>
      </c>
      <c r="C421" s="13" t="s">
        <v>599</v>
      </c>
      <c r="D421" s="13" t="s">
        <v>128</v>
      </c>
      <c r="E421" s="14">
        <v>4.0</v>
      </c>
      <c r="F421" s="13" t="str">
        <f t="shared" si="1"/>
        <v>positif</v>
      </c>
      <c r="G421" s="15" t="s">
        <v>600</v>
      </c>
      <c r="H421" s="16" t="s">
        <v>601</v>
      </c>
    </row>
    <row r="422" ht="261.0" customHeight="1">
      <c r="A422" s="4"/>
      <c r="B422" s="13" t="s">
        <v>614</v>
      </c>
      <c r="C422" s="13" t="s">
        <v>599</v>
      </c>
      <c r="D422" s="13" t="s">
        <v>128</v>
      </c>
      <c r="E422" s="14">
        <v>1.0</v>
      </c>
      <c r="F422" s="13" t="str">
        <f t="shared" si="1"/>
        <v>negatif</v>
      </c>
      <c r="G422" s="15" t="s">
        <v>600</v>
      </c>
      <c r="H422" s="16" t="s">
        <v>601</v>
      </c>
    </row>
    <row r="423" ht="45.75" customHeight="1">
      <c r="A423" s="4"/>
      <c r="B423" s="13" t="s">
        <v>615</v>
      </c>
      <c r="C423" s="13" t="s">
        <v>599</v>
      </c>
      <c r="D423" s="13" t="s">
        <v>128</v>
      </c>
      <c r="E423" s="14">
        <v>1.0</v>
      </c>
      <c r="F423" s="13" t="str">
        <f t="shared" si="1"/>
        <v>negatif</v>
      </c>
      <c r="G423" s="15" t="s">
        <v>600</v>
      </c>
      <c r="H423" s="16" t="s">
        <v>601</v>
      </c>
    </row>
    <row r="424" ht="153.75" customHeight="1">
      <c r="A424" s="4"/>
      <c r="B424" s="13" t="s">
        <v>616</v>
      </c>
      <c r="C424" s="13" t="s">
        <v>599</v>
      </c>
      <c r="D424" s="13" t="s">
        <v>128</v>
      </c>
      <c r="E424" s="14">
        <v>1.0</v>
      </c>
      <c r="F424" s="13" t="str">
        <f t="shared" si="1"/>
        <v>negatif</v>
      </c>
      <c r="G424" s="15" t="s">
        <v>600</v>
      </c>
      <c r="H424" s="16" t="s">
        <v>601</v>
      </c>
    </row>
    <row r="425" ht="14.25" customHeight="1">
      <c r="A425" s="4"/>
      <c r="B425" s="13" t="s">
        <v>617</v>
      </c>
      <c r="C425" s="13" t="s">
        <v>599</v>
      </c>
      <c r="D425" s="13" t="s">
        <v>128</v>
      </c>
      <c r="E425" s="14">
        <v>5.0</v>
      </c>
      <c r="F425" s="13" t="str">
        <f t="shared" si="1"/>
        <v>positif</v>
      </c>
      <c r="G425" s="15" t="s">
        <v>600</v>
      </c>
      <c r="H425" s="16" t="s">
        <v>601</v>
      </c>
    </row>
    <row r="426" ht="107.25" customHeight="1">
      <c r="A426" s="4"/>
      <c r="B426" s="13" t="s">
        <v>618</v>
      </c>
      <c r="C426" s="13" t="s">
        <v>599</v>
      </c>
      <c r="D426" s="13" t="s">
        <v>128</v>
      </c>
      <c r="E426" s="14">
        <v>5.0</v>
      </c>
      <c r="F426" s="13" t="str">
        <f t="shared" si="1"/>
        <v>positif</v>
      </c>
      <c r="G426" s="15" t="s">
        <v>600</v>
      </c>
      <c r="H426" s="16" t="s">
        <v>601</v>
      </c>
    </row>
    <row r="427" ht="76.5" customHeight="1">
      <c r="A427" s="4"/>
      <c r="B427" s="13" t="s">
        <v>619</v>
      </c>
      <c r="C427" s="13" t="s">
        <v>599</v>
      </c>
      <c r="D427" s="13" t="s">
        <v>128</v>
      </c>
      <c r="E427" s="14">
        <v>1.0</v>
      </c>
      <c r="F427" s="13" t="str">
        <f t="shared" si="1"/>
        <v>negatif</v>
      </c>
      <c r="G427" s="15" t="s">
        <v>600</v>
      </c>
      <c r="H427" s="16" t="s">
        <v>601</v>
      </c>
    </row>
    <row r="428" ht="45.75" customHeight="1">
      <c r="A428" s="4"/>
      <c r="B428" s="13" t="s">
        <v>620</v>
      </c>
      <c r="C428" s="13" t="s">
        <v>599</v>
      </c>
      <c r="D428" s="13" t="s">
        <v>128</v>
      </c>
      <c r="E428" s="14">
        <v>1.0</v>
      </c>
      <c r="F428" s="13" t="str">
        <f t="shared" si="1"/>
        <v>negatif</v>
      </c>
      <c r="G428" s="15" t="s">
        <v>600</v>
      </c>
      <c r="H428" s="16" t="s">
        <v>601</v>
      </c>
    </row>
    <row r="429" ht="61.5" customHeight="1">
      <c r="A429" s="4"/>
      <c r="B429" s="13" t="s">
        <v>621</v>
      </c>
      <c r="C429" s="13" t="s">
        <v>622</v>
      </c>
      <c r="D429" s="13" t="s">
        <v>91</v>
      </c>
      <c r="E429" s="14">
        <v>5.0</v>
      </c>
      <c r="F429" s="13" t="str">
        <f t="shared" si="1"/>
        <v>positif</v>
      </c>
      <c r="G429" s="15" t="s">
        <v>623</v>
      </c>
      <c r="H429" s="16" t="s">
        <v>624</v>
      </c>
    </row>
    <row r="430" ht="199.5" customHeight="1">
      <c r="A430" s="4"/>
      <c r="B430" s="13" t="s">
        <v>625</v>
      </c>
      <c r="C430" s="13" t="s">
        <v>622</v>
      </c>
      <c r="D430" s="13" t="s">
        <v>91</v>
      </c>
      <c r="E430" s="14">
        <v>5.0</v>
      </c>
      <c r="F430" s="13" t="str">
        <f t="shared" si="1"/>
        <v>positif</v>
      </c>
      <c r="G430" s="15" t="s">
        <v>623</v>
      </c>
      <c r="H430" s="16" t="s">
        <v>624</v>
      </c>
    </row>
    <row r="431" ht="61.5" customHeight="1">
      <c r="A431" s="4"/>
      <c r="B431" s="13" t="s">
        <v>626</v>
      </c>
      <c r="C431" s="13" t="s">
        <v>622</v>
      </c>
      <c r="D431" s="13" t="s">
        <v>91</v>
      </c>
      <c r="E431" s="14">
        <v>5.0</v>
      </c>
      <c r="F431" s="13" t="str">
        <f t="shared" si="1"/>
        <v>positif</v>
      </c>
      <c r="G431" s="15" t="s">
        <v>623</v>
      </c>
      <c r="H431" s="16" t="s">
        <v>624</v>
      </c>
    </row>
    <row r="432" ht="76.5" customHeight="1">
      <c r="A432" s="4"/>
      <c r="B432" s="13" t="s">
        <v>627</v>
      </c>
      <c r="C432" s="13" t="s">
        <v>622</v>
      </c>
      <c r="D432" s="13" t="s">
        <v>91</v>
      </c>
      <c r="E432" s="14">
        <v>5.0</v>
      </c>
      <c r="F432" s="13" t="str">
        <f t="shared" si="1"/>
        <v>positif</v>
      </c>
      <c r="G432" s="15" t="s">
        <v>623</v>
      </c>
      <c r="H432" s="16" t="s">
        <v>624</v>
      </c>
    </row>
    <row r="433" ht="14.25" customHeight="1">
      <c r="A433" s="4"/>
      <c r="B433" s="13" t="s">
        <v>628</v>
      </c>
      <c r="C433" s="13" t="s">
        <v>622</v>
      </c>
      <c r="D433" s="13" t="s">
        <v>91</v>
      </c>
      <c r="E433" s="14">
        <v>5.0</v>
      </c>
      <c r="F433" s="13" t="str">
        <f t="shared" si="1"/>
        <v>positif</v>
      </c>
      <c r="G433" s="15" t="s">
        <v>623</v>
      </c>
      <c r="H433" s="16" t="s">
        <v>624</v>
      </c>
    </row>
    <row r="434" ht="14.25" customHeight="1">
      <c r="A434" s="4"/>
      <c r="B434" s="13" t="s">
        <v>629</v>
      </c>
      <c r="C434" s="13" t="s">
        <v>622</v>
      </c>
      <c r="D434" s="13" t="s">
        <v>91</v>
      </c>
      <c r="E434" s="14">
        <v>5.0</v>
      </c>
      <c r="F434" s="13" t="str">
        <f t="shared" si="1"/>
        <v>positif</v>
      </c>
      <c r="G434" s="15" t="s">
        <v>623</v>
      </c>
      <c r="H434" s="16" t="s">
        <v>624</v>
      </c>
    </row>
    <row r="435" ht="14.25" customHeight="1">
      <c r="A435" s="4"/>
      <c r="B435" s="13" t="s">
        <v>630</v>
      </c>
      <c r="C435" s="13" t="s">
        <v>622</v>
      </c>
      <c r="D435" s="13" t="s">
        <v>91</v>
      </c>
      <c r="E435" s="14">
        <v>4.0</v>
      </c>
      <c r="F435" s="13" t="str">
        <f t="shared" si="1"/>
        <v>positif</v>
      </c>
      <c r="G435" s="15" t="s">
        <v>623</v>
      </c>
      <c r="H435" s="16" t="s">
        <v>624</v>
      </c>
    </row>
    <row r="436" ht="14.25" customHeight="1">
      <c r="A436" s="4"/>
      <c r="B436" s="13" t="s">
        <v>631</v>
      </c>
      <c r="C436" s="13" t="s">
        <v>622</v>
      </c>
      <c r="D436" s="13" t="s">
        <v>91</v>
      </c>
      <c r="E436" s="14">
        <v>5.0</v>
      </c>
      <c r="F436" s="13" t="str">
        <f t="shared" si="1"/>
        <v>positif</v>
      </c>
      <c r="G436" s="15" t="s">
        <v>623</v>
      </c>
      <c r="H436" s="16" t="s">
        <v>624</v>
      </c>
    </row>
    <row r="437" ht="14.25" customHeight="1">
      <c r="A437" s="4"/>
      <c r="B437" s="13" t="s">
        <v>632</v>
      </c>
      <c r="C437" s="13" t="s">
        <v>622</v>
      </c>
      <c r="D437" s="13" t="s">
        <v>91</v>
      </c>
      <c r="E437" s="14">
        <v>5.0</v>
      </c>
      <c r="F437" s="13" t="str">
        <f t="shared" si="1"/>
        <v>positif</v>
      </c>
      <c r="G437" s="15" t="s">
        <v>623</v>
      </c>
      <c r="H437" s="16" t="s">
        <v>624</v>
      </c>
    </row>
    <row r="438" ht="14.25" customHeight="1">
      <c r="A438" s="4"/>
      <c r="B438" s="13" t="s">
        <v>633</v>
      </c>
      <c r="C438" s="13" t="s">
        <v>622</v>
      </c>
      <c r="D438" s="13" t="s">
        <v>91</v>
      </c>
      <c r="E438" s="14">
        <v>5.0</v>
      </c>
      <c r="F438" s="13" t="str">
        <f t="shared" si="1"/>
        <v>positif</v>
      </c>
      <c r="G438" s="15" t="s">
        <v>623</v>
      </c>
      <c r="H438" s="16" t="s">
        <v>624</v>
      </c>
    </row>
    <row r="439" ht="14.25" customHeight="1">
      <c r="A439" s="4"/>
      <c r="B439" s="13" t="s">
        <v>634</v>
      </c>
      <c r="C439" s="13" t="s">
        <v>622</v>
      </c>
      <c r="D439" s="13" t="s">
        <v>91</v>
      </c>
      <c r="E439" s="14">
        <v>1.0</v>
      </c>
      <c r="F439" s="13" t="str">
        <f t="shared" si="1"/>
        <v>negatif</v>
      </c>
      <c r="G439" s="15" t="s">
        <v>623</v>
      </c>
      <c r="H439" s="16" t="s">
        <v>624</v>
      </c>
    </row>
    <row r="440" ht="14.25" customHeight="1">
      <c r="A440" s="4"/>
      <c r="B440" s="13" t="s">
        <v>635</v>
      </c>
      <c r="C440" s="13" t="s">
        <v>622</v>
      </c>
      <c r="D440" s="13" t="s">
        <v>91</v>
      </c>
      <c r="E440" s="14">
        <v>5.0</v>
      </c>
      <c r="F440" s="13" t="str">
        <f t="shared" si="1"/>
        <v>positif</v>
      </c>
      <c r="G440" s="15" t="s">
        <v>623</v>
      </c>
      <c r="H440" s="16" t="s">
        <v>624</v>
      </c>
    </row>
    <row r="441" ht="138.0" customHeight="1">
      <c r="A441" s="4"/>
      <c r="B441" s="13" t="s">
        <v>636</v>
      </c>
      <c r="C441" s="13" t="s">
        <v>622</v>
      </c>
      <c r="D441" s="13" t="s">
        <v>91</v>
      </c>
      <c r="E441" s="14">
        <v>1.0</v>
      </c>
      <c r="F441" s="13" t="str">
        <f t="shared" si="1"/>
        <v>negatif</v>
      </c>
      <c r="G441" s="15" t="s">
        <v>623</v>
      </c>
      <c r="H441" s="16" t="s">
        <v>624</v>
      </c>
    </row>
    <row r="442" ht="123.0" customHeight="1">
      <c r="A442" s="4"/>
      <c r="B442" s="13" t="s">
        <v>637</v>
      </c>
      <c r="C442" s="13" t="s">
        <v>622</v>
      </c>
      <c r="D442" s="13" t="s">
        <v>91</v>
      </c>
      <c r="E442" s="14">
        <v>1.0</v>
      </c>
      <c r="F442" s="13" t="str">
        <f t="shared" si="1"/>
        <v>negatif</v>
      </c>
      <c r="G442" s="15" t="s">
        <v>623</v>
      </c>
      <c r="H442" s="16" t="s">
        <v>624</v>
      </c>
    </row>
    <row r="443" ht="14.25" customHeight="1">
      <c r="A443" s="4"/>
      <c r="B443" s="13" t="s">
        <v>638</v>
      </c>
      <c r="C443" s="13" t="s">
        <v>622</v>
      </c>
      <c r="D443" s="13" t="s">
        <v>91</v>
      </c>
      <c r="E443" s="14">
        <v>5.0</v>
      </c>
      <c r="F443" s="13" t="str">
        <f t="shared" si="1"/>
        <v>positif</v>
      </c>
      <c r="G443" s="15" t="s">
        <v>623</v>
      </c>
      <c r="H443" s="16" t="s">
        <v>624</v>
      </c>
    </row>
    <row r="444" ht="45.75" customHeight="1">
      <c r="A444" s="4"/>
      <c r="B444" s="13" t="s">
        <v>639</v>
      </c>
      <c r="C444" s="13" t="s">
        <v>622</v>
      </c>
      <c r="D444" s="13" t="s">
        <v>91</v>
      </c>
      <c r="E444" s="14">
        <v>2.0</v>
      </c>
      <c r="F444" s="13" t="str">
        <f t="shared" si="1"/>
        <v>negatif</v>
      </c>
      <c r="G444" s="15" t="s">
        <v>623</v>
      </c>
      <c r="H444" s="16" t="s">
        <v>624</v>
      </c>
    </row>
    <row r="445" ht="138.0" customHeight="1">
      <c r="A445" s="4"/>
      <c r="B445" s="13" t="s">
        <v>640</v>
      </c>
      <c r="C445" s="13" t="s">
        <v>641</v>
      </c>
      <c r="D445" s="13" t="s">
        <v>8</v>
      </c>
      <c r="E445" s="14">
        <v>1.0</v>
      </c>
      <c r="F445" s="13" t="str">
        <f t="shared" si="1"/>
        <v>negatif</v>
      </c>
      <c r="G445" s="15" t="s">
        <v>642</v>
      </c>
      <c r="H445" s="16" t="s">
        <v>643</v>
      </c>
    </row>
    <row r="446" ht="61.5" customHeight="1">
      <c r="A446" s="4"/>
      <c r="B446" s="13" t="s">
        <v>644</v>
      </c>
      <c r="C446" s="13" t="s">
        <v>641</v>
      </c>
      <c r="D446" s="13" t="s">
        <v>8</v>
      </c>
      <c r="E446" s="14">
        <v>1.0</v>
      </c>
      <c r="F446" s="13" t="str">
        <f t="shared" si="1"/>
        <v>negatif</v>
      </c>
      <c r="G446" s="15" t="s">
        <v>642</v>
      </c>
      <c r="H446" s="16" t="s">
        <v>643</v>
      </c>
    </row>
    <row r="447" ht="14.25" customHeight="1">
      <c r="A447" s="4"/>
      <c r="B447" s="13" t="s">
        <v>645</v>
      </c>
      <c r="C447" s="13" t="s">
        <v>641</v>
      </c>
      <c r="D447" s="13" t="s">
        <v>8</v>
      </c>
      <c r="E447" s="14">
        <v>5.0</v>
      </c>
      <c r="F447" s="13" t="str">
        <f t="shared" si="1"/>
        <v>positif</v>
      </c>
      <c r="G447" s="15" t="s">
        <v>642</v>
      </c>
      <c r="H447" s="16" t="s">
        <v>643</v>
      </c>
    </row>
    <row r="448" ht="14.25" customHeight="1">
      <c r="A448" s="4"/>
      <c r="B448" s="13" t="s">
        <v>646</v>
      </c>
      <c r="C448" s="13" t="s">
        <v>647</v>
      </c>
      <c r="D448" s="13" t="s">
        <v>91</v>
      </c>
      <c r="E448" s="14">
        <v>5.0</v>
      </c>
      <c r="F448" s="13" t="str">
        <f t="shared" si="1"/>
        <v>positif</v>
      </c>
      <c r="G448" s="15" t="s">
        <v>648</v>
      </c>
      <c r="H448" s="16" t="s">
        <v>649</v>
      </c>
    </row>
    <row r="449" ht="61.5" customHeight="1">
      <c r="A449" s="4"/>
      <c r="B449" s="13" t="s">
        <v>650</v>
      </c>
      <c r="C449" s="13" t="s">
        <v>647</v>
      </c>
      <c r="D449" s="13" t="s">
        <v>91</v>
      </c>
      <c r="E449" s="14">
        <v>1.0</v>
      </c>
      <c r="F449" s="13" t="str">
        <f t="shared" si="1"/>
        <v>negatif</v>
      </c>
      <c r="G449" s="15" t="s">
        <v>648</v>
      </c>
      <c r="H449" s="16" t="s">
        <v>649</v>
      </c>
    </row>
    <row r="450" ht="14.25" customHeight="1">
      <c r="A450" s="4"/>
      <c r="B450" s="13" t="s">
        <v>651</v>
      </c>
      <c r="C450" s="13" t="s">
        <v>647</v>
      </c>
      <c r="D450" s="13" t="s">
        <v>91</v>
      </c>
      <c r="E450" s="14">
        <v>5.0</v>
      </c>
      <c r="F450" s="13" t="str">
        <f t="shared" si="1"/>
        <v>positif</v>
      </c>
      <c r="G450" s="15" t="s">
        <v>648</v>
      </c>
      <c r="H450" s="16" t="s">
        <v>649</v>
      </c>
    </row>
    <row r="451" ht="14.25" customHeight="1">
      <c r="A451" s="4"/>
      <c r="B451" s="13" t="s">
        <v>652</v>
      </c>
      <c r="C451" s="13" t="s">
        <v>647</v>
      </c>
      <c r="D451" s="13" t="s">
        <v>91</v>
      </c>
      <c r="E451" s="14">
        <v>5.0</v>
      </c>
      <c r="F451" s="13" t="str">
        <f t="shared" si="1"/>
        <v>positif</v>
      </c>
      <c r="G451" s="15" t="s">
        <v>648</v>
      </c>
      <c r="H451" s="16" t="s">
        <v>649</v>
      </c>
    </row>
    <row r="452" ht="14.25" customHeight="1">
      <c r="A452" s="4"/>
      <c r="B452" s="13" t="s">
        <v>362</v>
      </c>
      <c r="C452" s="13" t="s">
        <v>647</v>
      </c>
      <c r="D452" s="13" t="s">
        <v>91</v>
      </c>
      <c r="E452" s="14">
        <v>5.0</v>
      </c>
      <c r="F452" s="13" t="str">
        <f t="shared" si="1"/>
        <v>positif</v>
      </c>
      <c r="G452" s="15" t="s">
        <v>648</v>
      </c>
      <c r="H452" s="16" t="s">
        <v>649</v>
      </c>
    </row>
    <row r="453" ht="14.25" customHeight="1">
      <c r="A453" s="4"/>
      <c r="B453" s="13" t="s">
        <v>653</v>
      </c>
      <c r="C453" s="13" t="s">
        <v>647</v>
      </c>
      <c r="D453" s="13" t="s">
        <v>91</v>
      </c>
      <c r="E453" s="14">
        <v>4.0</v>
      </c>
      <c r="F453" s="13" t="str">
        <f t="shared" si="1"/>
        <v>positif</v>
      </c>
      <c r="G453" s="15" t="s">
        <v>648</v>
      </c>
      <c r="H453" s="16" t="s">
        <v>649</v>
      </c>
    </row>
    <row r="454" ht="14.25" customHeight="1">
      <c r="A454" s="4"/>
      <c r="B454" s="13" t="s">
        <v>654</v>
      </c>
      <c r="C454" s="13" t="s">
        <v>647</v>
      </c>
      <c r="D454" s="13" t="s">
        <v>91</v>
      </c>
      <c r="E454" s="14">
        <v>3.0</v>
      </c>
      <c r="F454" s="13" t="str">
        <f t="shared" si="1"/>
        <v>netral</v>
      </c>
      <c r="G454" s="15" t="s">
        <v>648</v>
      </c>
      <c r="H454" s="16" t="s">
        <v>649</v>
      </c>
    </row>
    <row r="455" ht="42.75" customHeight="1">
      <c r="A455" s="17" t="s">
        <v>410</v>
      </c>
      <c r="B455" s="13" t="s">
        <v>655</v>
      </c>
      <c r="C455" s="13" t="s">
        <v>656</v>
      </c>
      <c r="D455" s="13" t="s">
        <v>657</v>
      </c>
      <c r="E455" s="14">
        <v>5.0</v>
      </c>
      <c r="F455" s="13" t="str">
        <f t="shared" si="1"/>
        <v>positif</v>
      </c>
      <c r="G455" s="15" t="s">
        <v>658</v>
      </c>
      <c r="H455" s="16" t="s">
        <v>659</v>
      </c>
    </row>
    <row r="456" ht="28.5" customHeight="1">
      <c r="A456" s="17" t="s">
        <v>497</v>
      </c>
      <c r="B456" s="13" t="s">
        <v>660</v>
      </c>
      <c r="C456" s="13" t="s">
        <v>661</v>
      </c>
      <c r="D456" s="13" t="s">
        <v>657</v>
      </c>
      <c r="E456" s="14">
        <v>5.0</v>
      </c>
      <c r="F456" s="13" t="str">
        <f t="shared" si="1"/>
        <v>positif</v>
      </c>
      <c r="G456" s="15" t="s">
        <v>662</v>
      </c>
      <c r="H456" s="16" t="s">
        <v>663</v>
      </c>
    </row>
    <row r="457" ht="114.0" customHeight="1">
      <c r="A457" s="17" t="s">
        <v>14</v>
      </c>
      <c r="B457" s="13" t="s">
        <v>664</v>
      </c>
      <c r="C457" s="13" t="s">
        <v>665</v>
      </c>
      <c r="D457" s="13" t="s">
        <v>657</v>
      </c>
      <c r="E457" s="14">
        <v>4.0</v>
      </c>
      <c r="F457" s="13" t="str">
        <f t="shared" si="1"/>
        <v>positif</v>
      </c>
      <c r="G457" s="15" t="s">
        <v>666</v>
      </c>
      <c r="H457" s="16" t="s">
        <v>667</v>
      </c>
    </row>
    <row r="458" ht="42.75" customHeight="1">
      <c r="A458" s="17" t="s">
        <v>442</v>
      </c>
      <c r="B458" s="13" t="s">
        <v>668</v>
      </c>
      <c r="C458" s="13" t="s">
        <v>665</v>
      </c>
      <c r="D458" s="13" t="s">
        <v>657</v>
      </c>
      <c r="E458" s="14">
        <v>1.0</v>
      </c>
      <c r="F458" s="13" t="str">
        <f t="shared" si="1"/>
        <v>negatif</v>
      </c>
      <c r="G458" s="15" t="s">
        <v>666</v>
      </c>
      <c r="H458" s="16" t="s">
        <v>667</v>
      </c>
    </row>
    <row r="459" ht="128.25" customHeight="1">
      <c r="A459" s="17" t="s">
        <v>669</v>
      </c>
      <c r="B459" s="13" t="s">
        <v>670</v>
      </c>
      <c r="C459" s="13" t="s">
        <v>665</v>
      </c>
      <c r="D459" s="13" t="s">
        <v>657</v>
      </c>
      <c r="E459" s="14">
        <v>1.0</v>
      </c>
      <c r="F459" s="13" t="str">
        <f t="shared" si="1"/>
        <v>negatif</v>
      </c>
      <c r="G459" s="15" t="s">
        <v>666</v>
      </c>
      <c r="H459" s="16" t="s">
        <v>667</v>
      </c>
    </row>
    <row r="460" ht="28.5" customHeight="1">
      <c r="A460" s="17" t="s">
        <v>406</v>
      </c>
      <c r="B460" s="13" t="s">
        <v>671</v>
      </c>
      <c r="C460" s="13" t="s">
        <v>672</v>
      </c>
      <c r="D460" s="13" t="s">
        <v>657</v>
      </c>
      <c r="E460" s="14">
        <v>1.0</v>
      </c>
      <c r="F460" s="13" t="str">
        <f t="shared" si="1"/>
        <v>negatif</v>
      </c>
      <c r="G460" s="15" t="s">
        <v>673</v>
      </c>
      <c r="H460" s="16" t="s">
        <v>674</v>
      </c>
    </row>
    <row r="461" ht="14.25" customHeight="1">
      <c r="A461" s="17" t="s">
        <v>62</v>
      </c>
      <c r="B461" s="13" t="s">
        <v>675</v>
      </c>
      <c r="C461" s="13" t="s">
        <v>672</v>
      </c>
      <c r="D461" s="13" t="s">
        <v>657</v>
      </c>
      <c r="E461" s="14">
        <v>5.0</v>
      </c>
      <c r="F461" s="13" t="str">
        <f t="shared" si="1"/>
        <v>positif</v>
      </c>
      <c r="G461" s="15" t="s">
        <v>673</v>
      </c>
      <c r="H461" s="16" t="s">
        <v>674</v>
      </c>
    </row>
    <row r="462" ht="14.25" customHeight="1">
      <c r="A462" s="17" t="s">
        <v>62</v>
      </c>
      <c r="B462" s="13" t="s">
        <v>676</v>
      </c>
      <c r="C462" s="13" t="s">
        <v>672</v>
      </c>
      <c r="D462" s="13" t="s">
        <v>657</v>
      </c>
      <c r="E462" s="14">
        <v>5.0</v>
      </c>
      <c r="F462" s="13" t="str">
        <f t="shared" si="1"/>
        <v>positif</v>
      </c>
      <c r="G462" s="15" t="s">
        <v>673</v>
      </c>
      <c r="H462" s="16" t="s">
        <v>674</v>
      </c>
    </row>
    <row r="463" ht="14.25" customHeight="1">
      <c r="A463" s="17" t="s">
        <v>62</v>
      </c>
      <c r="B463" s="13" t="s">
        <v>677</v>
      </c>
      <c r="C463" s="13" t="s">
        <v>672</v>
      </c>
      <c r="D463" s="13" t="s">
        <v>657</v>
      </c>
      <c r="E463" s="14">
        <v>5.0</v>
      </c>
      <c r="F463" s="13" t="str">
        <f t="shared" si="1"/>
        <v>positif</v>
      </c>
      <c r="G463" s="15" t="s">
        <v>673</v>
      </c>
      <c r="H463" s="16" t="s">
        <v>674</v>
      </c>
    </row>
    <row r="464" ht="14.25" customHeight="1">
      <c r="A464" s="17" t="s">
        <v>14</v>
      </c>
      <c r="B464" s="25" t="s">
        <v>678</v>
      </c>
      <c r="C464" s="13" t="s">
        <v>672</v>
      </c>
      <c r="D464" s="13" t="s">
        <v>657</v>
      </c>
      <c r="E464" s="14">
        <v>1.0</v>
      </c>
      <c r="F464" s="13" t="str">
        <f t="shared" si="1"/>
        <v>negatif</v>
      </c>
      <c r="G464" s="15" t="s">
        <v>673</v>
      </c>
      <c r="H464" s="16" t="s">
        <v>674</v>
      </c>
    </row>
    <row r="465" ht="14.25" customHeight="1">
      <c r="A465" s="17" t="s">
        <v>62</v>
      </c>
      <c r="B465" s="25" t="s">
        <v>679</v>
      </c>
      <c r="C465" s="13" t="s">
        <v>672</v>
      </c>
      <c r="D465" s="13" t="s">
        <v>657</v>
      </c>
      <c r="E465" s="14">
        <v>5.0</v>
      </c>
      <c r="F465" s="13" t="str">
        <f t="shared" si="1"/>
        <v>positif</v>
      </c>
      <c r="G465" s="15" t="s">
        <v>673</v>
      </c>
      <c r="H465" s="16" t="s">
        <v>674</v>
      </c>
    </row>
    <row r="466" ht="14.25" customHeight="1">
      <c r="A466" s="17" t="s">
        <v>62</v>
      </c>
      <c r="B466" s="25" t="s">
        <v>680</v>
      </c>
      <c r="C466" s="13" t="s">
        <v>672</v>
      </c>
      <c r="D466" s="13" t="s">
        <v>657</v>
      </c>
      <c r="E466" s="14">
        <v>5.0</v>
      </c>
      <c r="F466" s="13" t="str">
        <f t="shared" si="1"/>
        <v>positif</v>
      </c>
      <c r="G466" s="15" t="s">
        <v>673</v>
      </c>
      <c r="H466" s="16" t="s">
        <v>674</v>
      </c>
    </row>
    <row r="467" ht="14.25" customHeight="1">
      <c r="A467" s="17" t="s">
        <v>17</v>
      </c>
      <c r="B467" s="25" t="s">
        <v>681</v>
      </c>
      <c r="C467" s="13" t="s">
        <v>672</v>
      </c>
      <c r="D467" s="13" t="s">
        <v>657</v>
      </c>
      <c r="E467" s="14">
        <v>5.0</v>
      </c>
      <c r="F467" s="13" t="str">
        <f t="shared" si="1"/>
        <v>positif</v>
      </c>
      <c r="G467" s="15" t="s">
        <v>673</v>
      </c>
      <c r="H467" s="16" t="s">
        <v>674</v>
      </c>
    </row>
    <row r="468" ht="14.25" customHeight="1">
      <c r="A468" s="17" t="s">
        <v>62</v>
      </c>
      <c r="B468" s="25" t="s">
        <v>682</v>
      </c>
      <c r="C468" s="13" t="s">
        <v>672</v>
      </c>
      <c r="D468" s="13" t="s">
        <v>657</v>
      </c>
      <c r="E468" s="14">
        <v>5.0</v>
      </c>
      <c r="F468" s="13" t="str">
        <f t="shared" si="1"/>
        <v>positif</v>
      </c>
      <c r="G468" s="15" t="s">
        <v>673</v>
      </c>
      <c r="H468" s="16" t="s">
        <v>674</v>
      </c>
    </row>
    <row r="469" ht="14.25" customHeight="1">
      <c r="A469" s="17" t="s">
        <v>62</v>
      </c>
      <c r="B469" s="25" t="s">
        <v>683</v>
      </c>
      <c r="C469" s="13" t="s">
        <v>672</v>
      </c>
      <c r="D469" s="13" t="s">
        <v>657</v>
      </c>
      <c r="E469" s="14">
        <v>5.0</v>
      </c>
      <c r="F469" s="13" t="str">
        <f t="shared" si="1"/>
        <v>positif</v>
      </c>
      <c r="G469" s="15" t="s">
        <v>673</v>
      </c>
      <c r="H469" s="16" t="s">
        <v>674</v>
      </c>
    </row>
    <row r="470" ht="14.25" customHeight="1">
      <c r="A470" s="17" t="s">
        <v>62</v>
      </c>
      <c r="B470" s="25" t="s">
        <v>684</v>
      </c>
      <c r="C470" s="13" t="s">
        <v>672</v>
      </c>
      <c r="D470" s="13" t="s">
        <v>657</v>
      </c>
      <c r="E470" s="14">
        <v>5.0</v>
      </c>
      <c r="F470" s="13" t="str">
        <f t="shared" si="1"/>
        <v>positif</v>
      </c>
      <c r="G470" s="15" t="s">
        <v>673</v>
      </c>
      <c r="H470" s="16" t="s">
        <v>674</v>
      </c>
    </row>
    <row r="471" ht="14.25" customHeight="1">
      <c r="A471" s="17" t="s">
        <v>62</v>
      </c>
      <c r="B471" s="13" t="s">
        <v>685</v>
      </c>
      <c r="C471" s="13" t="s">
        <v>672</v>
      </c>
      <c r="D471" s="13" t="s">
        <v>657</v>
      </c>
      <c r="E471" s="14">
        <v>5.0</v>
      </c>
      <c r="F471" s="13" t="str">
        <f t="shared" si="1"/>
        <v>positif</v>
      </c>
      <c r="G471" s="15" t="s">
        <v>673</v>
      </c>
      <c r="H471" s="16" t="s">
        <v>674</v>
      </c>
    </row>
    <row r="472" ht="14.25" customHeight="1">
      <c r="A472" s="17" t="s">
        <v>22</v>
      </c>
      <c r="B472" s="25" t="s">
        <v>686</v>
      </c>
      <c r="C472" s="13" t="s">
        <v>672</v>
      </c>
      <c r="D472" s="13" t="s">
        <v>657</v>
      </c>
      <c r="E472" s="14">
        <v>1.0</v>
      </c>
      <c r="F472" s="13" t="str">
        <f t="shared" si="1"/>
        <v>negatif</v>
      </c>
      <c r="G472" s="15" t="s">
        <v>673</v>
      </c>
      <c r="H472" s="16" t="s">
        <v>674</v>
      </c>
    </row>
    <row r="473" ht="14.25" customHeight="1">
      <c r="A473" s="17" t="s">
        <v>367</v>
      </c>
      <c r="B473" s="25" t="s">
        <v>687</v>
      </c>
      <c r="C473" s="26" t="s">
        <v>688</v>
      </c>
      <c r="D473" s="13" t="s">
        <v>657</v>
      </c>
      <c r="E473" s="14">
        <v>1.0</v>
      </c>
      <c r="F473" s="13" t="str">
        <f t="shared" si="1"/>
        <v>negatif</v>
      </c>
      <c r="G473" s="15" t="s">
        <v>689</v>
      </c>
      <c r="H473" s="16" t="s">
        <v>690</v>
      </c>
    </row>
    <row r="474" ht="14.25" customHeight="1">
      <c r="A474" s="17" t="s">
        <v>669</v>
      </c>
      <c r="B474" s="25" t="s">
        <v>691</v>
      </c>
      <c r="C474" s="26" t="s">
        <v>688</v>
      </c>
      <c r="D474" s="13" t="s">
        <v>657</v>
      </c>
      <c r="E474" s="14">
        <v>1.0</v>
      </c>
      <c r="F474" s="13" t="str">
        <f t="shared" si="1"/>
        <v>negatif</v>
      </c>
      <c r="G474" s="15" t="s">
        <v>689</v>
      </c>
      <c r="H474" s="16" t="s">
        <v>690</v>
      </c>
    </row>
    <row r="475" ht="14.25" customHeight="1">
      <c r="A475" s="17" t="s">
        <v>22</v>
      </c>
      <c r="B475" s="25" t="s">
        <v>692</v>
      </c>
      <c r="C475" s="26" t="s">
        <v>688</v>
      </c>
      <c r="D475" s="13" t="s">
        <v>657</v>
      </c>
      <c r="E475" s="14">
        <v>3.0</v>
      </c>
      <c r="F475" s="13" t="str">
        <f t="shared" si="1"/>
        <v>netral</v>
      </c>
      <c r="G475" s="15" t="s">
        <v>689</v>
      </c>
      <c r="H475" s="16" t="s">
        <v>690</v>
      </c>
    </row>
    <row r="476" ht="14.25" customHeight="1">
      <c r="A476" s="17" t="s">
        <v>382</v>
      </c>
      <c r="B476" s="13" t="s">
        <v>693</v>
      </c>
      <c r="C476" s="26" t="s">
        <v>688</v>
      </c>
      <c r="D476" s="13" t="s">
        <v>657</v>
      </c>
      <c r="E476" s="14">
        <v>5.0</v>
      </c>
      <c r="F476" s="13" t="str">
        <f t="shared" si="1"/>
        <v>positif</v>
      </c>
      <c r="G476" s="15" t="s">
        <v>689</v>
      </c>
      <c r="H476" s="16" t="s">
        <v>690</v>
      </c>
    </row>
    <row r="477" ht="14.25" customHeight="1">
      <c r="A477" s="17" t="s">
        <v>22</v>
      </c>
      <c r="B477" s="25" t="s">
        <v>694</v>
      </c>
      <c r="C477" s="26" t="s">
        <v>688</v>
      </c>
      <c r="D477" s="13" t="s">
        <v>657</v>
      </c>
      <c r="E477" s="14">
        <v>1.0</v>
      </c>
      <c r="F477" s="13" t="str">
        <f t="shared" si="1"/>
        <v>negatif</v>
      </c>
      <c r="G477" s="15" t="s">
        <v>689</v>
      </c>
      <c r="H477" s="16" t="s">
        <v>690</v>
      </c>
    </row>
    <row r="478" ht="14.25" customHeight="1">
      <c r="A478" s="17" t="s">
        <v>382</v>
      </c>
      <c r="B478" s="25" t="s">
        <v>695</v>
      </c>
      <c r="C478" s="13" t="s">
        <v>696</v>
      </c>
      <c r="D478" s="13" t="s">
        <v>657</v>
      </c>
      <c r="E478" s="14">
        <v>1.0</v>
      </c>
      <c r="F478" s="13" t="str">
        <f t="shared" si="1"/>
        <v>negatif</v>
      </c>
      <c r="G478" s="15" t="s">
        <v>697</v>
      </c>
      <c r="H478" s="16" t="s">
        <v>698</v>
      </c>
    </row>
    <row r="479" ht="14.25" customHeight="1">
      <c r="A479" s="17" t="s">
        <v>22</v>
      </c>
      <c r="B479" s="13" t="s">
        <v>313</v>
      </c>
      <c r="C479" s="13" t="s">
        <v>696</v>
      </c>
      <c r="D479" s="13" t="s">
        <v>657</v>
      </c>
      <c r="E479" s="14">
        <v>1.0</v>
      </c>
      <c r="F479" s="13" t="str">
        <f t="shared" si="1"/>
        <v>negatif</v>
      </c>
      <c r="G479" s="15" t="s">
        <v>697</v>
      </c>
      <c r="H479" s="16" t="s">
        <v>698</v>
      </c>
    </row>
    <row r="480" ht="14.25" customHeight="1">
      <c r="A480" s="17" t="s">
        <v>22</v>
      </c>
      <c r="B480" s="25" t="s">
        <v>699</v>
      </c>
      <c r="C480" s="13" t="s">
        <v>700</v>
      </c>
      <c r="D480" s="13" t="s">
        <v>657</v>
      </c>
      <c r="E480" s="14">
        <v>1.0</v>
      </c>
      <c r="F480" s="13" t="str">
        <f t="shared" si="1"/>
        <v>negatif</v>
      </c>
      <c r="G480" s="15" t="s">
        <v>697</v>
      </c>
      <c r="H480" s="16" t="s">
        <v>698</v>
      </c>
    </row>
    <row r="481" ht="14.25" customHeight="1">
      <c r="A481" s="17" t="s">
        <v>382</v>
      </c>
      <c r="B481" s="25" t="s">
        <v>701</v>
      </c>
      <c r="C481" s="13" t="s">
        <v>700</v>
      </c>
      <c r="D481" s="13" t="s">
        <v>657</v>
      </c>
      <c r="E481" s="14">
        <v>5.0</v>
      </c>
      <c r="F481" s="13" t="str">
        <f t="shared" si="1"/>
        <v>positif</v>
      </c>
      <c r="G481" s="15" t="s">
        <v>697</v>
      </c>
      <c r="H481" s="16" t="s">
        <v>698</v>
      </c>
    </row>
    <row r="482" ht="14.25" customHeight="1">
      <c r="A482" s="17" t="s">
        <v>22</v>
      </c>
      <c r="B482" s="25" t="s">
        <v>702</v>
      </c>
      <c r="C482" s="13" t="s">
        <v>700</v>
      </c>
      <c r="D482" s="13" t="s">
        <v>657</v>
      </c>
      <c r="E482" s="14">
        <v>5.0</v>
      </c>
      <c r="F482" s="13" t="str">
        <f t="shared" si="1"/>
        <v>positif</v>
      </c>
      <c r="G482" s="15" t="s">
        <v>697</v>
      </c>
      <c r="H482" s="16" t="s">
        <v>698</v>
      </c>
    </row>
    <row r="483" ht="14.25" customHeight="1">
      <c r="A483" s="17" t="s">
        <v>22</v>
      </c>
      <c r="B483" s="25" t="s">
        <v>703</v>
      </c>
      <c r="C483" s="13" t="s">
        <v>700</v>
      </c>
      <c r="D483" s="13" t="s">
        <v>657</v>
      </c>
      <c r="E483" s="14">
        <v>5.0</v>
      </c>
      <c r="F483" s="13" t="str">
        <f t="shared" si="1"/>
        <v>positif</v>
      </c>
      <c r="G483" s="15" t="s">
        <v>697</v>
      </c>
      <c r="H483" s="16" t="s">
        <v>698</v>
      </c>
    </row>
    <row r="484" ht="14.25" customHeight="1">
      <c r="A484" s="17" t="s">
        <v>22</v>
      </c>
      <c r="B484" s="13" t="s">
        <v>704</v>
      </c>
      <c r="C484" s="13" t="s">
        <v>700</v>
      </c>
      <c r="D484" s="13" t="s">
        <v>657</v>
      </c>
      <c r="E484" s="14">
        <v>1.0</v>
      </c>
      <c r="F484" s="13" t="str">
        <f t="shared" si="1"/>
        <v>negatif</v>
      </c>
      <c r="G484" s="15" t="s">
        <v>697</v>
      </c>
      <c r="H484" s="16" t="s">
        <v>698</v>
      </c>
    </row>
    <row r="485" ht="14.25" customHeight="1">
      <c r="A485" s="17" t="s">
        <v>705</v>
      </c>
      <c r="B485" s="25" t="s">
        <v>706</v>
      </c>
      <c r="C485" s="13" t="s">
        <v>707</v>
      </c>
      <c r="D485" s="13" t="s">
        <v>657</v>
      </c>
      <c r="E485" s="14">
        <v>1.0</v>
      </c>
      <c r="F485" s="13" t="str">
        <f t="shared" si="1"/>
        <v>negatif</v>
      </c>
      <c r="G485" s="15" t="s">
        <v>708</v>
      </c>
      <c r="H485" s="16" t="s">
        <v>709</v>
      </c>
    </row>
    <row r="486" ht="14.25" customHeight="1">
      <c r="A486" s="17" t="s">
        <v>382</v>
      </c>
      <c r="B486" s="25" t="s">
        <v>710</v>
      </c>
      <c r="C486" s="13" t="s">
        <v>707</v>
      </c>
      <c r="D486" s="13" t="s">
        <v>657</v>
      </c>
      <c r="E486" s="14">
        <v>2.0</v>
      </c>
      <c r="F486" s="13" t="str">
        <f t="shared" si="1"/>
        <v>negatif</v>
      </c>
      <c r="G486" s="15" t="s">
        <v>708</v>
      </c>
      <c r="H486" s="16" t="s">
        <v>709</v>
      </c>
    </row>
    <row r="487" ht="14.25" customHeight="1">
      <c r="A487" s="17" t="s">
        <v>382</v>
      </c>
      <c r="B487" s="25" t="s">
        <v>711</v>
      </c>
      <c r="C487" s="13" t="s">
        <v>707</v>
      </c>
      <c r="D487" s="13" t="s">
        <v>657</v>
      </c>
      <c r="E487" s="14">
        <v>1.0</v>
      </c>
      <c r="F487" s="13" t="str">
        <f t="shared" si="1"/>
        <v>negatif</v>
      </c>
      <c r="G487" s="15" t="s">
        <v>708</v>
      </c>
      <c r="H487" s="16" t="s">
        <v>709</v>
      </c>
    </row>
    <row r="488" ht="14.25" customHeight="1">
      <c r="A488" s="17" t="s">
        <v>406</v>
      </c>
      <c r="B488" s="25" t="s">
        <v>712</v>
      </c>
      <c r="C488" s="13" t="s">
        <v>713</v>
      </c>
      <c r="D488" s="13" t="s">
        <v>657</v>
      </c>
      <c r="E488" s="14">
        <v>5.0</v>
      </c>
      <c r="F488" s="13" t="str">
        <f t="shared" si="1"/>
        <v>positif</v>
      </c>
      <c r="G488" s="15" t="s">
        <v>714</v>
      </c>
      <c r="H488" s="16" t="s">
        <v>715</v>
      </c>
    </row>
    <row r="489" ht="14.25" customHeight="1">
      <c r="A489" s="17" t="s">
        <v>460</v>
      </c>
      <c r="B489" s="25" t="s">
        <v>716</v>
      </c>
      <c r="C489" s="13" t="s">
        <v>713</v>
      </c>
      <c r="D489" s="13" t="s">
        <v>657</v>
      </c>
      <c r="E489" s="14">
        <v>5.0</v>
      </c>
      <c r="F489" s="13" t="str">
        <f t="shared" si="1"/>
        <v>positif</v>
      </c>
      <c r="G489" s="15" t="s">
        <v>714</v>
      </c>
      <c r="H489" s="16" t="s">
        <v>715</v>
      </c>
    </row>
    <row r="490" ht="14.25" customHeight="1">
      <c r="A490" s="17" t="s">
        <v>62</v>
      </c>
      <c r="B490" s="25" t="s">
        <v>717</v>
      </c>
      <c r="C490" s="13" t="s">
        <v>713</v>
      </c>
      <c r="D490" s="13" t="s">
        <v>657</v>
      </c>
      <c r="E490" s="14">
        <v>1.0</v>
      </c>
      <c r="F490" s="13" t="str">
        <f t="shared" si="1"/>
        <v>negatif</v>
      </c>
      <c r="G490" s="15" t="s">
        <v>714</v>
      </c>
      <c r="H490" s="16" t="s">
        <v>715</v>
      </c>
    </row>
    <row r="491" ht="14.25" customHeight="1">
      <c r="A491" s="17" t="s">
        <v>14</v>
      </c>
      <c r="B491" s="25" t="s">
        <v>718</v>
      </c>
      <c r="C491" s="13" t="s">
        <v>713</v>
      </c>
      <c r="D491" s="13" t="s">
        <v>657</v>
      </c>
      <c r="E491" s="14">
        <v>1.0</v>
      </c>
      <c r="F491" s="13" t="str">
        <f t="shared" si="1"/>
        <v>negatif</v>
      </c>
      <c r="G491" s="15" t="s">
        <v>714</v>
      </c>
      <c r="H491" s="16" t="s">
        <v>715</v>
      </c>
    </row>
    <row r="492" ht="14.25" customHeight="1">
      <c r="A492" s="17" t="s">
        <v>406</v>
      </c>
      <c r="B492" s="25" t="s">
        <v>719</v>
      </c>
      <c r="C492" s="13" t="s">
        <v>720</v>
      </c>
      <c r="D492" s="13" t="s">
        <v>657</v>
      </c>
      <c r="E492" s="14">
        <v>5.0</v>
      </c>
      <c r="F492" s="13" t="str">
        <f t="shared" si="1"/>
        <v>positif</v>
      </c>
      <c r="G492" s="15" t="s">
        <v>721</v>
      </c>
      <c r="H492" s="16" t="s">
        <v>722</v>
      </c>
    </row>
    <row r="493" ht="14.25" customHeight="1">
      <c r="A493" s="17" t="s">
        <v>382</v>
      </c>
      <c r="B493" s="25" t="s">
        <v>723</v>
      </c>
      <c r="C493" s="13" t="s">
        <v>724</v>
      </c>
      <c r="D493" s="13" t="s">
        <v>657</v>
      </c>
      <c r="E493" s="14">
        <v>1.0</v>
      </c>
      <c r="F493" s="13" t="str">
        <f t="shared" si="1"/>
        <v>negatif</v>
      </c>
      <c r="G493" s="15" t="s">
        <v>725</v>
      </c>
      <c r="H493" s="16" t="s">
        <v>726</v>
      </c>
    </row>
    <row r="494" ht="14.25" customHeight="1">
      <c r="A494" s="17" t="s">
        <v>382</v>
      </c>
      <c r="B494" s="25" t="s">
        <v>727</v>
      </c>
      <c r="C494" s="13" t="s">
        <v>724</v>
      </c>
      <c r="D494" s="13" t="s">
        <v>657</v>
      </c>
      <c r="E494" s="14">
        <v>1.0</v>
      </c>
      <c r="F494" s="13" t="str">
        <f t="shared" si="1"/>
        <v>negatif</v>
      </c>
      <c r="G494" s="15" t="s">
        <v>725</v>
      </c>
      <c r="H494" s="16" t="s">
        <v>726</v>
      </c>
    </row>
    <row r="495" ht="14.25" customHeight="1">
      <c r="A495" s="17" t="s">
        <v>22</v>
      </c>
      <c r="B495" s="25" t="s">
        <v>728</v>
      </c>
      <c r="C495" s="13" t="s">
        <v>724</v>
      </c>
      <c r="D495" s="13" t="s">
        <v>657</v>
      </c>
      <c r="E495" s="14">
        <v>2.0</v>
      </c>
      <c r="F495" s="13" t="str">
        <f t="shared" si="1"/>
        <v>negatif</v>
      </c>
      <c r="G495" s="15" t="s">
        <v>725</v>
      </c>
      <c r="H495" s="16" t="s">
        <v>726</v>
      </c>
    </row>
    <row r="496" ht="14.25" customHeight="1">
      <c r="A496" s="17" t="s">
        <v>347</v>
      </c>
      <c r="B496" s="25" t="s">
        <v>729</v>
      </c>
      <c r="C496" s="13" t="s">
        <v>730</v>
      </c>
      <c r="D496" s="13" t="s">
        <v>657</v>
      </c>
      <c r="E496" s="14">
        <v>5.0</v>
      </c>
      <c r="F496" s="13" t="str">
        <f t="shared" si="1"/>
        <v>positif</v>
      </c>
      <c r="G496" s="15" t="s">
        <v>731</v>
      </c>
      <c r="H496" s="16" t="s">
        <v>732</v>
      </c>
    </row>
    <row r="497" ht="14.25" customHeight="1">
      <c r="A497" s="17" t="s">
        <v>62</v>
      </c>
      <c r="B497" s="25" t="s">
        <v>733</v>
      </c>
      <c r="C497" s="13" t="s">
        <v>730</v>
      </c>
      <c r="D497" s="13" t="s">
        <v>657</v>
      </c>
      <c r="E497" s="14">
        <v>5.0</v>
      </c>
      <c r="F497" s="13" t="str">
        <f t="shared" si="1"/>
        <v>positif</v>
      </c>
      <c r="G497" s="15" t="s">
        <v>731</v>
      </c>
      <c r="H497" s="16" t="s">
        <v>732</v>
      </c>
    </row>
    <row r="498" ht="14.25" customHeight="1">
      <c r="A498" s="17" t="s">
        <v>382</v>
      </c>
      <c r="B498" s="25" t="s">
        <v>734</v>
      </c>
      <c r="C498" s="13" t="s">
        <v>735</v>
      </c>
      <c r="D498" s="13" t="s">
        <v>657</v>
      </c>
      <c r="E498" s="14">
        <v>5.0</v>
      </c>
      <c r="F498" s="13" t="str">
        <f t="shared" si="1"/>
        <v>positif</v>
      </c>
      <c r="G498" s="15" t="s">
        <v>736</v>
      </c>
      <c r="H498" s="16" t="s">
        <v>737</v>
      </c>
    </row>
    <row r="499" ht="14.25" customHeight="1">
      <c r="A499" s="17" t="s">
        <v>442</v>
      </c>
      <c r="B499" s="25" t="s">
        <v>738</v>
      </c>
      <c r="C499" s="13" t="s">
        <v>735</v>
      </c>
      <c r="D499" s="13" t="s">
        <v>657</v>
      </c>
      <c r="E499" s="14">
        <v>1.0</v>
      </c>
      <c r="F499" s="13" t="str">
        <f t="shared" si="1"/>
        <v>negatif</v>
      </c>
      <c r="G499" s="15" t="s">
        <v>736</v>
      </c>
      <c r="H499" s="16" t="s">
        <v>737</v>
      </c>
    </row>
    <row r="500" ht="14.25" customHeight="1">
      <c r="A500" s="17" t="s">
        <v>367</v>
      </c>
      <c r="B500" s="25" t="s">
        <v>739</v>
      </c>
      <c r="C500" s="13" t="s">
        <v>735</v>
      </c>
      <c r="D500" s="13" t="s">
        <v>657</v>
      </c>
      <c r="E500" s="14">
        <v>1.0</v>
      </c>
      <c r="F500" s="13" t="str">
        <f t="shared" si="1"/>
        <v>negatif</v>
      </c>
      <c r="G500" s="15" t="s">
        <v>736</v>
      </c>
      <c r="H500" s="16" t="s">
        <v>737</v>
      </c>
    </row>
    <row r="501" ht="14.25" customHeight="1">
      <c r="A501" s="17" t="s">
        <v>448</v>
      </c>
      <c r="B501" s="25" t="s">
        <v>740</v>
      </c>
      <c r="C501" s="13" t="s">
        <v>735</v>
      </c>
      <c r="D501" s="13" t="s">
        <v>657</v>
      </c>
      <c r="E501" s="14">
        <v>1.0</v>
      </c>
      <c r="F501" s="13" t="str">
        <f t="shared" si="1"/>
        <v>negatif</v>
      </c>
      <c r="G501" s="15" t="s">
        <v>736</v>
      </c>
      <c r="H501" s="16" t="s">
        <v>737</v>
      </c>
    </row>
    <row r="502" ht="14.25" customHeight="1">
      <c r="A502" s="17" t="s">
        <v>367</v>
      </c>
      <c r="B502" s="25" t="s">
        <v>741</v>
      </c>
      <c r="C502" s="13" t="s">
        <v>742</v>
      </c>
      <c r="D502" s="13" t="s">
        <v>657</v>
      </c>
      <c r="E502" s="14">
        <v>5.0</v>
      </c>
      <c r="F502" s="13" t="str">
        <f t="shared" si="1"/>
        <v>positif</v>
      </c>
      <c r="G502" s="15" t="s">
        <v>743</v>
      </c>
      <c r="H502" s="16" t="s">
        <v>744</v>
      </c>
    </row>
    <row r="503" ht="14.25" customHeight="1">
      <c r="A503" s="17" t="s">
        <v>22</v>
      </c>
      <c r="B503" s="25" t="s">
        <v>745</v>
      </c>
      <c r="C503" s="13" t="s">
        <v>742</v>
      </c>
      <c r="D503" s="13" t="s">
        <v>657</v>
      </c>
      <c r="E503" s="14">
        <v>2.0</v>
      </c>
      <c r="F503" s="13" t="str">
        <f t="shared" si="1"/>
        <v>negatif</v>
      </c>
      <c r="G503" s="15" t="s">
        <v>743</v>
      </c>
      <c r="H503" s="16" t="s">
        <v>744</v>
      </c>
    </row>
    <row r="504" ht="14.25" customHeight="1">
      <c r="A504" s="17" t="s">
        <v>442</v>
      </c>
      <c r="B504" s="25" t="s">
        <v>746</v>
      </c>
      <c r="C504" s="13" t="s">
        <v>742</v>
      </c>
      <c r="D504" s="13" t="s">
        <v>657</v>
      </c>
      <c r="E504" s="14">
        <v>5.0</v>
      </c>
      <c r="F504" s="13" t="str">
        <f t="shared" si="1"/>
        <v>positif</v>
      </c>
      <c r="G504" s="15" t="s">
        <v>743</v>
      </c>
      <c r="H504" s="16" t="s">
        <v>744</v>
      </c>
    </row>
    <row r="505" ht="14.25" customHeight="1">
      <c r="A505" s="17" t="s">
        <v>17</v>
      </c>
      <c r="B505" s="25" t="s">
        <v>747</v>
      </c>
      <c r="C505" s="13" t="s">
        <v>742</v>
      </c>
      <c r="D505" s="13" t="s">
        <v>657</v>
      </c>
      <c r="E505" s="14">
        <v>1.0</v>
      </c>
      <c r="F505" s="13" t="str">
        <f t="shared" si="1"/>
        <v>negatif</v>
      </c>
      <c r="G505" s="15" t="s">
        <v>743</v>
      </c>
      <c r="H505" s="16" t="s">
        <v>744</v>
      </c>
    </row>
    <row r="506" ht="14.25" customHeight="1">
      <c r="A506" s="17" t="s">
        <v>460</v>
      </c>
      <c r="B506" s="25" t="s">
        <v>748</v>
      </c>
      <c r="C506" s="13" t="s">
        <v>749</v>
      </c>
      <c r="D506" s="13" t="s">
        <v>657</v>
      </c>
      <c r="E506" s="14">
        <v>1.0</v>
      </c>
      <c r="F506" s="13" t="str">
        <f t="shared" si="1"/>
        <v>negatif</v>
      </c>
      <c r="G506" s="15" t="s">
        <v>750</v>
      </c>
      <c r="H506" s="16" t="s">
        <v>751</v>
      </c>
    </row>
    <row r="507" ht="14.25" customHeight="1">
      <c r="A507" s="17" t="s">
        <v>752</v>
      </c>
      <c r="B507" s="25" t="s">
        <v>753</v>
      </c>
      <c r="C507" s="13" t="s">
        <v>749</v>
      </c>
      <c r="D507" s="13" t="s">
        <v>657</v>
      </c>
      <c r="E507" s="14">
        <v>2.0</v>
      </c>
      <c r="F507" s="13" t="str">
        <f t="shared" si="1"/>
        <v>negatif</v>
      </c>
      <c r="G507" s="15" t="s">
        <v>750</v>
      </c>
      <c r="H507" s="16" t="s">
        <v>751</v>
      </c>
    </row>
    <row r="508" ht="14.25" customHeight="1">
      <c r="A508" s="17" t="s">
        <v>382</v>
      </c>
      <c r="B508" s="25" t="s">
        <v>754</v>
      </c>
      <c r="C508" s="13" t="s">
        <v>749</v>
      </c>
      <c r="D508" s="13" t="s">
        <v>657</v>
      </c>
      <c r="E508" s="14">
        <v>4.0</v>
      </c>
      <c r="F508" s="13" t="str">
        <f t="shared" si="1"/>
        <v>positif</v>
      </c>
      <c r="G508" s="15" t="s">
        <v>750</v>
      </c>
      <c r="H508" s="16" t="s">
        <v>751</v>
      </c>
    </row>
    <row r="509" ht="14.25" customHeight="1">
      <c r="A509" s="17" t="s">
        <v>347</v>
      </c>
      <c r="B509" s="25" t="s">
        <v>755</v>
      </c>
      <c r="C509" s="13" t="s">
        <v>749</v>
      </c>
      <c r="D509" s="13" t="s">
        <v>657</v>
      </c>
      <c r="E509" s="14">
        <v>5.0</v>
      </c>
      <c r="F509" s="13" t="str">
        <f t="shared" si="1"/>
        <v>positif</v>
      </c>
      <c r="G509" s="15" t="s">
        <v>750</v>
      </c>
      <c r="H509" s="16" t="s">
        <v>751</v>
      </c>
    </row>
    <row r="510" ht="14.25" customHeight="1">
      <c r="A510" s="17" t="s">
        <v>382</v>
      </c>
      <c r="B510" s="25" t="s">
        <v>756</v>
      </c>
      <c r="C510" s="13" t="s">
        <v>749</v>
      </c>
      <c r="D510" s="13" t="s">
        <v>657</v>
      </c>
      <c r="E510" s="14">
        <v>4.0</v>
      </c>
      <c r="F510" s="13" t="str">
        <f t="shared" si="1"/>
        <v>positif</v>
      </c>
      <c r="G510" s="15" t="s">
        <v>750</v>
      </c>
      <c r="H510" s="16" t="s">
        <v>751</v>
      </c>
    </row>
    <row r="511" ht="14.25" customHeight="1">
      <c r="A511" s="17" t="s">
        <v>442</v>
      </c>
      <c r="B511" s="25" t="s">
        <v>757</v>
      </c>
      <c r="C511" s="13" t="s">
        <v>749</v>
      </c>
      <c r="D511" s="13" t="s">
        <v>657</v>
      </c>
      <c r="E511" s="14">
        <v>4.0</v>
      </c>
      <c r="F511" s="13" t="str">
        <f t="shared" si="1"/>
        <v>positif</v>
      </c>
      <c r="G511" s="15" t="s">
        <v>750</v>
      </c>
      <c r="H511" s="16" t="s">
        <v>751</v>
      </c>
    </row>
    <row r="512" ht="14.25" customHeight="1">
      <c r="A512" s="17" t="s">
        <v>22</v>
      </c>
      <c r="B512" s="25" t="s">
        <v>758</v>
      </c>
      <c r="C512" s="13" t="s">
        <v>749</v>
      </c>
      <c r="D512" s="13" t="s">
        <v>657</v>
      </c>
      <c r="E512" s="14">
        <v>2.0</v>
      </c>
      <c r="F512" s="13" t="str">
        <f t="shared" si="1"/>
        <v>negatif</v>
      </c>
      <c r="G512" s="15" t="s">
        <v>750</v>
      </c>
      <c r="H512" s="16" t="s">
        <v>751</v>
      </c>
    </row>
    <row r="513" ht="14.25" customHeight="1">
      <c r="A513" s="17" t="s">
        <v>14</v>
      </c>
      <c r="B513" s="25" t="s">
        <v>759</v>
      </c>
      <c r="C513" s="13" t="s">
        <v>749</v>
      </c>
      <c r="D513" s="13" t="s">
        <v>657</v>
      </c>
      <c r="E513" s="14">
        <v>4.0</v>
      </c>
      <c r="F513" s="13" t="str">
        <f t="shared" si="1"/>
        <v>positif</v>
      </c>
      <c r="G513" s="15" t="s">
        <v>750</v>
      </c>
      <c r="H513" s="16" t="s">
        <v>751</v>
      </c>
    </row>
    <row r="514" ht="14.25" customHeight="1">
      <c r="A514" s="17" t="s">
        <v>382</v>
      </c>
      <c r="B514" s="25" t="s">
        <v>760</v>
      </c>
      <c r="C514" s="13" t="s">
        <v>749</v>
      </c>
      <c r="D514" s="13" t="s">
        <v>657</v>
      </c>
      <c r="E514" s="14">
        <v>1.0</v>
      </c>
      <c r="F514" s="13" t="str">
        <f t="shared" si="1"/>
        <v>negatif</v>
      </c>
      <c r="G514" s="15" t="s">
        <v>750</v>
      </c>
      <c r="H514" s="16" t="s">
        <v>751</v>
      </c>
    </row>
    <row r="515" ht="14.25" customHeight="1">
      <c r="A515" s="17" t="s">
        <v>382</v>
      </c>
      <c r="B515" s="25" t="s">
        <v>761</v>
      </c>
      <c r="C515" s="13" t="s">
        <v>749</v>
      </c>
      <c r="D515" s="13" t="s">
        <v>657</v>
      </c>
      <c r="E515" s="14">
        <v>5.0</v>
      </c>
      <c r="F515" s="13" t="str">
        <f t="shared" si="1"/>
        <v>positif</v>
      </c>
      <c r="G515" s="15" t="s">
        <v>750</v>
      </c>
      <c r="H515" s="16" t="s">
        <v>751</v>
      </c>
    </row>
    <row r="516" ht="14.25" customHeight="1">
      <c r="A516" s="17" t="s">
        <v>341</v>
      </c>
      <c r="B516" s="25" t="s">
        <v>762</v>
      </c>
      <c r="C516" s="13" t="s">
        <v>749</v>
      </c>
      <c r="D516" s="13" t="s">
        <v>657</v>
      </c>
      <c r="E516" s="14">
        <v>3.0</v>
      </c>
      <c r="F516" s="13" t="str">
        <f t="shared" si="1"/>
        <v>netral</v>
      </c>
      <c r="G516" s="15" t="s">
        <v>750</v>
      </c>
      <c r="H516" s="16" t="s">
        <v>751</v>
      </c>
    </row>
    <row r="517" ht="14.25" customHeight="1">
      <c r="A517" s="17" t="s">
        <v>382</v>
      </c>
      <c r="B517" s="25" t="s">
        <v>763</v>
      </c>
      <c r="C517" s="13" t="s">
        <v>749</v>
      </c>
      <c r="D517" s="13" t="s">
        <v>657</v>
      </c>
      <c r="E517" s="14">
        <v>5.0</v>
      </c>
      <c r="F517" s="13" t="str">
        <f t="shared" si="1"/>
        <v>positif</v>
      </c>
      <c r="G517" s="15" t="s">
        <v>750</v>
      </c>
      <c r="H517" s="16" t="s">
        <v>751</v>
      </c>
    </row>
    <row r="518" ht="14.25" customHeight="1">
      <c r="A518" s="17" t="s">
        <v>22</v>
      </c>
      <c r="B518" s="25" t="s">
        <v>764</v>
      </c>
      <c r="C518" s="13" t="s">
        <v>749</v>
      </c>
      <c r="D518" s="13" t="s">
        <v>657</v>
      </c>
      <c r="E518" s="14">
        <v>1.0</v>
      </c>
      <c r="F518" s="13" t="str">
        <f t="shared" si="1"/>
        <v>negatif</v>
      </c>
      <c r="G518" s="15" t="s">
        <v>750</v>
      </c>
      <c r="H518" s="16" t="s">
        <v>751</v>
      </c>
    </row>
    <row r="519" ht="14.25" customHeight="1">
      <c r="A519" s="17" t="s">
        <v>22</v>
      </c>
      <c r="B519" s="25" t="s">
        <v>765</v>
      </c>
      <c r="C519" s="13" t="s">
        <v>749</v>
      </c>
      <c r="D519" s="13" t="s">
        <v>657</v>
      </c>
      <c r="E519" s="14">
        <v>1.0</v>
      </c>
      <c r="F519" s="13" t="str">
        <f t="shared" si="1"/>
        <v>negatif</v>
      </c>
      <c r="G519" s="15" t="s">
        <v>750</v>
      </c>
      <c r="H519" s="16" t="s">
        <v>751</v>
      </c>
    </row>
    <row r="520" ht="14.25" customHeight="1">
      <c r="A520" s="17" t="s">
        <v>382</v>
      </c>
      <c r="B520" s="25" t="s">
        <v>766</v>
      </c>
      <c r="C520" s="13" t="s">
        <v>749</v>
      </c>
      <c r="D520" s="13" t="s">
        <v>657</v>
      </c>
      <c r="E520" s="14">
        <v>5.0</v>
      </c>
      <c r="F520" s="13" t="str">
        <f t="shared" si="1"/>
        <v>positif</v>
      </c>
      <c r="G520" s="15" t="s">
        <v>750</v>
      </c>
      <c r="H520" s="16" t="s">
        <v>751</v>
      </c>
    </row>
    <row r="521" ht="14.25" customHeight="1">
      <c r="A521" s="17" t="s">
        <v>341</v>
      </c>
      <c r="B521" s="13" t="s">
        <v>767</v>
      </c>
      <c r="C521" s="13" t="s">
        <v>768</v>
      </c>
      <c r="D521" s="13" t="s">
        <v>769</v>
      </c>
      <c r="E521" s="14">
        <v>1.0</v>
      </c>
      <c r="F521" s="13" t="str">
        <f t="shared" si="1"/>
        <v>negatif</v>
      </c>
      <c r="G521" s="27" t="s">
        <v>770</v>
      </c>
      <c r="H521" s="27" t="s">
        <v>771</v>
      </c>
    </row>
    <row r="522" ht="42.75" customHeight="1">
      <c r="A522" s="17" t="s">
        <v>341</v>
      </c>
      <c r="B522" s="13" t="s">
        <v>772</v>
      </c>
      <c r="C522" s="13" t="s">
        <v>768</v>
      </c>
      <c r="D522" s="13" t="s">
        <v>769</v>
      </c>
      <c r="E522" s="14">
        <v>5.0</v>
      </c>
      <c r="F522" s="13" t="str">
        <f t="shared" si="1"/>
        <v>positif</v>
      </c>
      <c r="G522" s="27" t="s">
        <v>770</v>
      </c>
      <c r="H522" s="27" t="s">
        <v>771</v>
      </c>
    </row>
    <row r="523" ht="42.75" customHeight="1">
      <c r="A523" s="17" t="s">
        <v>382</v>
      </c>
      <c r="B523" s="13" t="s">
        <v>773</v>
      </c>
      <c r="C523" s="13" t="s">
        <v>768</v>
      </c>
      <c r="D523" s="13" t="s">
        <v>769</v>
      </c>
      <c r="E523" s="14">
        <v>5.0</v>
      </c>
      <c r="F523" s="13" t="str">
        <f t="shared" si="1"/>
        <v>positif</v>
      </c>
      <c r="G523" s="27" t="s">
        <v>770</v>
      </c>
      <c r="H523" s="27" t="s">
        <v>771</v>
      </c>
    </row>
    <row r="524" ht="14.25" customHeight="1">
      <c r="A524" s="17" t="s">
        <v>22</v>
      </c>
      <c r="B524" s="13" t="s">
        <v>774</v>
      </c>
      <c r="C524" s="13" t="s">
        <v>768</v>
      </c>
      <c r="D524" s="13" t="s">
        <v>769</v>
      </c>
      <c r="E524" s="14">
        <v>4.0</v>
      </c>
      <c r="F524" s="13" t="str">
        <f t="shared" si="1"/>
        <v>positif</v>
      </c>
      <c r="G524" s="27" t="s">
        <v>770</v>
      </c>
      <c r="H524" s="27" t="s">
        <v>771</v>
      </c>
    </row>
    <row r="525" ht="142.5" customHeight="1">
      <c r="A525" s="17" t="s">
        <v>22</v>
      </c>
      <c r="B525" s="13" t="s">
        <v>775</v>
      </c>
      <c r="C525" s="13" t="s">
        <v>768</v>
      </c>
      <c r="D525" s="13" t="s">
        <v>769</v>
      </c>
      <c r="E525" s="14">
        <v>1.0</v>
      </c>
      <c r="F525" s="13" t="str">
        <f t="shared" si="1"/>
        <v>negatif</v>
      </c>
      <c r="G525" s="27" t="s">
        <v>770</v>
      </c>
      <c r="H525" s="27" t="s">
        <v>771</v>
      </c>
    </row>
    <row r="526" ht="14.25" customHeight="1">
      <c r="A526" s="17" t="s">
        <v>14</v>
      </c>
      <c r="B526" s="13" t="s">
        <v>776</v>
      </c>
      <c r="C526" s="13" t="s">
        <v>768</v>
      </c>
      <c r="D526" s="13" t="s">
        <v>769</v>
      </c>
      <c r="E526" s="14">
        <v>5.0</v>
      </c>
      <c r="F526" s="13" t="str">
        <f t="shared" si="1"/>
        <v>positif</v>
      </c>
      <c r="G526" s="27" t="s">
        <v>770</v>
      </c>
      <c r="H526" s="27" t="s">
        <v>771</v>
      </c>
    </row>
    <row r="527" ht="99.75" customHeight="1">
      <c r="A527" s="17" t="s">
        <v>14</v>
      </c>
      <c r="B527" s="13" t="s">
        <v>777</v>
      </c>
      <c r="C527" s="13" t="s">
        <v>768</v>
      </c>
      <c r="D527" s="13" t="s">
        <v>769</v>
      </c>
      <c r="E527" s="14">
        <v>4.0</v>
      </c>
      <c r="F527" s="13" t="str">
        <f t="shared" si="1"/>
        <v>positif</v>
      </c>
      <c r="G527" s="27" t="s">
        <v>770</v>
      </c>
      <c r="H527" s="27" t="s">
        <v>771</v>
      </c>
    </row>
    <row r="528" ht="14.25" customHeight="1">
      <c r="A528" s="17" t="s">
        <v>62</v>
      </c>
      <c r="B528" s="13" t="s">
        <v>778</v>
      </c>
      <c r="C528" s="13" t="s">
        <v>768</v>
      </c>
      <c r="D528" s="13" t="s">
        <v>769</v>
      </c>
      <c r="E528" s="14">
        <v>5.0</v>
      </c>
      <c r="F528" s="13" t="str">
        <f t="shared" si="1"/>
        <v>positif</v>
      </c>
      <c r="G528" s="27" t="s">
        <v>770</v>
      </c>
      <c r="H528" s="27" t="s">
        <v>771</v>
      </c>
    </row>
    <row r="529" ht="14.25" customHeight="1">
      <c r="A529" s="17" t="s">
        <v>62</v>
      </c>
      <c r="B529" s="13" t="s">
        <v>779</v>
      </c>
      <c r="C529" s="13" t="s">
        <v>768</v>
      </c>
      <c r="D529" s="13" t="s">
        <v>769</v>
      </c>
      <c r="E529" s="14">
        <v>5.0</v>
      </c>
      <c r="F529" s="13" t="str">
        <f t="shared" si="1"/>
        <v>positif</v>
      </c>
      <c r="G529" s="27" t="s">
        <v>770</v>
      </c>
      <c r="H529" s="27" t="s">
        <v>771</v>
      </c>
    </row>
    <row r="530" ht="14.25" customHeight="1">
      <c r="A530" s="17" t="s">
        <v>62</v>
      </c>
      <c r="B530" s="13" t="s">
        <v>780</v>
      </c>
      <c r="C530" s="13" t="s">
        <v>768</v>
      </c>
      <c r="D530" s="13" t="s">
        <v>769</v>
      </c>
      <c r="E530" s="14">
        <v>5.0</v>
      </c>
      <c r="F530" s="13" t="str">
        <f t="shared" si="1"/>
        <v>positif</v>
      </c>
      <c r="G530" s="27" t="s">
        <v>770</v>
      </c>
      <c r="H530" s="27" t="s">
        <v>771</v>
      </c>
    </row>
    <row r="531" ht="14.25" customHeight="1">
      <c r="A531" s="17" t="s">
        <v>341</v>
      </c>
      <c r="B531" s="13" t="s">
        <v>767</v>
      </c>
      <c r="C531" s="13" t="s">
        <v>768</v>
      </c>
      <c r="D531" s="13" t="s">
        <v>769</v>
      </c>
      <c r="E531" s="14">
        <v>1.0</v>
      </c>
      <c r="F531" s="13" t="str">
        <f t="shared" si="1"/>
        <v>negatif</v>
      </c>
      <c r="G531" s="27" t="s">
        <v>770</v>
      </c>
      <c r="H531" s="27" t="s">
        <v>771</v>
      </c>
    </row>
    <row r="532" ht="42.75" customHeight="1">
      <c r="A532" s="17" t="s">
        <v>341</v>
      </c>
      <c r="B532" s="13" t="s">
        <v>772</v>
      </c>
      <c r="C532" s="13" t="s">
        <v>768</v>
      </c>
      <c r="D532" s="13" t="s">
        <v>769</v>
      </c>
      <c r="E532" s="14">
        <v>5.0</v>
      </c>
      <c r="F532" s="13" t="str">
        <f t="shared" si="1"/>
        <v>positif</v>
      </c>
      <c r="G532" s="27" t="s">
        <v>770</v>
      </c>
      <c r="H532" s="27" t="s">
        <v>771</v>
      </c>
    </row>
    <row r="533" ht="42.75" customHeight="1">
      <c r="A533" s="17" t="s">
        <v>382</v>
      </c>
      <c r="B533" s="13" t="s">
        <v>773</v>
      </c>
      <c r="C533" s="13" t="s">
        <v>768</v>
      </c>
      <c r="D533" s="13" t="s">
        <v>769</v>
      </c>
      <c r="E533" s="14">
        <v>5.0</v>
      </c>
      <c r="F533" s="13" t="str">
        <f t="shared" si="1"/>
        <v>positif</v>
      </c>
      <c r="G533" s="27" t="s">
        <v>770</v>
      </c>
      <c r="H533" s="27" t="s">
        <v>771</v>
      </c>
    </row>
    <row r="534" ht="14.25" customHeight="1">
      <c r="A534" s="17" t="s">
        <v>22</v>
      </c>
      <c r="B534" s="13" t="s">
        <v>774</v>
      </c>
      <c r="C534" s="13" t="s">
        <v>768</v>
      </c>
      <c r="D534" s="13" t="s">
        <v>769</v>
      </c>
      <c r="E534" s="14">
        <v>4.0</v>
      </c>
      <c r="F534" s="13" t="str">
        <f t="shared" si="1"/>
        <v>positif</v>
      </c>
      <c r="G534" s="27" t="s">
        <v>770</v>
      </c>
      <c r="H534" s="27" t="s">
        <v>771</v>
      </c>
    </row>
    <row r="535" ht="142.5" customHeight="1">
      <c r="A535" s="17" t="s">
        <v>22</v>
      </c>
      <c r="B535" s="13" t="s">
        <v>775</v>
      </c>
      <c r="C535" s="13" t="s">
        <v>768</v>
      </c>
      <c r="D535" s="13" t="s">
        <v>769</v>
      </c>
      <c r="E535" s="14">
        <v>1.0</v>
      </c>
      <c r="F535" s="13" t="str">
        <f t="shared" si="1"/>
        <v>negatif</v>
      </c>
      <c r="G535" s="27" t="s">
        <v>770</v>
      </c>
      <c r="H535" s="27" t="s">
        <v>771</v>
      </c>
    </row>
    <row r="536" ht="14.25" customHeight="1">
      <c r="A536" s="17" t="s">
        <v>14</v>
      </c>
      <c r="B536" s="13" t="s">
        <v>776</v>
      </c>
      <c r="C536" s="13" t="s">
        <v>768</v>
      </c>
      <c r="D536" s="13" t="s">
        <v>769</v>
      </c>
      <c r="E536" s="14">
        <v>5.0</v>
      </c>
      <c r="F536" s="13" t="str">
        <f t="shared" si="1"/>
        <v>positif</v>
      </c>
      <c r="G536" s="27" t="s">
        <v>770</v>
      </c>
      <c r="H536" s="27" t="s">
        <v>771</v>
      </c>
    </row>
    <row r="537" ht="99.75" customHeight="1">
      <c r="A537" s="17" t="s">
        <v>14</v>
      </c>
      <c r="B537" s="13" t="s">
        <v>777</v>
      </c>
      <c r="C537" s="13" t="s">
        <v>768</v>
      </c>
      <c r="D537" s="13" t="s">
        <v>769</v>
      </c>
      <c r="E537" s="14">
        <v>4.0</v>
      </c>
      <c r="F537" s="13" t="str">
        <f t="shared" si="1"/>
        <v>positif</v>
      </c>
      <c r="G537" s="27" t="s">
        <v>770</v>
      </c>
      <c r="H537" s="27" t="s">
        <v>771</v>
      </c>
    </row>
    <row r="538" ht="14.25" customHeight="1">
      <c r="A538" s="17" t="s">
        <v>62</v>
      </c>
      <c r="B538" s="13" t="s">
        <v>778</v>
      </c>
      <c r="C538" s="13" t="s">
        <v>768</v>
      </c>
      <c r="D538" s="13" t="s">
        <v>769</v>
      </c>
      <c r="E538" s="14">
        <v>5.0</v>
      </c>
      <c r="F538" s="13" t="str">
        <f t="shared" si="1"/>
        <v>positif</v>
      </c>
      <c r="G538" s="27" t="s">
        <v>770</v>
      </c>
      <c r="H538" s="27" t="s">
        <v>771</v>
      </c>
    </row>
    <row r="539" ht="14.25" customHeight="1">
      <c r="A539" s="17" t="s">
        <v>62</v>
      </c>
      <c r="B539" s="13" t="s">
        <v>779</v>
      </c>
      <c r="C539" s="13" t="s">
        <v>768</v>
      </c>
      <c r="D539" s="13" t="s">
        <v>769</v>
      </c>
      <c r="E539" s="14">
        <v>5.0</v>
      </c>
      <c r="F539" s="13" t="str">
        <f t="shared" si="1"/>
        <v>positif</v>
      </c>
      <c r="G539" s="27" t="s">
        <v>770</v>
      </c>
      <c r="H539" s="27" t="s">
        <v>771</v>
      </c>
    </row>
    <row r="540" ht="14.25" customHeight="1">
      <c r="A540" s="17" t="s">
        <v>62</v>
      </c>
      <c r="B540" s="13" t="s">
        <v>780</v>
      </c>
      <c r="C540" s="13" t="s">
        <v>768</v>
      </c>
      <c r="D540" s="13" t="s">
        <v>769</v>
      </c>
      <c r="E540" s="14">
        <v>5.0</v>
      </c>
      <c r="F540" s="13" t="str">
        <f t="shared" si="1"/>
        <v>positif</v>
      </c>
      <c r="G540" s="27" t="s">
        <v>770</v>
      </c>
      <c r="H540" s="27" t="s">
        <v>771</v>
      </c>
    </row>
    <row r="541" ht="409.5" customHeight="1">
      <c r="A541" s="17" t="s">
        <v>367</v>
      </c>
      <c r="B541" s="13" t="s">
        <v>781</v>
      </c>
      <c r="C541" s="13" t="s">
        <v>782</v>
      </c>
      <c r="D541" s="13" t="s">
        <v>769</v>
      </c>
      <c r="E541" s="14">
        <v>2.0</v>
      </c>
      <c r="F541" s="13" t="str">
        <f t="shared" si="1"/>
        <v>negatif</v>
      </c>
      <c r="G541" s="27" t="s">
        <v>783</v>
      </c>
      <c r="H541" s="27" t="s">
        <v>784</v>
      </c>
    </row>
    <row r="542" ht="409.5" customHeight="1">
      <c r="A542" s="17" t="s">
        <v>669</v>
      </c>
      <c r="B542" s="13" t="s">
        <v>785</v>
      </c>
      <c r="C542" s="13" t="s">
        <v>782</v>
      </c>
      <c r="D542" s="13" t="s">
        <v>769</v>
      </c>
      <c r="E542" s="14">
        <v>1.0</v>
      </c>
      <c r="F542" s="13" t="str">
        <f t="shared" si="1"/>
        <v>negatif</v>
      </c>
      <c r="G542" s="27" t="s">
        <v>783</v>
      </c>
      <c r="H542" s="27" t="s">
        <v>784</v>
      </c>
    </row>
    <row r="543" ht="42.75" customHeight="1">
      <c r="A543" s="17" t="s">
        <v>382</v>
      </c>
      <c r="B543" s="13" t="s">
        <v>786</v>
      </c>
      <c r="C543" s="13" t="s">
        <v>782</v>
      </c>
      <c r="D543" s="13" t="s">
        <v>769</v>
      </c>
      <c r="E543" s="14">
        <v>5.0</v>
      </c>
      <c r="F543" s="13" t="str">
        <f t="shared" si="1"/>
        <v>positif</v>
      </c>
      <c r="G543" s="27" t="s">
        <v>783</v>
      </c>
      <c r="H543" s="27" t="s">
        <v>784</v>
      </c>
    </row>
    <row r="544" ht="42.75" customHeight="1">
      <c r="A544" s="17" t="s">
        <v>14</v>
      </c>
      <c r="B544" s="13" t="s">
        <v>787</v>
      </c>
      <c r="C544" s="13" t="s">
        <v>782</v>
      </c>
      <c r="D544" s="13" t="s">
        <v>769</v>
      </c>
      <c r="E544" s="14">
        <v>5.0</v>
      </c>
      <c r="F544" s="13" t="str">
        <f t="shared" si="1"/>
        <v>positif</v>
      </c>
      <c r="G544" s="27" t="s">
        <v>783</v>
      </c>
      <c r="H544" s="27" t="s">
        <v>784</v>
      </c>
    </row>
    <row r="545" ht="42.75" customHeight="1">
      <c r="A545" s="17" t="s">
        <v>62</v>
      </c>
      <c r="B545" s="13" t="s">
        <v>788</v>
      </c>
      <c r="C545" s="13" t="s">
        <v>782</v>
      </c>
      <c r="D545" s="13" t="s">
        <v>769</v>
      </c>
      <c r="E545" s="14">
        <v>5.0</v>
      </c>
      <c r="F545" s="13" t="str">
        <f t="shared" si="1"/>
        <v>positif</v>
      </c>
      <c r="G545" s="27" t="s">
        <v>783</v>
      </c>
      <c r="H545" s="27" t="s">
        <v>784</v>
      </c>
    </row>
    <row r="546" ht="409.5" customHeight="1">
      <c r="A546" s="17" t="s">
        <v>367</v>
      </c>
      <c r="B546" s="13" t="s">
        <v>781</v>
      </c>
      <c r="C546" s="13" t="s">
        <v>782</v>
      </c>
      <c r="D546" s="13" t="s">
        <v>769</v>
      </c>
      <c r="E546" s="14">
        <v>2.0</v>
      </c>
      <c r="F546" s="13" t="str">
        <f t="shared" si="1"/>
        <v>negatif</v>
      </c>
      <c r="G546" s="27" t="s">
        <v>783</v>
      </c>
      <c r="H546" s="27" t="s">
        <v>784</v>
      </c>
    </row>
    <row r="547" ht="409.5" customHeight="1">
      <c r="A547" s="17" t="s">
        <v>669</v>
      </c>
      <c r="B547" s="13" t="s">
        <v>785</v>
      </c>
      <c r="C547" s="13" t="s">
        <v>782</v>
      </c>
      <c r="D547" s="13" t="s">
        <v>769</v>
      </c>
      <c r="E547" s="14">
        <v>1.0</v>
      </c>
      <c r="F547" s="13" t="str">
        <f t="shared" si="1"/>
        <v>negatif</v>
      </c>
      <c r="G547" s="27" t="s">
        <v>783</v>
      </c>
      <c r="H547" s="27" t="s">
        <v>784</v>
      </c>
    </row>
    <row r="548" ht="42.75" customHeight="1">
      <c r="A548" s="17" t="s">
        <v>382</v>
      </c>
      <c r="B548" s="13" t="s">
        <v>786</v>
      </c>
      <c r="C548" s="13" t="s">
        <v>782</v>
      </c>
      <c r="D548" s="13" t="s">
        <v>769</v>
      </c>
      <c r="E548" s="14">
        <v>5.0</v>
      </c>
      <c r="F548" s="13" t="str">
        <f t="shared" si="1"/>
        <v>positif</v>
      </c>
      <c r="G548" s="27" t="s">
        <v>783</v>
      </c>
      <c r="H548" s="27" t="s">
        <v>784</v>
      </c>
    </row>
    <row r="549" ht="42.75" customHeight="1">
      <c r="A549" s="17" t="s">
        <v>14</v>
      </c>
      <c r="B549" s="13" t="s">
        <v>787</v>
      </c>
      <c r="C549" s="13" t="s">
        <v>782</v>
      </c>
      <c r="D549" s="13" t="s">
        <v>769</v>
      </c>
      <c r="E549" s="14">
        <v>5.0</v>
      </c>
      <c r="F549" s="13" t="str">
        <f t="shared" si="1"/>
        <v>positif</v>
      </c>
      <c r="G549" s="27" t="s">
        <v>783</v>
      </c>
      <c r="H549" s="27" t="s">
        <v>784</v>
      </c>
    </row>
    <row r="550" ht="42.75" customHeight="1">
      <c r="A550" s="17" t="s">
        <v>62</v>
      </c>
      <c r="B550" s="13" t="s">
        <v>788</v>
      </c>
      <c r="C550" s="13" t="s">
        <v>782</v>
      </c>
      <c r="D550" s="13" t="s">
        <v>769</v>
      </c>
      <c r="E550" s="14">
        <v>5.0</v>
      </c>
      <c r="F550" s="13" t="str">
        <f t="shared" si="1"/>
        <v>positif</v>
      </c>
      <c r="G550" s="27" t="s">
        <v>783</v>
      </c>
      <c r="H550" s="27" t="s">
        <v>784</v>
      </c>
    </row>
    <row r="551" ht="42.75" customHeight="1">
      <c r="A551" s="17" t="s">
        <v>442</v>
      </c>
      <c r="B551" s="13" t="s">
        <v>789</v>
      </c>
      <c r="C551" s="13" t="s">
        <v>790</v>
      </c>
      <c r="D551" s="13" t="s">
        <v>769</v>
      </c>
      <c r="E551" s="14">
        <v>1.0</v>
      </c>
      <c r="F551" s="13" t="str">
        <f t="shared" si="1"/>
        <v>negatif</v>
      </c>
      <c r="G551" s="27" t="s">
        <v>791</v>
      </c>
      <c r="H551" s="27" t="s">
        <v>792</v>
      </c>
    </row>
    <row r="552" ht="14.25" customHeight="1">
      <c r="A552" s="17" t="s">
        <v>442</v>
      </c>
      <c r="B552" s="13" t="s">
        <v>793</v>
      </c>
      <c r="C552" s="13" t="s">
        <v>790</v>
      </c>
      <c r="D552" s="13" t="s">
        <v>769</v>
      </c>
      <c r="E552" s="14">
        <v>5.0</v>
      </c>
      <c r="F552" s="13" t="str">
        <f t="shared" si="1"/>
        <v>positif</v>
      </c>
      <c r="G552" s="27" t="s">
        <v>791</v>
      </c>
      <c r="H552" s="27" t="s">
        <v>792</v>
      </c>
    </row>
    <row r="553" ht="57.0" customHeight="1">
      <c r="A553" s="17" t="s">
        <v>410</v>
      </c>
      <c r="B553" s="13" t="s">
        <v>794</v>
      </c>
      <c r="C553" s="13" t="s">
        <v>790</v>
      </c>
      <c r="D553" s="13" t="s">
        <v>769</v>
      </c>
      <c r="E553" s="14">
        <v>1.0</v>
      </c>
      <c r="F553" s="13" t="str">
        <f t="shared" si="1"/>
        <v>negatif</v>
      </c>
      <c r="G553" s="27" t="s">
        <v>791</v>
      </c>
      <c r="H553" s="27" t="s">
        <v>792</v>
      </c>
    </row>
    <row r="554" ht="14.25" customHeight="1">
      <c r="A554" s="17" t="s">
        <v>382</v>
      </c>
      <c r="B554" s="13" t="s">
        <v>795</v>
      </c>
      <c r="C554" s="13" t="s">
        <v>790</v>
      </c>
      <c r="D554" s="13" t="s">
        <v>769</v>
      </c>
      <c r="E554" s="14">
        <v>3.0</v>
      </c>
      <c r="F554" s="13" t="str">
        <f t="shared" si="1"/>
        <v>netral</v>
      </c>
      <c r="G554" s="27" t="s">
        <v>791</v>
      </c>
      <c r="H554" s="27" t="s">
        <v>792</v>
      </c>
    </row>
    <row r="555" ht="14.25" customHeight="1">
      <c r="A555" s="17" t="s">
        <v>382</v>
      </c>
      <c r="B555" s="13" t="s">
        <v>796</v>
      </c>
      <c r="C555" s="13" t="s">
        <v>790</v>
      </c>
      <c r="D555" s="13" t="s">
        <v>769</v>
      </c>
      <c r="E555" s="14">
        <v>3.0</v>
      </c>
      <c r="F555" s="13" t="str">
        <f t="shared" si="1"/>
        <v>netral</v>
      </c>
      <c r="G555" s="27" t="s">
        <v>791</v>
      </c>
      <c r="H555" s="27" t="s">
        <v>792</v>
      </c>
    </row>
    <row r="556" ht="14.25" customHeight="1">
      <c r="A556" s="17" t="s">
        <v>382</v>
      </c>
      <c r="B556" s="13" t="s">
        <v>797</v>
      </c>
      <c r="C556" s="13" t="s">
        <v>798</v>
      </c>
      <c r="D556" s="13" t="s">
        <v>769</v>
      </c>
      <c r="E556" s="14">
        <v>1.0</v>
      </c>
      <c r="F556" s="13" t="str">
        <f t="shared" si="1"/>
        <v>negatif</v>
      </c>
      <c r="G556" s="27" t="s">
        <v>799</v>
      </c>
      <c r="H556" s="27" t="s">
        <v>800</v>
      </c>
    </row>
    <row r="557" ht="28.5" customHeight="1">
      <c r="A557" s="17" t="s">
        <v>442</v>
      </c>
      <c r="B557" s="13" t="s">
        <v>801</v>
      </c>
      <c r="C557" s="13" t="s">
        <v>802</v>
      </c>
      <c r="D557" s="13" t="s">
        <v>803</v>
      </c>
      <c r="E557" s="14">
        <v>1.0</v>
      </c>
      <c r="F557" s="13" t="str">
        <f t="shared" si="1"/>
        <v>negatif</v>
      </c>
      <c r="G557" s="27" t="s">
        <v>804</v>
      </c>
      <c r="H557" s="27" t="s">
        <v>805</v>
      </c>
    </row>
    <row r="558" ht="28.5" customHeight="1">
      <c r="A558" s="17" t="s">
        <v>442</v>
      </c>
      <c r="B558" s="13" t="s">
        <v>806</v>
      </c>
      <c r="C558" s="13" t="s">
        <v>802</v>
      </c>
      <c r="D558" s="13" t="s">
        <v>803</v>
      </c>
      <c r="E558" s="14">
        <v>3.0</v>
      </c>
      <c r="F558" s="13" t="str">
        <f t="shared" si="1"/>
        <v>netral</v>
      </c>
      <c r="G558" s="27" t="s">
        <v>804</v>
      </c>
      <c r="H558" s="27" t="s">
        <v>805</v>
      </c>
    </row>
    <row r="559" ht="28.5" customHeight="1">
      <c r="A559" s="17" t="s">
        <v>442</v>
      </c>
      <c r="B559" s="13" t="s">
        <v>807</v>
      </c>
      <c r="C559" s="13" t="s">
        <v>802</v>
      </c>
      <c r="D559" s="13" t="s">
        <v>803</v>
      </c>
      <c r="E559" s="14">
        <v>5.0</v>
      </c>
      <c r="F559" s="13" t="str">
        <f t="shared" si="1"/>
        <v>positif</v>
      </c>
      <c r="G559" s="27" t="s">
        <v>804</v>
      </c>
      <c r="H559" s="27" t="s">
        <v>805</v>
      </c>
    </row>
    <row r="560" ht="57.0" customHeight="1">
      <c r="A560" s="17" t="s">
        <v>435</v>
      </c>
      <c r="B560" s="13" t="s">
        <v>808</v>
      </c>
      <c r="C560" s="13" t="s">
        <v>802</v>
      </c>
      <c r="D560" s="13" t="s">
        <v>803</v>
      </c>
      <c r="E560" s="14">
        <v>1.0</v>
      </c>
      <c r="F560" s="13" t="str">
        <f t="shared" si="1"/>
        <v>negatif</v>
      </c>
      <c r="G560" s="27" t="s">
        <v>804</v>
      </c>
      <c r="H560" s="27" t="s">
        <v>805</v>
      </c>
    </row>
    <row r="561" ht="28.5" customHeight="1">
      <c r="A561" s="17" t="s">
        <v>448</v>
      </c>
      <c r="B561" s="13" t="s">
        <v>809</v>
      </c>
      <c r="C561" s="13" t="s">
        <v>802</v>
      </c>
      <c r="D561" s="13" t="s">
        <v>803</v>
      </c>
      <c r="E561" s="14">
        <v>1.0</v>
      </c>
      <c r="F561" s="13" t="str">
        <f t="shared" si="1"/>
        <v>negatif</v>
      </c>
      <c r="G561" s="27" t="s">
        <v>804</v>
      </c>
      <c r="H561" s="27" t="s">
        <v>805</v>
      </c>
    </row>
    <row r="562" ht="28.5" customHeight="1">
      <c r="A562" s="17" t="s">
        <v>382</v>
      </c>
      <c r="B562" s="13" t="s">
        <v>810</v>
      </c>
      <c r="C562" s="13" t="s">
        <v>802</v>
      </c>
      <c r="D562" s="13" t="s">
        <v>803</v>
      </c>
      <c r="E562" s="14">
        <v>5.0</v>
      </c>
      <c r="F562" s="13" t="str">
        <f t="shared" si="1"/>
        <v>positif</v>
      </c>
      <c r="G562" s="27" t="s">
        <v>804</v>
      </c>
      <c r="H562" s="27" t="s">
        <v>805</v>
      </c>
    </row>
    <row r="563" ht="28.5" customHeight="1">
      <c r="A563" s="17" t="s">
        <v>382</v>
      </c>
      <c r="B563" s="13" t="s">
        <v>811</v>
      </c>
      <c r="C563" s="13" t="s">
        <v>802</v>
      </c>
      <c r="D563" s="13" t="s">
        <v>803</v>
      </c>
      <c r="E563" s="14">
        <v>1.0</v>
      </c>
      <c r="F563" s="13" t="str">
        <f t="shared" si="1"/>
        <v>negatif</v>
      </c>
      <c r="G563" s="27" t="s">
        <v>804</v>
      </c>
      <c r="H563" s="27" t="s">
        <v>805</v>
      </c>
    </row>
    <row r="564" ht="42.75" customHeight="1">
      <c r="A564" s="17" t="s">
        <v>382</v>
      </c>
      <c r="B564" s="13" t="s">
        <v>812</v>
      </c>
      <c r="C564" s="13" t="s">
        <v>802</v>
      </c>
      <c r="D564" s="13" t="s">
        <v>803</v>
      </c>
      <c r="E564" s="14">
        <v>1.0</v>
      </c>
      <c r="F564" s="13" t="str">
        <f t="shared" si="1"/>
        <v>negatif</v>
      </c>
      <c r="G564" s="27" t="s">
        <v>804</v>
      </c>
      <c r="H564" s="27" t="s">
        <v>805</v>
      </c>
    </row>
    <row r="565" ht="356.25" customHeight="1">
      <c r="A565" s="17" t="s">
        <v>22</v>
      </c>
      <c r="B565" s="13" t="s">
        <v>813</v>
      </c>
      <c r="C565" s="13" t="s">
        <v>802</v>
      </c>
      <c r="D565" s="13" t="s">
        <v>803</v>
      </c>
      <c r="E565" s="14">
        <v>1.0</v>
      </c>
      <c r="F565" s="13" t="str">
        <f t="shared" si="1"/>
        <v>negatif</v>
      </c>
      <c r="G565" s="27" t="s">
        <v>804</v>
      </c>
      <c r="H565" s="27" t="s">
        <v>805</v>
      </c>
    </row>
    <row r="566" ht="28.5" customHeight="1">
      <c r="A566" s="17" t="s">
        <v>14</v>
      </c>
      <c r="B566" s="13" t="s">
        <v>814</v>
      </c>
      <c r="C566" s="13" t="s">
        <v>802</v>
      </c>
      <c r="D566" s="13" t="s">
        <v>803</v>
      </c>
      <c r="E566" s="14">
        <v>1.0</v>
      </c>
      <c r="F566" s="13" t="str">
        <f t="shared" si="1"/>
        <v>negatif</v>
      </c>
      <c r="G566" s="27" t="s">
        <v>804</v>
      </c>
      <c r="H566" s="27" t="s">
        <v>805</v>
      </c>
    </row>
    <row r="567" ht="156.75" customHeight="1">
      <c r="A567" s="17" t="s">
        <v>410</v>
      </c>
      <c r="B567" s="13" t="s">
        <v>815</v>
      </c>
      <c r="C567" s="13" t="s">
        <v>816</v>
      </c>
      <c r="D567" s="13" t="s">
        <v>769</v>
      </c>
      <c r="E567" s="14">
        <v>1.0</v>
      </c>
      <c r="F567" s="13" t="str">
        <f t="shared" si="1"/>
        <v>negatif</v>
      </c>
      <c r="G567" s="27" t="s">
        <v>817</v>
      </c>
      <c r="H567" s="27" t="s">
        <v>818</v>
      </c>
    </row>
    <row r="568" ht="14.25" customHeight="1">
      <c r="A568" s="17" t="s">
        <v>382</v>
      </c>
      <c r="B568" s="13" t="s">
        <v>819</v>
      </c>
      <c r="C568" s="13" t="s">
        <v>816</v>
      </c>
      <c r="D568" s="13" t="s">
        <v>769</v>
      </c>
      <c r="E568" s="14">
        <v>1.0</v>
      </c>
      <c r="F568" s="13" t="str">
        <f t="shared" si="1"/>
        <v>negatif</v>
      </c>
      <c r="G568" s="27" t="s">
        <v>817</v>
      </c>
      <c r="H568" s="27" t="s">
        <v>818</v>
      </c>
    </row>
    <row r="569" ht="14.25" customHeight="1">
      <c r="A569" s="17" t="s">
        <v>62</v>
      </c>
      <c r="B569" s="13" t="s">
        <v>820</v>
      </c>
      <c r="C569" s="13" t="s">
        <v>816</v>
      </c>
      <c r="D569" s="13" t="s">
        <v>769</v>
      </c>
      <c r="E569" s="14">
        <v>1.0</v>
      </c>
      <c r="F569" s="13" t="str">
        <f t="shared" si="1"/>
        <v>negatif</v>
      </c>
      <c r="G569" s="27" t="s">
        <v>817</v>
      </c>
      <c r="H569" s="27" t="s">
        <v>818</v>
      </c>
    </row>
    <row r="570" ht="199.5" customHeight="1">
      <c r="A570" s="17" t="s">
        <v>341</v>
      </c>
      <c r="B570" s="13" t="s">
        <v>821</v>
      </c>
      <c r="C570" s="13" t="s">
        <v>822</v>
      </c>
      <c r="D570" s="13" t="s">
        <v>769</v>
      </c>
      <c r="E570" s="14">
        <v>1.0</v>
      </c>
      <c r="F570" s="13" t="str">
        <f t="shared" si="1"/>
        <v>negatif</v>
      </c>
      <c r="G570" s="27" t="s">
        <v>823</v>
      </c>
      <c r="H570" s="27" t="s">
        <v>824</v>
      </c>
    </row>
    <row r="571" ht="14.25" customHeight="1">
      <c r="A571" s="17" t="s">
        <v>382</v>
      </c>
      <c r="B571" s="13" t="s">
        <v>825</v>
      </c>
      <c r="C571" s="13" t="s">
        <v>822</v>
      </c>
      <c r="D571" s="13" t="s">
        <v>769</v>
      </c>
      <c r="E571" s="14">
        <v>5.0</v>
      </c>
      <c r="F571" s="13" t="str">
        <f t="shared" si="1"/>
        <v>positif</v>
      </c>
      <c r="G571" s="27" t="s">
        <v>823</v>
      </c>
      <c r="H571" s="27" t="s">
        <v>824</v>
      </c>
    </row>
    <row r="572" ht="14.25" customHeight="1">
      <c r="A572" s="17" t="s">
        <v>22</v>
      </c>
      <c r="B572" s="13" t="s">
        <v>826</v>
      </c>
      <c r="C572" s="13" t="s">
        <v>822</v>
      </c>
      <c r="D572" s="13" t="s">
        <v>769</v>
      </c>
      <c r="E572" s="14">
        <v>5.0</v>
      </c>
      <c r="F572" s="13" t="str">
        <f t="shared" si="1"/>
        <v>positif</v>
      </c>
      <c r="G572" s="27" t="s">
        <v>823</v>
      </c>
      <c r="H572" s="27" t="s">
        <v>824</v>
      </c>
    </row>
    <row r="573" ht="14.25" customHeight="1">
      <c r="A573" s="17" t="s">
        <v>22</v>
      </c>
      <c r="B573" s="13" t="s">
        <v>827</v>
      </c>
      <c r="C573" s="13" t="s">
        <v>822</v>
      </c>
      <c r="D573" s="13" t="s">
        <v>769</v>
      </c>
      <c r="E573" s="14">
        <v>1.0</v>
      </c>
      <c r="F573" s="13" t="str">
        <f t="shared" si="1"/>
        <v>negatif</v>
      </c>
      <c r="G573" s="27" t="s">
        <v>823</v>
      </c>
      <c r="H573" s="27" t="s">
        <v>824</v>
      </c>
    </row>
    <row r="574" ht="409.5" customHeight="1">
      <c r="A574" s="17" t="s">
        <v>14</v>
      </c>
      <c r="B574" s="13" t="s">
        <v>828</v>
      </c>
      <c r="C574" s="13" t="s">
        <v>822</v>
      </c>
      <c r="D574" s="13" t="s">
        <v>769</v>
      </c>
      <c r="E574" s="14">
        <v>1.0</v>
      </c>
      <c r="F574" s="13" t="str">
        <f t="shared" si="1"/>
        <v>negatif</v>
      </c>
      <c r="G574" s="27" t="s">
        <v>823</v>
      </c>
      <c r="H574" s="27" t="s">
        <v>824</v>
      </c>
    </row>
    <row r="575" ht="14.25" customHeight="1">
      <c r="A575" s="17" t="s">
        <v>367</v>
      </c>
      <c r="B575" s="13" t="s">
        <v>829</v>
      </c>
      <c r="C575" s="13" t="s">
        <v>830</v>
      </c>
      <c r="D575" s="13" t="s">
        <v>769</v>
      </c>
      <c r="E575" s="14">
        <v>5.0</v>
      </c>
      <c r="F575" s="13" t="str">
        <f t="shared" si="1"/>
        <v>positif</v>
      </c>
      <c r="G575" s="27" t="s">
        <v>831</v>
      </c>
      <c r="H575" s="27" t="s">
        <v>832</v>
      </c>
    </row>
    <row r="576" ht="42.75" customHeight="1">
      <c r="A576" s="17" t="s">
        <v>22</v>
      </c>
      <c r="B576" s="13" t="s">
        <v>833</v>
      </c>
      <c r="C576" s="13" t="s">
        <v>830</v>
      </c>
      <c r="D576" s="13" t="s">
        <v>769</v>
      </c>
      <c r="E576" s="14">
        <v>1.0</v>
      </c>
      <c r="F576" s="13" t="str">
        <f t="shared" si="1"/>
        <v>negatif</v>
      </c>
      <c r="G576" s="27" t="s">
        <v>831</v>
      </c>
      <c r="H576" s="27" t="s">
        <v>832</v>
      </c>
    </row>
    <row r="577" ht="99.75" customHeight="1">
      <c r="A577" s="17" t="s">
        <v>22</v>
      </c>
      <c r="B577" s="13" t="s">
        <v>834</v>
      </c>
      <c r="C577" s="13" t="s">
        <v>830</v>
      </c>
      <c r="D577" s="13" t="s">
        <v>769</v>
      </c>
      <c r="E577" s="14">
        <v>1.0</v>
      </c>
      <c r="F577" s="13" t="str">
        <f t="shared" si="1"/>
        <v>negatif</v>
      </c>
      <c r="G577" s="27" t="s">
        <v>831</v>
      </c>
      <c r="H577" s="27" t="s">
        <v>832</v>
      </c>
    </row>
    <row r="578" ht="14.25" customHeight="1">
      <c r="A578" s="17" t="s">
        <v>382</v>
      </c>
      <c r="B578" s="13" t="s">
        <v>795</v>
      </c>
      <c r="C578" s="13" t="s">
        <v>835</v>
      </c>
      <c r="D578" s="13" t="s">
        <v>769</v>
      </c>
      <c r="E578" s="14">
        <v>5.0</v>
      </c>
      <c r="F578" s="13" t="str">
        <f t="shared" si="1"/>
        <v>positif</v>
      </c>
      <c r="G578" s="27" t="s">
        <v>836</v>
      </c>
      <c r="H578" s="27" t="s">
        <v>837</v>
      </c>
    </row>
    <row r="579" ht="409.5" customHeight="1">
      <c r="A579" s="17" t="s">
        <v>14</v>
      </c>
      <c r="B579" s="13" t="s">
        <v>838</v>
      </c>
      <c r="C579" s="13" t="s">
        <v>839</v>
      </c>
      <c r="D579" s="13" t="s">
        <v>769</v>
      </c>
      <c r="E579" s="14">
        <v>5.0</v>
      </c>
      <c r="F579" s="13" t="str">
        <f t="shared" si="1"/>
        <v>positif</v>
      </c>
      <c r="G579" s="27" t="s">
        <v>840</v>
      </c>
      <c r="H579" s="27" t="s">
        <v>841</v>
      </c>
    </row>
    <row r="580" ht="128.25" customHeight="1">
      <c r="A580" s="17" t="s">
        <v>382</v>
      </c>
      <c r="B580" s="13" t="s">
        <v>842</v>
      </c>
      <c r="C580" s="13" t="s">
        <v>843</v>
      </c>
      <c r="D580" s="13" t="s">
        <v>769</v>
      </c>
      <c r="E580" s="14">
        <v>5.0</v>
      </c>
      <c r="F580" s="13" t="str">
        <f t="shared" si="1"/>
        <v>positif</v>
      </c>
      <c r="G580" s="27" t="s">
        <v>844</v>
      </c>
      <c r="H580" s="27" t="s">
        <v>845</v>
      </c>
    </row>
    <row r="581" ht="14.25" customHeight="1">
      <c r="A581" s="4" t="s">
        <v>846</v>
      </c>
      <c r="B581" s="13" t="s">
        <v>847</v>
      </c>
      <c r="C581" s="13" t="s">
        <v>848</v>
      </c>
      <c r="D581" s="13" t="s">
        <v>849</v>
      </c>
      <c r="E581" s="14">
        <v>5.0</v>
      </c>
      <c r="F581" s="13" t="str">
        <f t="shared" si="1"/>
        <v>positif</v>
      </c>
      <c r="G581" s="15" t="s">
        <v>850</v>
      </c>
      <c r="H581" s="16" t="s">
        <v>851</v>
      </c>
    </row>
    <row r="582" ht="14.25" customHeight="1">
      <c r="A582" s="4"/>
      <c r="B582" s="13" t="s">
        <v>852</v>
      </c>
      <c r="C582" s="13" t="s">
        <v>848</v>
      </c>
      <c r="D582" s="13" t="s">
        <v>849</v>
      </c>
      <c r="E582" s="14">
        <v>5.0</v>
      </c>
      <c r="F582" s="13" t="str">
        <f t="shared" si="1"/>
        <v>positif</v>
      </c>
      <c r="G582" s="15" t="s">
        <v>850</v>
      </c>
      <c r="H582" s="16" t="s">
        <v>851</v>
      </c>
    </row>
    <row r="583" ht="14.25" customHeight="1">
      <c r="A583" s="4"/>
      <c r="B583" s="13" t="s">
        <v>853</v>
      </c>
      <c r="C583" s="13" t="s">
        <v>848</v>
      </c>
      <c r="D583" s="13" t="s">
        <v>849</v>
      </c>
      <c r="E583" s="14">
        <v>5.0</v>
      </c>
      <c r="F583" s="13" t="str">
        <f t="shared" si="1"/>
        <v>positif</v>
      </c>
      <c r="G583" s="15" t="s">
        <v>850</v>
      </c>
      <c r="H583" s="16" t="s">
        <v>851</v>
      </c>
    </row>
    <row r="584" ht="14.25" customHeight="1">
      <c r="A584" s="4"/>
      <c r="B584" s="13" t="s">
        <v>854</v>
      </c>
      <c r="C584" s="13" t="s">
        <v>848</v>
      </c>
      <c r="D584" s="13" t="s">
        <v>849</v>
      </c>
      <c r="E584" s="14">
        <v>5.0</v>
      </c>
      <c r="F584" s="13" t="str">
        <f t="shared" si="1"/>
        <v>positif</v>
      </c>
      <c r="G584" s="15" t="s">
        <v>850</v>
      </c>
      <c r="H584" s="16" t="s">
        <v>851</v>
      </c>
    </row>
    <row r="585" ht="14.25" customHeight="1">
      <c r="A585" s="4"/>
      <c r="B585" s="13" t="s">
        <v>855</v>
      </c>
      <c r="C585" s="13" t="s">
        <v>848</v>
      </c>
      <c r="D585" s="13" t="s">
        <v>849</v>
      </c>
      <c r="E585" s="14">
        <v>5.0</v>
      </c>
      <c r="F585" s="13" t="str">
        <f t="shared" si="1"/>
        <v>positif</v>
      </c>
      <c r="G585" s="15" t="s">
        <v>850</v>
      </c>
      <c r="H585" s="16" t="s">
        <v>851</v>
      </c>
    </row>
    <row r="586" ht="14.25" customHeight="1">
      <c r="A586" s="4"/>
      <c r="B586" s="13" t="s">
        <v>856</v>
      </c>
      <c r="C586" s="13" t="s">
        <v>857</v>
      </c>
      <c r="D586" s="13" t="s">
        <v>849</v>
      </c>
      <c r="E586" s="14">
        <v>5.0</v>
      </c>
      <c r="F586" s="13" t="str">
        <f t="shared" si="1"/>
        <v>positif</v>
      </c>
      <c r="G586" s="15" t="s">
        <v>858</v>
      </c>
      <c r="H586" s="16" t="s">
        <v>859</v>
      </c>
    </row>
    <row r="587" ht="14.25" customHeight="1">
      <c r="A587" s="4"/>
      <c r="B587" s="13" t="s">
        <v>860</v>
      </c>
      <c r="C587" s="13" t="s">
        <v>861</v>
      </c>
      <c r="D587" s="13" t="s">
        <v>849</v>
      </c>
      <c r="E587" s="14">
        <v>5.0</v>
      </c>
      <c r="F587" s="13" t="str">
        <f t="shared" si="1"/>
        <v>positif</v>
      </c>
      <c r="G587" s="15" t="s">
        <v>862</v>
      </c>
      <c r="H587" s="16" t="s">
        <v>863</v>
      </c>
    </row>
    <row r="588" ht="14.25" customHeight="1">
      <c r="A588" s="4"/>
      <c r="B588" s="13" t="s">
        <v>864</v>
      </c>
      <c r="C588" s="13" t="s">
        <v>865</v>
      </c>
      <c r="D588" s="13" t="s">
        <v>849</v>
      </c>
      <c r="E588" s="14">
        <v>5.0</v>
      </c>
      <c r="F588" s="13" t="str">
        <f t="shared" si="1"/>
        <v>positif</v>
      </c>
      <c r="G588" s="15" t="s">
        <v>866</v>
      </c>
      <c r="H588" s="16" t="s">
        <v>867</v>
      </c>
    </row>
    <row r="589" ht="14.25" customHeight="1">
      <c r="A589" s="4"/>
      <c r="B589" s="13" t="s">
        <v>868</v>
      </c>
      <c r="C589" s="13" t="s">
        <v>869</v>
      </c>
      <c r="D589" s="13" t="s">
        <v>849</v>
      </c>
      <c r="E589" s="14">
        <v>5.0</v>
      </c>
      <c r="F589" s="13" t="str">
        <f t="shared" si="1"/>
        <v>positif</v>
      </c>
      <c r="G589" s="15" t="s">
        <v>870</v>
      </c>
      <c r="H589" s="16" t="s">
        <v>871</v>
      </c>
    </row>
    <row r="590" ht="14.25" customHeight="1">
      <c r="A590" s="4"/>
      <c r="B590" s="13" t="s">
        <v>847</v>
      </c>
      <c r="C590" s="13" t="s">
        <v>848</v>
      </c>
      <c r="D590" s="13" t="s">
        <v>849</v>
      </c>
      <c r="E590" s="14">
        <v>5.0</v>
      </c>
      <c r="F590" s="13" t="str">
        <f t="shared" si="1"/>
        <v>positif</v>
      </c>
      <c r="G590" s="15" t="s">
        <v>850</v>
      </c>
      <c r="H590" s="16" t="s">
        <v>851</v>
      </c>
    </row>
    <row r="591" ht="14.25" customHeight="1">
      <c r="A591" s="4"/>
      <c r="B591" s="13" t="s">
        <v>852</v>
      </c>
      <c r="C591" s="13" t="s">
        <v>848</v>
      </c>
      <c r="D591" s="13" t="s">
        <v>849</v>
      </c>
      <c r="E591" s="14">
        <v>5.0</v>
      </c>
      <c r="F591" s="13" t="str">
        <f t="shared" si="1"/>
        <v>positif</v>
      </c>
      <c r="G591" s="15" t="s">
        <v>850</v>
      </c>
      <c r="H591" s="16" t="s">
        <v>851</v>
      </c>
    </row>
    <row r="592" ht="14.25" customHeight="1">
      <c r="A592" s="4"/>
      <c r="B592" s="13" t="s">
        <v>853</v>
      </c>
      <c r="C592" s="13" t="s">
        <v>848</v>
      </c>
      <c r="D592" s="13" t="s">
        <v>849</v>
      </c>
      <c r="E592" s="14">
        <v>5.0</v>
      </c>
      <c r="F592" s="13" t="str">
        <f t="shared" si="1"/>
        <v>positif</v>
      </c>
      <c r="G592" s="15" t="s">
        <v>850</v>
      </c>
      <c r="H592" s="16" t="s">
        <v>851</v>
      </c>
    </row>
    <row r="593" ht="14.25" customHeight="1">
      <c r="A593" s="4"/>
      <c r="B593" s="13" t="s">
        <v>854</v>
      </c>
      <c r="C593" s="13" t="s">
        <v>848</v>
      </c>
      <c r="D593" s="13" t="s">
        <v>849</v>
      </c>
      <c r="E593" s="14">
        <v>5.0</v>
      </c>
      <c r="F593" s="13" t="str">
        <f t="shared" si="1"/>
        <v>positif</v>
      </c>
      <c r="G593" s="15" t="s">
        <v>850</v>
      </c>
      <c r="H593" s="16" t="s">
        <v>851</v>
      </c>
    </row>
    <row r="594" ht="14.25" customHeight="1">
      <c r="A594" s="4"/>
      <c r="B594" s="13" t="s">
        <v>855</v>
      </c>
      <c r="C594" s="13" t="s">
        <v>848</v>
      </c>
      <c r="D594" s="13" t="s">
        <v>849</v>
      </c>
      <c r="E594" s="14">
        <v>5.0</v>
      </c>
      <c r="F594" s="13" t="str">
        <f t="shared" si="1"/>
        <v>positif</v>
      </c>
      <c r="G594" s="15" t="s">
        <v>850</v>
      </c>
      <c r="H594" s="16" t="s">
        <v>851</v>
      </c>
    </row>
    <row r="595" ht="14.25" customHeight="1">
      <c r="A595" s="4"/>
      <c r="B595" s="13" t="s">
        <v>872</v>
      </c>
      <c r="C595" s="13" t="s">
        <v>873</v>
      </c>
      <c r="D595" s="13" t="s">
        <v>874</v>
      </c>
      <c r="E595" s="14">
        <v>5.0</v>
      </c>
      <c r="F595" s="13" t="str">
        <f t="shared" si="1"/>
        <v>positif</v>
      </c>
      <c r="G595" s="15" t="s">
        <v>875</v>
      </c>
      <c r="H595" s="16" t="s">
        <v>876</v>
      </c>
    </row>
    <row r="596" ht="14.25" customHeight="1">
      <c r="A596" s="4"/>
      <c r="B596" s="13" t="s">
        <v>877</v>
      </c>
      <c r="C596" s="13" t="s">
        <v>873</v>
      </c>
      <c r="D596" s="13" t="s">
        <v>874</v>
      </c>
      <c r="E596" s="14">
        <v>5.0</v>
      </c>
      <c r="F596" s="13" t="str">
        <f t="shared" si="1"/>
        <v>positif</v>
      </c>
      <c r="G596" s="15" t="s">
        <v>875</v>
      </c>
      <c r="H596" s="16" t="s">
        <v>876</v>
      </c>
    </row>
    <row r="597" ht="14.25" customHeight="1">
      <c r="A597" s="4"/>
      <c r="B597" s="13" t="s">
        <v>878</v>
      </c>
      <c r="C597" s="13" t="s">
        <v>873</v>
      </c>
      <c r="D597" s="13" t="s">
        <v>874</v>
      </c>
      <c r="E597" s="14">
        <v>5.0</v>
      </c>
      <c r="F597" s="13" t="str">
        <f t="shared" si="1"/>
        <v>positif</v>
      </c>
      <c r="G597" s="15" t="s">
        <v>875</v>
      </c>
      <c r="H597" s="16" t="s">
        <v>876</v>
      </c>
    </row>
    <row r="598" ht="14.25" customHeight="1">
      <c r="A598" s="4"/>
      <c r="B598" s="13" t="s">
        <v>879</v>
      </c>
      <c r="C598" s="13" t="s">
        <v>880</v>
      </c>
      <c r="D598" s="13" t="s">
        <v>849</v>
      </c>
      <c r="E598" s="14">
        <v>5.0</v>
      </c>
      <c r="F598" s="13" t="str">
        <f t="shared" si="1"/>
        <v>positif</v>
      </c>
      <c r="G598" s="15" t="s">
        <v>881</v>
      </c>
      <c r="H598" s="16" t="s">
        <v>882</v>
      </c>
    </row>
    <row r="599" ht="14.25" customHeight="1">
      <c r="A599" s="4"/>
      <c r="B599" s="13" t="s">
        <v>883</v>
      </c>
      <c r="C599" s="13" t="s">
        <v>884</v>
      </c>
      <c r="D599" s="13" t="s">
        <v>849</v>
      </c>
      <c r="E599" s="14">
        <v>5.0</v>
      </c>
      <c r="F599" s="13" t="str">
        <f t="shared" si="1"/>
        <v>positif</v>
      </c>
      <c r="G599" s="15" t="s">
        <v>885</v>
      </c>
      <c r="H599" s="16" t="s">
        <v>886</v>
      </c>
    </row>
    <row r="600" ht="14.25" customHeight="1">
      <c r="A600" s="4"/>
      <c r="B600" s="13" t="s">
        <v>887</v>
      </c>
      <c r="C600" s="13" t="s">
        <v>884</v>
      </c>
      <c r="D600" s="13" t="s">
        <v>849</v>
      </c>
      <c r="E600" s="14">
        <v>5.0</v>
      </c>
      <c r="F600" s="13" t="str">
        <f t="shared" si="1"/>
        <v>positif</v>
      </c>
      <c r="G600" s="15" t="s">
        <v>885</v>
      </c>
      <c r="H600" s="16" t="s">
        <v>886</v>
      </c>
    </row>
    <row r="601" ht="14.25" customHeight="1">
      <c r="A601" s="4"/>
      <c r="B601" s="13" t="s">
        <v>888</v>
      </c>
      <c r="C601" s="13" t="s">
        <v>884</v>
      </c>
      <c r="D601" s="13" t="s">
        <v>849</v>
      </c>
      <c r="E601" s="14">
        <v>5.0</v>
      </c>
      <c r="F601" s="13" t="str">
        <f t="shared" si="1"/>
        <v>positif</v>
      </c>
      <c r="G601" s="15" t="s">
        <v>885</v>
      </c>
      <c r="H601" s="16" t="s">
        <v>886</v>
      </c>
    </row>
    <row r="602" ht="14.25" customHeight="1">
      <c r="A602" s="4"/>
      <c r="B602" s="13" t="s">
        <v>889</v>
      </c>
      <c r="C602" s="13" t="s">
        <v>884</v>
      </c>
      <c r="D602" s="13" t="s">
        <v>849</v>
      </c>
      <c r="E602" s="14">
        <v>4.0</v>
      </c>
      <c r="F602" s="13" t="str">
        <f t="shared" si="1"/>
        <v>positif</v>
      </c>
      <c r="G602" s="15" t="s">
        <v>885</v>
      </c>
      <c r="H602" s="16" t="s">
        <v>886</v>
      </c>
    </row>
    <row r="603" ht="14.25" customHeight="1">
      <c r="A603" s="4"/>
      <c r="B603" s="13" t="s">
        <v>151</v>
      </c>
      <c r="C603" s="13" t="s">
        <v>890</v>
      </c>
      <c r="D603" s="13" t="s">
        <v>874</v>
      </c>
      <c r="E603" s="14">
        <v>5.0</v>
      </c>
      <c r="F603" s="13" t="str">
        <f t="shared" si="1"/>
        <v>positif</v>
      </c>
      <c r="G603" s="15" t="s">
        <v>891</v>
      </c>
      <c r="H603" s="16" t="s">
        <v>892</v>
      </c>
    </row>
    <row r="604" ht="15.0" customHeight="1">
      <c r="A604" s="17" t="s">
        <v>442</v>
      </c>
      <c r="B604" s="13" t="s">
        <v>893</v>
      </c>
      <c r="C604" s="13" t="s">
        <v>894</v>
      </c>
      <c r="D604" s="13" t="s">
        <v>895</v>
      </c>
      <c r="E604" s="14">
        <v>5.0</v>
      </c>
      <c r="F604" s="13" t="str">
        <f t="shared" si="1"/>
        <v>positif</v>
      </c>
      <c r="G604" s="27" t="s">
        <v>896</v>
      </c>
      <c r="H604" s="27" t="s">
        <v>897</v>
      </c>
    </row>
    <row r="605" ht="14.25" customHeight="1">
      <c r="A605" s="17" t="s">
        <v>442</v>
      </c>
      <c r="B605" s="13" t="s">
        <v>898</v>
      </c>
      <c r="C605" s="13" t="s">
        <v>894</v>
      </c>
      <c r="D605" s="13" t="s">
        <v>895</v>
      </c>
      <c r="E605" s="14">
        <v>3.0</v>
      </c>
      <c r="F605" s="13" t="str">
        <f t="shared" si="1"/>
        <v>netral</v>
      </c>
      <c r="G605" s="27" t="s">
        <v>896</v>
      </c>
      <c r="H605" s="27" t="s">
        <v>897</v>
      </c>
    </row>
    <row r="606" ht="14.25" customHeight="1">
      <c r="A606" s="17" t="s">
        <v>367</v>
      </c>
      <c r="B606" s="25" t="s">
        <v>899</v>
      </c>
      <c r="C606" s="13" t="s">
        <v>894</v>
      </c>
      <c r="D606" s="13" t="s">
        <v>895</v>
      </c>
      <c r="E606" s="14">
        <v>5.0</v>
      </c>
      <c r="F606" s="13" t="str">
        <f t="shared" si="1"/>
        <v>positif</v>
      </c>
      <c r="G606" s="27" t="s">
        <v>896</v>
      </c>
      <c r="H606" s="27" t="s">
        <v>897</v>
      </c>
    </row>
    <row r="607" ht="14.25" customHeight="1">
      <c r="A607" s="17" t="s">
        <v>406</v>
      </c>
      <c r="B607" s="25" t="s">
        <v>900</v>
      </c>
      <c r="C607" s="13" t="s">
        <v>894</v>
      </c>
      <c r="D607" s="13" t="s">
        <v>895</v>
      </c>
      <c r="E607" s="14">
        <v>5.0</v>
      </c>
      <c r="F607" s="13" t="str">
        <f t="shared" si="1"/>
        <v>positif</v>
      </c>
      <c r="G607" s="27" t="s">
        <v>896</v>
      </c>
      <c r="H607" s="27" t="s">
        <v>897</v>
      </c>
    </row>
    <row r="608" ht="15.0" customHeight="1">
      <c r="A608" s="17" t="s">
        <v>347</v>
      </c>
      <c r="B608" s="13" t="s">
        <v>901</v>
      </c>
      <c r="C608" s="13" t="s">
        <v>894</v>
      </c>
      <c r="D608" s="13" t="s">
        <v>895</v>
      </c>
      <c r="E608" s="14">
        <v>5.0</v>
      </c>
      <c r="F608" s="13" t="str">
        <f t="shared" si="1"/>
        <v>positif</v>
      </c>
      <c r="G608" s="27" t="s">
        <v>896</v>
      </c>
      <c r="H608" s="27" t="s">
        <v>897</v>
      </c>
    </row>
    <row r="609" ht="15.0" customHeight="1">
      <c r="A609" s="17" t="s">
        <v>410</v>
      </c>
      <c r="B609" s="13" t="s">
        <v>902</v>
      </c>
      <c r="C609" s="13" t="s">
        <v>894</v>
      </c>
      <c r="D609" s="13" t="s">
        <v>895</v>
      </c>
      <c r="E609" s="14">
        <v>5.0</v>
      </c>
      <c r="F609" s="13" t="str">
        <f t="shared" si="1"/>
        <v>positif</v>
      </c>
      <c r="G609" s="27" t="s">
        <v>896</v>
      </c>
      <c r="H609" s="27" t="s">
        <v>897</v>
      </c>
    </row>
    <row r="610" ht="14.25" customHeight="1">
      <c r="A610" s="17" t="s">
        <v>410</v>
      </c>
      <c r="B610" s="13" t="s">
        <v>903</v>
      </c>
      <c r="C610" s="13" t="s">
        <v>894</v>
      </c>
      <c r="D610" s="13" t="s">
        <v>895</v>
      </c>
      <c r="E610" s="14">
        <v>5.0</v>
      </c>
      <c r="F610" s="13" t="str">
        <f t="shared" si="1"/>
        <v>positif</v>
      </c>
      <c r="G610" s="27" t="s">
        <v>896</v>
      </c>
      <c r="H610" s="27" t="s">
        <v>897</v>
      </c>
    </row>
    <row r="611" ht="14.25" customHeight="1">
      <c r="A611" s="17" t="s">
        <v>410</v>
      </c>
      <c r="B611" s="13" t="s">
        <v>795</v>
      </c>
      <c r="C611" s="13" t="s">
        <v>894</v>
      </c>
      <c r="D611" s="13" t="s">
        <v>895</v>
      </c>
      <c r="E611" s="14">
        <v>5.0</v>
      </c>
      <c r="F611" s="13" t="str">
        <f t="shared" si="1"/>
        <v>positif</v>
      </c>
      <c r="G611" s="27" t="s">
        <v>896</v>
      </c>
      <c r="H611" s="27" t="s">
        <v>897</v>
      </c>
    </row>
    <row r="612" ht="14.25" customHeight="1">
      <c r="A612" s="17" t="s">
        <v>410</v>
      </c>
      <c r="B612" s="25" t="s">
        <v>904</v>
      </c>
      <c r="C612" s="13" t="s">
        <v>894</v>
      </c>
      <c r="D612" s="13" t="s">
        <v>895</v>
      </c>
      <c r="E612" s="14">
        <v>5.0</v>
      </c>
      <c r="F612" s="13" t="str">
        <f t="shared" si="1"/>
        <v>positif</v>
      </c>
      <c r="G612" s="27" t="s">
        <v>896</v>
      </c>
      <c r="H612" s="27" t="s">
        <v>897</v>
      </c>
    </row>
    <row r="613" ht="28.5" customHeight="1">
      <c r="A613" s="17" t="s">
        <v>410</v>
      </c>
      <c r="B613" s="13" t="s">
        <v>905</v>
      </c>
      <c r="C613" s="13" t="s">
        <v>894</v>
      </c>
      <c r="D613" s="13" t="s">
        <v>895</v>
      </c>
      <c r="E613" s="14">
        <v>5.0</v>
      </c>
      <c r="F613" s="13" t="str">
        <f t="shared" si="1"/>
        <v>positif</v>
      </c>
      <c r="G613" s="27" t="s">
        <v>896</v>
      </c>
      <c r="H613" s="27" t="s">
        <v>897</v>
      </c>
    </row>
    <row r="614" ht="14.25" customHeight="1">
      <c r="A614" s="17" t="s">
        <v>410</v>
      </c>
      <c r="B614" s="25" t="s">
        <v>906</v>
      </c>
      <c r="C614" s="13" t="s">
        <v>894</v>
      </c>
      <c r="D614" s="13" t="s">
        <v>895</v>
      </c>
      <c r="E614" s="14">
        <v>5.0</v>
      </c>
      <c r="F614" s="13" t="str">
        <f t="shared" si="1"/>
        <v>positif</v>
      </c>
      <c r="G614" s="27" t="s">
        <v>896</v>
      </c>
      <c r="H614" s="27" t="s">
        <v>897</v>
      </c>
    </row>
    <row r="615" ht="14.25" customHeight="1">
      <c r="A615" s="17" t="s">
        <v>435</v>
      </c>
      <c r="B615" s="13" t="s">
        <v>907</v>
      </c>
      <c r="C615" s="13" t="s">
        <v>908</v>
      </c>
      <c r="D615" s="13" t="s">
        <v>803</v>
      </c>
      <c r="E615" s="14">
        <v>5.0</v>
      </c>
      <c r="F615" s="13" t="str">
        <f t="shared" si="1"/>
        <v>positif</v>
      </c>
      <c r="G615" s="15" t="s">
        <v>909</v>
      </c>
      <c r="H615" s="16" t="s">
        <v>910</v>
      </c>
    </row>
    <row r="616" ht="28.5" customHeight="1">
      <c r="A616" s="17" t="s">
        <v>22</v>
      </c>
      <c r="B616" s="13" t="s">
        <v>911</v>
      </c>
      <c r="C616" s="13" t="s">
        <v>908</v>
      </c>
      <c r="D616" s="13" t="s">
        <v>803</v>
      </c>
      <c r="E616" s="14">
        <v>1.0</v>
      </c>
      <c r="F616" s="13" t="str">
        <f t="shared" si="1"/>
        <v>negatif</v>
      </c>
      <c r="G616" s="15" t="s">
        <v>909</v>
      </c>
      <c r="H616" s="16" t="s">
        <v>910</v>
      </c>
    </row>
    <row r="617" ht="15.0" customHeight="1">
      <c r="A617" s="17" t="s">
        <v>14</v>
      </c>
      <c r="B617" s="13" t="s">
        <v>912</v>
      </c>
      <c r="C617" s="13" t="s">
        <v>908</v>
      </c>
      <c r="D617" s="13" t="s">
        <v>803</v>
      </c>
      <c r="E617" s="14">
        <v>1.0</v>
      </c>
      <c r="F617" s="13" t="str">
        <f t="shared" si="1"/>
        <v>negatif</v>
      </c>
      <c r="G617" s="15" t="s">
        <v>909</v>
      </c>
      <c r="H617" s="16" t="s">
        <v>910</v>
      </c>
    </row>
    <row r="618" ht="14.25" customHeight="1">
      <c r="A618" s="17" t="s">
        <v>410</v>
      </c>
      <c r="B618" s="13" t="s">
        <v>913</v>
      </c>
      <c r="C618" s="13" t="s">
        <v>894</v>
      </c>
      <c r="D618" s="13" t="s">
        <v>895</v>
      </c>
      <c r="E618" s="14">
        <v>5.0</v>
      </c>
      <c r="F618" s="13" t="str">
        <f t="shared" si="1"/>
        <v>positif</v>
      </c>
      <c r="G618" s="27" t="s">
        <v>896</v>
      </c>
      <c r="H618" s="27" t="s">
        <v>897</v>
      </c>
    </row>
    <row r="619" ht="14.25" customHeight="1">
      <c r="A619" s="17" t="s">
        <v>460</v>
      </c>
      <c r="B619" s="13" t="s">
        <v>914</v>
      </c>
      <c r="C619" s="13" t="s">
        <v>894</v>
      </c>
      <c r="D619" s="13" t="s">
        <v>895</v>
      </c>
      <c r="E619" s="14">
        <v>1.0</v>
      </c>
      <c r="F619" s="13" t="str">
        <f t="shared" si="1"/>
        <v>negatif</v>
      </c>
      <c r="G619" s="27" t="s">
        <v>896</v>
      </c>
      <c r="H619" s="27" t="s">
        <v>897</v>
      </c>
    </row>
    <row r="620" ht="14.25" customHeight="1">
      <c r="A620" s="17" t="s">
        <v>460</v>
      </c>
      <c r="B620" s="13" t="s">
        <v>915</v>
      </c>
      <c r="C620" s="13" t="s">
        <v>894</v>
      </c>
      <c r="D620" s="13" t="s">
        <v>895</v>
      </c>
      <c r="E620" s="14">
        <v>1.0</v>
      </c>
      <c r="F620" s="13" t="str">
        <f t="shared" si="1"/>
        <v>negatif</v>
      </c>
      <c r="G620" s="27" t="s">
        <v>896</v>
      </c>
      <c r="H620" s="27" t="s">
        <v>897</v>
      </c>
    </row>
    <row r="621" ht="14.25" customHeight="1">
      <c r="A621" s="17" t="s">
        <v>448</v>
      </c>
      <c r="B621" s="13" t="s">
        <v>916</v>
      </c>
      <c r="C621" s="13" t="s">
        <v>894</v>
      </c>
      <c r="D621" s="13" t="s">
        <v>895</v>
      </c>
      <c r="E621" s="14">
        <v>1.0</v>
      </c>
      <c r="F621" s="13" t="str">
        <f t="shared" si="1"/>
        <v>negatif</v>
      </c>
      <c r="G621" s="27" t="s">
        <v>896</v>
      </c>
      <c r="H621" s="27" t="s">
        <v>897</v>
      </c>
    </row>
    <row r="622" ht="14.25" customHeight="1">
      <c r="A622" s="17" t="s">
        <v>382</v>
      </c>
      <c r="B622" s="13" t="s">
        <v>917</v>
      </c>
      <c r="C622" s="13" t="s">
        <v>894</v>
      </c>
      <c r="D622" s="13" t="s">
        <v>895</v>
      </c>
      <c r="E622" s="14">
        <v>5.0</v>
      </c>
      <c r="F622" s="13" t="str">
        <f t="shared" si="1"/>
        <v>positif</v>
      </c>
      <c r="G622" s="27" t="s">
        <v>896</v>
      </c>
      <c r="H622" s="27" t="s">
        <v>897</v>
      </c>
    </row>
    <row r="623" ht="28.5" customHeight="1">
      <c r="A623" s="17" t="s">
        <v>382</v>
      </c>
      <c r="B623" s="13" t="s">
        <v>918</v>
      </c>
      <c r="C623" s="13" t="s">
        <v>894</v>
      </c>
      <c r="D623" s="13" t="s">
        <v>895</v>
      </c>
      <c r="E623" s="14">
        <v>1.0</v>
      </c>
      <c r="F623" s="13" t="str">
        <f t="shared" si="1"/>
        <v>negatif</v>
      </c>
      <c r="G623" s="27" t="s">
        <v>896</v>
      </c>
      <c r="H623" s="27" t="s">
        <v>897</v>
      </c>
    </row>
    <row r="624" ht="14.25" customHeight="1">
      <c r="A624" s="17" t="s">
        <v>382</v>
      </c>
      <c r="B624" s="13" t="s">
        <v>919</v>
      </c>
      <c r="C624" s="13" t="s">
        <v>894</v>
      </c>
      <c r="D624" s="13" t="s">
        <v>895</v>
      </c>
      <c r="E624" s="14">
        <v>1.0</v>
      </c>
      <c r="F624" s="13" t="str">
        <f t="shared" si="1"/>
        <v>negatif</v>
      </c>
      <c r="G624" s="27" t="s">
        <v>896</v>
      </c>
      <c r="H624" s="27" t="s">
        <v>897</v>
      </c>
    </row>
    <row r="625" ht="15.0" customHeight="1">
      <c r="A625" s="17" t="s">
        <v>382</v>
      </c>
      <c r="B625" s="13" t="s">
        <v>920</v>
      </c>
      <c r="C625" s="13" t="s">
        <v>894</v>
      </c>
      <c r="D625" s="13" t="s">
        <v>895</v>
      </c>
      <c r="E625" s="14">
        <v>1.0</v>
      </c>
      <c r="F625" s="13" t="str">
        <f t="shared" si="1"/>
        <v>negatif</v>
      </c>
      <c r="G625" s="27" t="s">
        <v>896</v>
      </c>
      <c r="H625" s="27" t="s">
        <v>897</v>
      </c>
    </row>
    <row r="626" ht="28.5" customHeight="1">
      <c r="A626" s="17" t="s">
        <v>382</v>
      </c>
      <c r="B626" s="13" t="s">
        <v>921</v>
      </c>
      <c r="C626" s="13" t="s">
        <v>894</v>
      </c>
      <c r="D626" s="13" t="s">
        <v>895</v>
      </c>
      <c r="E626" s="14">
        <v>1.0</v>
      </c>
      <c r="F626" s="13" t="str">
        <f t="shared" si="1"/>
        <v>negatif</v>
      </c>
      <c r="G626" s="27" t="s">
        <v>896</v>
      </c>
      <c r="H626" s="27" t="s">
        <v>897</v>
      </c>
    </row>
    <row r="627" ht="15.0" customHeight="1">
      <c r="A627" s="17" t="s">
        <v>382</v>
      </c>
      <c r="B627" s="13" t="s">
        <v>922</v>
      </c>
      <c r="C627" s="13" t="s">
        <v>894</v>
      </c>
      <c r="D627" s="13" t="s">
        <v>895</v>
      </c>
      <c r="E627" s="14">
        <v>5.0</v>
      </c>
      <c r="F627" s="13" t="str">
        <f t="shared" si="1"/>
        <v>positif</v>
      </c>
      <c r="G627" s="27" t="s">
        <v>896</v>
      </c>
      <c r="H627" s="27" t="s">
        <v>897</v>
      </c>
    </row>
    <row r="628" ht="42.75" customHeight="1">
      <c r="A628" s="17" t="s">
        <v>382</v>
      </c>
      <c r="B628" s="13" t="s">
        <v>923</v>
      </c>
      <c r="C628" s="13" t="s">
        <v>894</v>
      </c>
      <c r="D628" s="13" t="s">
        <v>895</v>
      </c>
      <c r="E628" s="14">
        <v>5.0</v>
      </c>
      <c r="F628" s="13" t="str">
        <f t="shared" si="1"/>
        <v>positif</v>
      </c>
      <c r="G628" s="27" t="s">
        <v>896</v>
      </c>
      <c r="H628" s="27" t="s">
        <v>897</v>
      </c>
    </row>
    <row r="629" ht="57.0" customHeight="1">
      <c r="A629" s="17" t="s">
        <v>382</v>
      </c>
      <c r="B629" s="13" t="s">
        <v>924</v>
      </c>
      <c r="C629" s="13" t="s">
        <v>894</v>
      </c>
      <c r="D629" s="13" t="s">
        <v>895</v>
      </c>
      <c r="E629" s="14">
        <v>1.0</v>
      </c>
      <c r="F629" s="13" t="str">
        <f t="shared" si="1"/>
        <v>negatif</v>
      </c>
      <c r="G629" s="27" t="s">
        <v>896</v>
      </c>
      <c r="H629" s="27" t="s">
        <v>897</v>
      </c>
    </row>
    <row r="630" ht="28.5" customHeight="1">
      <c r="A630" s="17" t="s">
        <v>382</v>
      </c>
      <c r="B630" s="13" t="s">
        <v>925</v>
      </c>
      <c r="C630" s="13" t="s">
        <v>894</v>
      </c>
      <c r="D630" s="13" t="s">
        <v>895</v>
      </c>
      <c r="E630" s="14">
        <v>1.0</v>
      </c>
      <c r="F630" s="13" t="str">
        <f t="shared" si="1"/>
        <v>negatif</v>
      </c>
      <c r="G630" s="27" t="s">
        <v>896</v>
      </c>
      <c r="H630" s="27" t="s">
        <v>897</v>
      </c>
    </row>
    <row r="631" ht="14.25" customHeight="1">
      <c r="A631" s="17" t="s">
        <v>22</v>
      </c>
      <c r="B631" s="13" t="s">
        <v>926</v>
      </c>
      <c r="C631" s="13" t="s">
        <v>894</v>
      </c>
      <c r="D631" s="13" t="s">
        <v>895</v>
      </c>
      <c r="E631" s="14">
        <v>5.0</v>
      </c>
      <c r="F631" s="13" t="str">
        <f t="shared" si="1"/>
        <v>positif</v>
      </c>
      <c r="G631" s="27" t="s">
        <v>896</v>
      </c>
      <c r="H631" s="27" t="s">
        <v>897</v>
      </c>
    </row>
    <row r="632" ht="28.5" customHeight="1">
      <c r="A632" s="17" t="s">
        <v>22</v>
      </c>
      <c r="B632" s="13" t="s">
        <v>927</v>
      </c>
      <c r="C632" s="13" t="s">
        <v>894</v>
      </c>
      <c r="D632" s="13" t="s">
        <v>895</v>
      </c>
      <c r="E632" s="14">
        <v>1.0</v>
      </c>
      <c r="F632" s="13" t="str">
        <f t="shared" si="1"/>
        <v>negatif</v>
      </c>
      <c r="G632" s="27" t="s">
        <v>896</v>
      </c>
      <c r="H632" s="27" t="s">
        <v>897</v>
      </c>
    </row>
    <row r="633" ht="14.25" customHeight="1">
      <c r="A633" s="17" t="s">
        <v>22</v>
      </c>
      <c r="B633" s="13" t="s">
        <v>928</v>
      </c>
      <c r="C633" s="13" t="s">
        <v>894</v>
      </c>
      <c r="D633" s="13" t="s">
        <v>895</v>
      </c>
      <c r="E633" s="14">
        <v>5.0</v>
      </c>
      <c r="F633" s="13" t="str">
        <f t="shared" si="1"/>
        <v>positif</v>
      </c>
      <c r="G633" s="27" t="s">
        <v>896</v>
      </c>
      <c r="H633" s="27" t="s">
        <v>897</v>
      </c>
    </row>
    <row r="634" ht="15.0" customHeight="1">
      <c r="A634" s="17" t="s">
        <v>14</v>
      </c>
      <c r="B634" s="13" t="s">
        <v>929</v>
      </c>
      <c r="C634" s="13" t="s">
        <v>894</v>
      </c>
      <c r="D634" s="13" t="s">
        <v>895</v>
      </c>
      <c r="E634" s="14">
        <v>1.0</v>
      </c>
      <c r="F634" s="13" t="str">
        <f t="shared" si="1"/>
        <v>negatif</v>
      </c>
      <c r="G634" s="27" t="s">
        <v>896</v>
      </c>
      <c r="H634" s="27" t="s">
        <v>897</v>
      </c>
    </row>
    <row r="635" ht="15.0" customHeight="1">
      <c r="A635" s="17" t="s">
        <v>62</v>
      </c>
      <c r="B635" s="13" t="s">
        <v>930</v>
      </c>
      <c r="C635" s="13" t="s">
        <v>894</v>
      </c>
      <c r="D635" s="13" t="s">
        <v>895</v>
      </c>
      <c r="E635" s="14">
        <v>5.0</v>
      </c>
      <c r="F635" s="13" t="str">
        <f t="shared" si="1"/>
        <v>positif</v>
      </c>
      <c r="G635" s="27" t="s">
        <v>896</v>
      </c>
      <c r="H635" s="27" t="s">
        <v>897</v>
      </c>
    </row>
    <row r="636" ht="14.25" customHeight="1">
      <c r="A636" s="17" t="s">
        <v>341</v>
      </c>
      <c r="B636" s="25" t="s">
        <v>931</v>
      </c>
      <c r="C636" s="13" t="s">
        <v>932</v>
      </c>
      <c r="D636" s="13" t="s">
        <v>895</v>
      </c>
      <c r="E636" s="14">
        <v>1.0</v>
      </c>
      <c r="F636" s="13" t="str">
        <f t="shared" si="1"/>
        <v>negatif</v>
      </c>
      <c r="G636" s="15" t="s">
        <v>933</v>
      </c>
      <c r="H636" s="16" t="s">
        <v>934</v>
      </c>
    </row>
    <row r="637" ht="28.5" customHeight="1">
      <c r="A637" s="17" t="s">
        <v>497</v>
      </c>
      <c r="B637" s="13" t="s">
        <v>935</v>
      </c>
      <c r="C637" s="13" t="s">
        <v>932</v>
      </c>
      <c r="D637" s="13" t="s">
        <v>895</v>
      </c>
      <c r="E637" s="14">
        <v>5.0</v>
      </c>
      <c r="F637" s="13" t="str">
        <f t="shared" si="1"/>
        <v>positif</v>
      </c>
      <c r="G637" s="15" t="s">
        <v>933</v>
      </c>
      <c r="H637" s="16" t="s">
        <v>934</v>
      </c>
    </row>
    <row r="638" ht="14.25" customHeight="1">
      <c r="A638" s="17" t="s">
        <v>460</v>
      </c>
      <c r="B638" s="13" t="s">
        <v>936</v>
      </c>
      <c r="C638" s="13" t="s">
        <v>932</v>
      </c>
      <c r="D638" s="13" t="s">
        <v>895</v>
      </c>
      <c r="E638" s="14">
        <v>1.0</v>
      </c>
      <c r="F638" s="13" t="str">
        <f t="shared" si="1"/>
        <v>negatif</v>
      </c>
      <c r="G638" s="15" t="s">
        <v>933</v>
      </c>
      <c r="H638" s="16" t="s">
        <v>934</v>
      </c>
    </row>
    <row r="639" ht="28.5" customHeight="1">
      <c r="A639" s="17" t="s">
        <v>460</v>
      </c>
      <c r="B639" s="13" t="s">
        <v>937</v>
      </c>
      <c r="C639" s="13" t="s">
        <v>932</v>
      </c>
      <c r="D639" s="13" t="s">
        <v>895</v>
      </c>
      <c r="E639" s="14">
        <v>1.0</v>
      </c>
      <c r="F639" s="13" t="str">
        <f t="shared" si="1"/>
        <v>negatif</v>
      </c>
      <c r="G639" s="15" t="s">
        <v>933</v>
      </c>
      <c r="H639" s="16" t="s">
        <v>934</v>
      </c>
    </row>
    <row r="640" ht="14.25" customHeight="1">
      <c r="A640" s="17" t="s">
        <v>382</v>
      </c>
      <c r="B640" s="13" t="s">
        <v>938</v>
      </c>
      <c r="C640" s="13" t="s">
        <v>932</v>
      </c>
      <c r="D640" s="13" t="s">
        <v>895</v>
      </c>
      <c r="E640" s="14">
        <v>1.0</v>
      </c>
      <c r="F640" s="13" t="str">
        <f t="shared" si="1"/>
        <v>negatif</v>
      </c>
      <c r="G640" s="15" t="s">
        <v>933</v>
      </c>
      <c r="H640" s="16" t="s">
        <v>934</v>
      </c>
    </row>
    <row r="641" ht="14.25" customHeight="1">
      <c r="A641" s="17" t="s">
        <v>382</v>
      </c>
      <c r="B641" s="25" t="s">
        <v>939</v>
      </c>
      <c r="C641" s="13" t="s">
        <v>932</v>
      </c>
      <c r="D641" s="13" t="s">
        <v>895</v>
      </c>
      <c r="E641" s="14">
        <v>1.0</v>
      </c>
      <c r="F641" s="13" t="str">
        <f t="shared" si="1"/>
        <v>negatif</v>
      </c>
      <c r="G641" s="15" t="s">
        <v>933</v>
      </c>
      <c r="H641" s="16" t="s">
        <v>934</v>
      </c>
    </row>
    <row r="642" ht="15.0" customHeight="1">
      <c r="A642" s="17" t="s">
        <v>382</v>
      </c>
      <c r="B642" s="13" t="s">
        <v>940</v>
      </c>
      <c r="C642" s="13" t="s">
        <v>932</v>
      </c>
      <c r="D642" s="13" t="s">
        <v>895</v>
      </c>
      <c r="E642" s="14">
        <v>1.0</v>
      </c>
      <c r="F642" s="13" t="str">
        <f t="shared" si="1"/>
        <v>negatif</v>
      </c>
      <c r="G642" s="15" t="s">
        <v>933</v>
      </c>
      <c r="H642" s="16" t="s">
        <v>934</v>
      </c>
    </row>
    <row r="643" ht="15.0" customHeight="1">
      <c r="A643" s="17" t="s">
        <v>382</v>
      </c>
      <c r="B643" s="13" t="s">
        <v>941</v>
      </c>
      <c r="C643" s="13" t="s">
        <v>932</v>
      </c>
      <c r="D643" s="13" t="s">
        <v>895</v>
      </c>
      <c r="E643" s="14">
        <v>1.0</v>
      </c>
      <c r="F643" s="13" t="str">
        <f t="shared" si="1"/>
        <v>negatif</v>
      </c>
      <c r="G643" s="15" t="s">
        <v>933</v>
      </c>
      <c r="H643" s="16" t="s">
        <v>934</v>
      </c>
    </row>
    <row r="644" ht="15.0" customHeight="1">
      <c r="A644" s="17" t="s">
        <v>14</v>
      </c>
      <c r="B644" s="13" t="s">
        <v>942</v>
      </c>
      <c r="C644" s="13" t="s">
        <v>932</v>
      </c>
      <c r="D644" s="13" t="s">
        <v>895</v>
      </c>
      <c r="E644" s="14">
        <v>3.0</v>
      </c>
      <c r="F644" s="13" t="str">
        <f t="shared" si="1"/>
        <v>netral</v>
      </c>
      <c r="G644" s="15" t="s">
        <v>933</v>
      </c>
      <c r="H644" s="16" t="s">
        <v>934</v>
      </c>
    </row>
    <row r="645" ht="15.0" customHeight="1">
      <c r="A645" s="17" t="s">
        <v>14</v>
      </c>
      <c r="B645" s="13" t="s">
        <v>943</v>
      </c>
      <c r="C645" s="13" t="s">
        <v>932</v>
      </c>
      <c r="D645" s="13" t="s">
        <v>895</v>
      </c>
      <c r="E645" s="14">
        <v>5.0</v>
      </c>
      <c r="F645" s="13" t="str">
        <f t="shared" si="1"/>
        <v>positif</v>
      </c>
      <c r="G645" s="15" t="s">
        <v>933</v>
      </c>
      <c r="H645" s="16" t="s">
        <v>934</v>
      </c>
    </row>
    <row r="646" ht="28.5" customHeight="1">
      <c r="A646" s="17" t="s">
        <v>14</v>
      </c>
      <c r="B646" s="13" t="s">
        <v>944</v>
      </c>
      <c r="C646" s="13" t="s">
        <v>932</v>
      </c>
      <c r="D646" s="13" t="s">
        <v>895</v>
      </c>
      <c r="E646" s="14">
        <v>5.0</v>
      </c>
      <c r="F646" s="13" t="str">
        <f t="shared" si="1"/>
        <v>positif</v>
      </c>
      <c r="G646" s="15" t="s">
        <v>933</v>
      </c>
      <c r="H646" s="16" t="s">
        <v>934</v>
      </c>
    </row>
    <row r="647" ht="14.25" customHeight="1">
      <c r="A647" s="17" t="s">
        <v>14</v>
      </c>
      <c r="B647" s="13" t="s">
        <v>945</v>
      </c>
      <c r="C647" s="13" t="s">
        <v>932</v>
      </c>
      <c r="D647" s="13" t="s">
        <v>895</v>
      </c>
      <c r="E647" s="14">
        <v>5.0</v>
      </c>
      <c r="F647" s="13" t="str">
        <f t="shared" si="1"/>
        <v>positif</v>
      </c>
      <c r="G647" s="15" t="s">
        <v>933</v>
      </c>
      <c r="H647" s="16" t="s">
        <v>934</v>
      </c>
    </row>
    <row r="648" ht="14.25" customHeight="1">
      <c r="A648" s="17" t="s">
        <v>14</v>
      </c>
      <c r="B648" s="25" t="s">
        <v>946</v>
      </c>
      <c r="C648" s="13" t="s">
        <v>932</v>
      </c>
      <c r="D648" s="13" t="s">
        <v>895</v>
      </c>
      <c r="E648" s="14">
        <v>5.0</v>
      </c>
      <c r="F648" s="13" t="str">
        <f t="shared" si="1"/>
        <v>positif</v>
      </c>
      <c r="G648" s="15" t="s">
        <v>933</v>
      </c>
      <c r="H648" s="16" t="s">
        <v>934</v>
      </c>
    </row>
    <row r="649" ht="14.25" customHeight="1">
      <c r="A649" s="17" t="s">
        <v>62</v>
      </c>
      <c r="B649" s="25" t="s">
        <v>947</v>
      </c>
      <c r="C649" s="13" t="s">
        <v>932</v>
      </c>
      <c r="D649" s="13" t="s">
        <v>895</v>
      </c>
      <c r="E649" s="14">
        <v>5.0</v>
      </c>
      <c r="F649" s="13" t="str">
        <f t="shared" si="1"/>
        <v>positif</v>
      </c>
      <c r="G649" s="15" t="s">
        <v>933</v>
      </c>
      <c r="H649" s="16" t="s">
        <v>934</v>
      </c>
    </row>
    <row r="650" ht="14.25" customHeight="1">
      <c r="A650" s="17" t="s">
        <v>410</v>
      </c>
      <c r="B650" s="13" t="s">
        <v>948</v>
      </c>
      <c r="C650" s="13" t="s">
        <v>949</v>
      </c>
      <c r="D650" s="13" t="s">
        <v>895</v>
      </c>
      <c r="E650" s="14">
        <v>1.0</v>
      </c>
      <c r="F650" s="13" t="str">
        <f t="shared" si="1"/>
        <v>negatif</v>
      </c>
      <c r="G650" s="15" t="s">
        <v>950</v>
      </c>
      <c r="H650" s="16" t="s">
        <v>951</v>
      </c>
    </row>
    <row r="651" ht="15.0" customHeight="1">
      <c r="A651" s="17" t="s">
        <v>952</v>
      </c>
      <c r="B651" s="13" t="s">
        <v>953</v>
      </c>
      <c r="C651" s="13" t="s">
        <v>954</v>
      </c>
      <c r="D651" s="13" t="s">
        <v>895</v>
      </c>
      <c r="E651" s="14">
        <v>5.0</v>
      </c>
      <c r="F651" s="13" t="str">
        <f t="shared" si="1"/>
        <v>positif</v>
      </c>
      <c r="G651" s="15" t="s">
        <v>955</v>
      </c>
      <c r="H651" s="16" t="s">
        <v>956</v>
      </c>
    </row>
    <row r="652" ht="14.25" customHeight="1">
      <c r="A652" s="17" t="s">
        <v>367</v>
      </c>
      <c r="B652" s="13" t="s">
        <v>957</v>
      </c>
      <c r="C652" s="13" t="s">
        <v>954</v>
      </c>
      <c r="D652" s="13" t="s">
        <v>895</v>
      </c>
      <c r="E652" s="14">
        <v>5.0</v>
      </c>
      <c r="F652" s="13" t="str">
        <f t="shared" si="1"/>
        <v>positif</v>
      </c>
      <c r="G652" s="15" t="s">
        <v>955</v>
      </c>
      <c r="H652" s="16" t="s">
        <v>956</v>
      </c>
    </row>
    <row r="653" ht="14.25" customHeight="1">
      <c r="A653" s="17" t="s">
        <v>406</v>
      </c>
      <c r="B653" s="25" t="s">
        <v>958</v>
      </c>
      <c r="C653" s="13" t="s">
        <v>954</v>
      </c>
      <c r="D653" s="13" t="s">
        <v>895</v>
      </c>
      <c r="E653" s="14">
        <v>4.0</v>
      </c>
      <c r="F653" s="13" t="str">
        <f t="shared" si="1"/>
        <v>positif</v>
      </c>
      <c r="G653" s="15" t="s">
        <v>955</v>
      </c>
      <c r="H653" s="16" t="s">
        <v>956</v>
      </c>
    </row>
    <row r="654" ht="42.75" customHeight="1">
      <c r="A654" s="17" t="s">
        <v>435</v>
      </c>
      <c r="B654" s="13" t="s">
        <v>959</v>
      </c>
      <c r="C654" s="13" t="s">
        <v>954</v>
      </c>
      <c r="D654" s="13" t="s">
        <v>895</v>
      </c>
      <c r="E654" s="14">
        <v>1.0</v>
      </c>
      <c r="F654" s="13" t="str">
        <f t="shared" si="1"/>
        <v>negatif</v>
      </c>
      <c r="G654" s="15" t="s">
        <v>955</v>
      </c>
      <c r="H654" s="16" t="s">
        <v>956</v>
      </c>
    </row>
    <row r="655" ht="14.25" customHeight="1">
      <c r="A655" s="17" t="s">
        <v>497</v>
      </c>
      <c r="B655" s="25" t="s">
        <v>960</v>
      </c>
      <c r="C655" s="13" t="s">
        <v>954</v>
      </c>
      <c r="D655" s="13" t="s">
        <v>895</v>
      </c>
      <c r="E655" s="14">
        <v>5.0</v>
      </c>
      <c r="F655" s="13" t="str">
        <f t="shared" si="1"/>
        <v>positif</v>
      </c>
      <c r="G655" s="15" t="s">
        <v>955</v>
      </c>
      <c r="H655" s="16" t="s">
        <v>956</v>
      </c>
    </row>
    <row r="656" ht="14.25" customHeight="1">
      <c r="A656" s="17" t="s">
        <v>497</v>
      </c>
      <c r="B656" s="25" t="s">
        <v>679</v>
      </c>
      <c r="C656" s="13" t="s">
        <v>954</v>
      </c>
      <c r="D656" s="13" t="s">
        <v>895</v>
      </c>
      <c r="E656" s="14">
        <v>5.0</v>
      </c>
      <c r="F656" s="13" t="str">
        <f t="shared" si="1"/>
        <v>positif</v>
      </c>
      <c r="G656" s="15" t="s">
        <v>955</v>
      </c>
      <c r="H656" s="16" t="s">
        <v>956</v>
      </c>
    </row>
    <row r="657" ht="14.25" customHeight="1">
      <c r="A657" s="17" t="s">
        <v>497</v>
      </c>
      <c r="B657" s="25" t="s">
        <v>961</v>
      </c>
      <c r="C657" s="13" t="s">
        <v>954</v>
      </c>
      <c r="D657" s="13" t="s">
        <v>895</v>
      </c>
      <c r="E657" s="14">
        <v>5.0</v>
      </c>
      <c r="F657" s="13" t="str">
        <f t="shared" si="1"/>
        <v>positif</v>
      </c>
      <c r="G657" s="15" t="s">
        <v>955</v>
      </c>
      <c r="H657" s="16" t="s">
        <v>956</v>
      </c>
    </row>
    <row r="658" ht="14.25" customHeight="1">
      <c r="A658" s="17" t="s">
        <v>497</v>
      </c>
      <c r="B658" s="13" t="s">
        <v>962</v>
      </c>
      <c r="C658" s="13" t="s">
        <v>954</v>
      </c>
      <c r="D658" s="13" t="s">
        <v>895</v>
      </c>
      <c r="E658" s="14">
        <v>5.0</v>
      </c>
      <c r="F658" s="13" t="str">
        <f t="shared" si="1"/>
        <v>positif</v>
      </c>
      <c r="G658" s="15" t="s">
        <v>955</v>
      </c>
      <c r="H658" s="16" t="s">
        <v>956</v>
      </c>
    </row>
    <row r="659" ht="14.25" customHeight="1">
      <c r="A659" s="17" t="s">
        <v>497</v>
      </c>
      <c r="B659" s="25" t="s">
        <v>963</v>
      </c>
      <c r="C659" s="13" t="s">
        <v>954</v>
      </c>
      <c r="D659" s="13" t="s">
        <v>895</v>
      </c>
      <c r="E659" s="14">
        <v>5.0</v>
      </c>
      <c r="F659" s="13" t="str">
        <f t="shared" si="1"/>
        <v>positif</v>
      </c>
      <c r="G659" s="15" t="s">
        <v>955</v>
      </c>
      <c r="H659" s="16" t="s">
        <v>956</v>
      </c>
    </row>
    <row r="660" ht="14.25" customHeight="1">
      <c r="A660" s="17" t="s">
        <v>497</v>
      </c>
      <c r="B660" s="25" t="s">
        <v>964</v>
      </c>
      <c r="C660" s="13" t="s">
        <v>954</v>
      </c>
      <c r="D660" s="13" t="s">
        <v>895</v>
      </c>
      <c r="E660" s="14">
        <v>5.0</v>
      </c>
      <c r="F660" s="13" t="str">
        <f t="shared" si="1"/>
        <v>positif</v>
      </c>
      <c r="G660" s="15" t="s">
        <v>955</v>
      </c>
      <c r="H660" s="16" t="s">
        <v>956</v>
      </c>
    </row>
    <row r="661" ht="14.25" customHeight="1">
      <c r="A661" s="17" t="s">
        <v>497</v>
      </c>
      <c r="B661" s="13" t="s">
        <v>965</v>
      </c>
      <c r="C661" s="13" t="s">
        <v>954</v>
      </c>
      <c r="D661" s="13" t="s">
        <v>895</v>
      </c>
      <c r="E661" s="14">
        <v>5.0</v>
      </c>
      <c r="F661" s="13" t="str">
        <f t="shared" si="1"/>
        <v>positif</v>
      </c>
      <c r="G661" s="15" t="s">
        <v>955</v>
      </c>
      <c r="H661" s="16" t="s">
        <v>956</v>
      </c>
    </row>
    <row r="662" ht="42.75" customHeight="1">
      <c r="A662" s="17" t="s">
        <v>347</v>
      </c>
      <c r="B662" s="13" t="s">
        <v>966</v>
      </c>
      <c r="C662" s="13" t="s">
        <v>954</v>
      </c>
      <c r="D662" s="13" t="s">
        <v>895</v>
      </c>
      <c r="E662" s="14">
        <v>1.0</v>
      </c>
      <c r="F662" s="13" t="str">
        <f t="shared" si="1"/>
        <v>negatif</v>
      </c>
      <c r="G662" s="15" t="s">
        <v>955</v>
      </c>
      <c r="H662" s="16" t="s">
        <v>956</v>
      </c>
    </row>
    <row r="663" ht="14.25" customHeight="1">
      <c r="A663" s="17" t="s">
        <v>347</v>
      </c>
      <c r="B663" s="25" t="s">
        <v>967</v>
      </c>
      <c r="C663" s="13" t="s">
        <v>954</v>
      </c>
      <c r="D663" s="13" t="s">
        <v>895</v>
      </c>
      <c r="E663" s="14">
        <v>5.0</v>
      </c>
      <c r="F663" s="13" t="str">
        <f t="shared" si="1"/>
        <v>positif</v>
      </c>
      <c r="G663" s="15" t="s">
        <v>955</v>
      </c>
      <c r="H663" s="16" t="s">
        <v>956</v>
      </c>
    </row>
    <row r="664" ht="14.25" customHeight="1">
      <c r="A664" s="17" t="s">
        <v>347</v>
      </c>
      <c r="B664" s="25" t="s">
        <v>968</v>
      </c>
      <c r="C664" s="13" t="s">
        <v>954</v>
      </c>
      <c r="D664" s="13" t="s">
        <v>895</v>
      </c>
      <c r="E664" s="14">
        <v>5.0</v>
      </c>
      <c r="F664" s="13" t="str">
        <f t="shared" si="1"/>
        <v>positif</v>
      </c>
      <c r="G664" s="15" t="s">
        <v>955</v>
      </c>
      <c r="H664" s="16" t="s">
        <v>956</v>
      </c>
    </row>
    <row r="665" ht="15.0" customHeight="1">
      <c r="A665" s="17" t="s">
        <v>347</v>
      </c>
      <c r="B665" s="13" t="s">
        <v>969</v>
      </c>
      <c r="C665" s="13" t="s">
        <v>954</v>
      </c>
      <c r="D665" s="13" t="s">
        <v>895</v>
      </c>
      <c r="E665" s="14">
        <v>5.0</v>
      </c>
      <c r="F665" s="13" t="str">
        <f t="shared" si="1"/>
        <v>positif</v>
      </c>
      <c r="G665" s="15" t="s">
        <v>955</v>
      </c>
      <c r="H665" s="16" t="s">
        <v>956</v>
      </c>
    </row>
    <row r="666" ht="14.25" customHeight="1">
      <c r="A666" s="17" t="s">
        <v>347</v>
      </c>
      <c r="B666" s="13" t="s">
        <v>970</v>
      </c>
      <c r="C666" s="13" t="s">
        <v>954</v>
      </c>
      <c r="D666" s="13" t="s">
        <v>895</v>
      </c>
      <c r="E666" s="14">
        <v>5.0</v>
      </c>
      <c r="F666" s="13" t="str">
        <f t="shared" si="1"/>
        <v>positif</v>
      </c>
      <c r="G666" s="15" t="s">
        <v>955</v>
      </c>
      <c r="H666" s="16" t="s">
        <v>956</v>
      </c>
    </row>
    <row r="667" ht="14.25" customHeight="1">
      <c r="A667" s="17" t="s">
        <v>442</v>
      </c>
      <c r="B667" s="13" t="s">
        <v>801</v>
      </c>
      <c r="C667" s="13" t="s">
        <v>802</v>
      </c>
      <c r="D667" s="13" t="s">
        <v>803</v>
      </c>
      <c r="E667" s="14">
        <v>1.0</v>
      </c>
      <c r="F667" s="13" t="str">
        <f t="shared" si="1"/>
        <v>negatif</v>
      </c>
      <c r="G667" s="15" t="s">
        <v>804</v>
      </c>
      <c r="H667" s="16" t="s">
        <v>971</v>
      </c>
    </row>
    <row r="668" ht="14.25" customHeight="1">
      <c r="A668" s="17" t="s">
        <v>442</v>
      </c>
      <c r="B668" s="13" t="s">
        <v>806</v>
      </c>
      <c r="C668" s="13" t="s">
        <v>802</v>
      </c>
      <c r="D668" s="13" t="s">
        <v>803</v>
      </c>
      <c r="E668" s="14">
        <v>3.0</v>
      </c>
      <c r="F668" s="13" t="str">
        <f t="shared" si="1"/>
        <v>netral</v>
      </c>
      <c r="G668" s="15" t="s">
        <v>804</v>
      </c>
      <c r="H668" s="16" t="s">
        <v>971</v>
      </c>
    </row>
    <row r="669" ht="14.25" customHeight="1">
      <c r="A669" s="17" t="s">
        <v>442</v>
      </c>
      <c r="B669" s="25" t="s">
        <v>807</v>
      </c>
      <c r="C669" s="13" t="s">
        <v>802</v>
      </c>
      <c r="D669" s="13" t="s">
        <v>803</v>
      </c>
      <c r="E669" s="14">
        <v>5.0</v>
      </c>
      <c r="F669" s="13" t="str">
        <f t="shared" si="1"/>
        <v>positif</v>
      </c>
      <c r="G669" s="15" t="s">
        <v>804</v>
      </c>
      <c r="H669" s="16" t="s">
        <v>971</v>
      </c>
    </row>
    <row r="670" ht="15.0" customHeight="1">
      <c r="A670" s="17" t="s">
        <v>435</v>
      </c>
      <c r="B670" s="13" t="s">
        <v>808</v>
      </c>
      <c r="C670" s="13" t="s">
        <v>802</v>
      </c>
      <c r="D670" s="13" t="s">
        <v>803</v>
      </c>
      <c r="E670" s="14">
        <v>1.0</v>
      </c>
      <c r="F670" s="13" t="str">
        <f t="shared" si="1"/>
        <v>negatif</v>
      </c>
      <c r="G670" s="15" t="s">
        <v>804</v>
      </c>
      <c r="H670" s="16" t="s">
        <v>971</v>
      </c>
    </row>
    <row r="671" ht="14.25" customHeight="1">
      <c r="A671" s="17" t="s">
        <v>448</v>
      </c>
      <c r="B671" s="13" t="s">
        <v>809</v>
      </c>
      <c r="C671" s="13" t="s">
        <v>802</v>
      </c>
      <c r="D671" s="13" t="s">
        <v>803</v>
      </c>
      <c r="E671" s="14">
        <v>1.0</v>
      </c>
      <c r="F671" s="13" t="str">
        <f t="shared" si="1"/>
        <v>negatif</v>
      </c>
      <c r="G671" s="15" t="s">
        <v>804</v>
      </c>
      <c r="H671" s="16" t="s">
        <v>971</v>
      </c>
    </row>
    <row r="672" ht="14.25" customHeight="1">
      <c r="A672" s="17" t="s">
        <v>382</v>
      </c>
      <c r="B672" s="13" t="s">
        <v>810</v>
      </c>
      <c r="C672" s="13" t="s">
        <v>802</v>
      </c>
      <c r="D672" s="13" t="s">
        <v>803</v>
      </c>
      <c r="E672" s="14">
        <v>5.0</v>
      </c>
      <c r="F672" s="13" t="str">
        <f t="shared" si="1"/>
        <v>positif</v>
      </c>
      <c r="G672" s="15" t="s">
        <v>804</v>
      </c>
      <c r="H672" s="16" t="s">
        <v>971</v>
      </c>
    </row>
    <row r="673" ht="14.25" customHeight="1">
      <c r="A673" s="17" t="s">
        <v>382</v>
      </c>
      <c r="B673" s="13" t="s">
        <v>811</v>
      </c>
      <c r="C673" s="13" t="s">
        <v>802</v>
      </c>
      <c r="D673" s="13" t="s">
        <v>803</v>
      </c>
      <c r="E673" s="14">
        <v>1.0</v>
      </c>
      <c r="F673" s="13" t="str">
        <f t="shared" si="1"/>
        <v>negatif</v>
      </c>
      <c r="G673" s="15" t="s">
        <v>804</v>
      </c>
      <c r="H673" s="16" t="s">
        <v>971</v>
      </c>
    </row>
    <row r="674" ht="28.5" customHeight="1">
      <c r="A674" s="17" t="s">
        <v>382</v>
      </c>
      <c r="B674" s="13" t="s">
        <v>812</v>
      </c>
      <c r="C674" s="13" t="s">
        <v>802</v>
      </c>
      <c r="D674" s="13" t="s">
        <v>803</v>
      </c>
      <c r="E674" s="14">
        <v>1.0</v>
      </c>
      <c r="F674" s="13" t="str">
        <f t="shared" si="1"/>
        <v>negatif</v>
      </c>
      <c r="G674" s="15" t="s">
        <v>804</v>
      </c>
      <c r="H674" s="16" t="s">
        <v>971</v>
      </c>
    </row>
    <row r="675" ht="71.25" customHeight="1">
      <c r="A675" s="17" t="s">
        <v>22</v>
      </c>
      <c r="B675" s="13" t="s">
        <v>813</v>
      </c>
      <c r="C675" s="13" t="s">
        <v>802</v>
      </c>
      <c r="D675" s="13" t="s">
        <v>803</v>
      </c>
      <c r="E675" s="14">
        <v>1.0</v>
      </c>
      <c r="F675" s="13" t="str">
        <f t="shared" si="1"/>
        <v>negatif</v>
      </c>
      <c r="G675" s="15" t="s">
        <v>804</v>
      </c>
      <c r="H675" s="16" t="s">
        <v>971</v>
      </c>
    </row>
    <row r="676" ht="14.25" customHeight="1">
      <c r="A676" s="17" t="s">
        <v>14</v>
      </c>
      <c r="B676" s="25" t="s">
        <v>814</v>
      </c>
      <c r="C676" s="13" t="s">
        <v>802</v>
      </c>
      <c r="D676" s="13" t="s">
        <v>803</v>
      </c>
      <c r="E676" s="14">
        <v>1.0</v>
      </c>
      <c r="F676" s="13" t="str">
        <f t="shared" si="1"/>
        <v>negatif</v>
      </c>
      <c r="G676" s="15" t="s">
        <v>804</v>
      </c>
      <c r="H676" s="16" t="s">
        <v>971</v>
      </c>
    </row>
    <row r="677" ht="14.25" customHeight="1">
      <c r="A677" s="17" t="s">
        <v>410</v>
      </c>
      <c r="B677" s="13" t="s">
        <v>972</v>
      </c>
      <c r="C677" s="13" t="s">
        <v>954</v>
      </c>
      <c r="D677" s="13" t="s">
        <v>895</v>
      </c>
      <c r="E677" s="14">
        <v>5.0</v>
      </c>
      <c r="F677" s="13" t="str">
        <f t="shared" si="1"/>
        <v>positif</v>
      </c>
      <c r="G677" s="15" t="s">
        <v>955</v>
      </c>
      <c r="H677" s="16" t="s">
        <v>956</v>
      </c>
    </row>
    <row r="678" ht="14.25" customHeight="1">
      <c r="A678" s="17" t="s">
        <v>410</v>
      </c>
      <c r="B678" s="25" t="s">
        <v>973</v>
      </c>
      <c r="C678" s="13" t="s">
        <v>954</v>
      </c>
      <c r="D678" s="13" t="s">
        <v>895</v>
      </c>
      <c r="E678" s="14">
        <v>5.0</v>
      </c>
      <c r="F678" s="13" t="str">
        <f t="shared" si="1"/>
        <v>positif</v>
      </c>
      <c r="G678" s="15" t="s">
        <v>955</v>
      </c>
      <c r="H678" s="16" t="s">
        <v>956</v>
      </c>
    </row>
    <row r="679" ht="14.25" customHeight="1">
      <c r="A679" s="17" t="s">
        <v>410</v>
      </c>
      <c r="B679" s="13" t="s">
        <v>974</v>
      </c>
      <c r="C679" s="13" t="s">
        <v>954</v>
      </c>
      <c r="D679" s="13" t="s">
        <v>895</v>
      </c>
      <c r="E679" s="14">
        <v>5.0</v>
      </c>
      <c r="F679" s="13" t="str">
        <f t="shared" si="1"/>
        <v>positif</v>
      </c>
      <c r="G679" s="15" t="s">
        <v>955</v>
      </c>
      <c r="H679" s="16" t="s">
        <v>956</v>
      </c>
    </row>
    <row r="680" ht="14.25" customHeight="1">
      <c r="A680" s="17" t="s">
        <v>410</v>
      </c>
      <c r="B680" s="25" t="s">
        <v>578</v>
      </c>
      <c r="C680" s="13" t="s">
        <v>954</v>
      </c>
      <c r="D680" s="13" t="s">
        <v>895</v>
      </c>
      <c r="E680" s="14">
        <v>5.0</v>
      </c>
      <c r="F680" s="13" t="str">
        <f t="shared" si="1"/>
        <v>positif</v>
      </c>
      <c r="G680" s="15" t="s">
        <v>955</v>
      </c>
      <c r="H680" s="16" t="s">
        <v>956</v>
      </c>
    </row>
    <row r="681" ht="14.25" customHeight="1">
      <c r="A681" s="17" t="s">
        <v>410</v>
      </c>
      <c r="B681" s="25" t="s">
        <v>975</v>
      </c>
      <c r="C681" s="13" t="s">
        <v>954</v>
      </c>
      <c r="D681" s="13" t="s">
        <v>895</v>
      </c>
      <c r="E681" s="14">
        <v>5.0</v>
      </c>
      <c r="F681" s="13" t="str">
        <f t="shared" si="1"/>
        <v>positif</v>
      </c>
      <c r="G681" s="15" t="s">
        <v>955</v>
      </c>
      <c r="H681" s="16" t="s">
        <v>956</v>
      </c>
    </row>
    <row r="682" ht="14.25" customHeight="1">
      <c r="A682" s="17" t="s">
        <v>410</v>
      </c>
      <c r="B682" s="13" t="s">
        <v>976</v>
      </c>
      <c r="C682" s="13" t="s">
        <v>954</v>
      </c>
      <c r="D682" s="13" t="s">
        <v>895</v>
      </c>
      <c r="E682" s="14">
        <v>5.0</v>
      </c>
      <c r="F682" s="13" t="str">
        <f t="shared" si="1"/>
        <v>positif</v>
      </c>
      <c r="G682" s="15" t="s">
        <v>955</v>
      </c>
      <c r="H682" s="16" t="s">
        <v>956</v>
      </c>
    </row>
    <row r="683" ht="14.25" customHeight="1">
      <c r="A683" s="17" t="s">
        <v>410</v>
      </c>
      <c r="B683" s="25" t="s">
        <v>825</v>
      </c>
      <c r="C683" s="13" t="s">
        <v>954</v>
      </c>
      <c r="D683" s="13" t="s">
        <v>895</v>
      </c>
      <c r="E683" s="14">
        <v>5.0</v>
      </c>
      <c r="F683" s="13" t="str">
        <f t="shared" si="1"/>
        <v>positif</v>
      </c>
      <c r="G683" s="15" t="s">
        <v>955</v>
      </c>
      <c r="H683" s="16" t="s">
        <v>956</v>
      </c>
    </row>
    <row r="684" ht="14.25" customHeight="1">
      <c r="A684" s="17" t="s">
        <v>410</v>
      </c>
      <c r="B684" s="13" t="s">
        <v>977</v>
      </c>
      <c r="C684" s="13" t="s">
        <v>954</v>
      </c>
      <c r="D684" s="13" t="s">
        <v>895</v>
      </c>
      <c r="E684" s="14">
        <v>5.0</v>
      </c>
      <c r="F684" s="13" t="str">
        <f t="shared" si="1"/>
        <v>positif</v>
      </c>
      <c r="G684" s="15" t="s">
        <v>955</v>
      </c>
      <c r="H684" s="16" t="s">
        <v>956</v>
      </c>
    </row>
    <row r="685" ht="14.25" customHeight="1">
      <c r="A685" s="17" t="s">
        <v>410</v>
      </c>
      <c r="B685" s="25" t="s">
        <v>978</v>
      </c>
      <c r="C685" s="13" t="s">
        <v>954</v>
      </c>
      <c r="D685" s="13" t="s">
        <v>895</v>
      </c>
      <c r="E685" s="14">
        <v>5.0</v>
      </c>
      <c r="F685" s="13" t="str">
        <f t="shared" si="1"/>
        <v>positif</v>
      </c>
      <c r="G685" s="15" t="s">
        <v>955</v>
      </c>
      <c r="H685" s="16" t="s">
        <v>956</v>
      </c>
    </row>
    <row r="686" ht="14.25" customHeight="1">
      <c r="A686" s="17" t="s">
        <v>410</v>
      </c>
      <c r="B686" s="13" t="s">
        <v>979</v>
      </c>
      <c r="C686" s="13" t="s">
        <v>954</v>
      </c>
      <c r="D686" s="13" t="s">
        <v>895</v>
      </c>
      <c r="E686" s="14">
        <v>5.0</v>
      </c>
      <c r="F686" s="13" t="str">
        <f t="shared" si="1"/>
        <v>positif</v>
      </c>
      <c r="G686" s="15" t="s">
        <v>955</v>
      </c>
      <c r="H686" s="16" t="s">
        <v>956</v>
      </c>
    </row>
    <row r="687" ht="14.25" customHeight="1">
      <c r="A687" s="17" t="s">
        <v>410</v>
      </c>
      <c r="B687" s="13" t="s">
        <v>980</v>
      </c>
      <c r="C687" s="13" t="s">
        <v>954</v>
      </c>
      <c r="D687" s="13" t="s">
        <v>895</v>
      </c>
      <c r="E687" s="14">
        <v>5.0</v>
      </c>
      <c r="F687" s="13" t="str">
        <f t="shared" si="1"/>
        <v>positif</v>
      </c>
      <c r="G687" s="15" t="s">
        <v>955</v>
      </c>
      <c r="H687" s="16" t="s">
        <v>956</v>
      </c>
    </row>
    <row r="688" ht="14.25" customHeight="1">
      <c r="A688" s="17" t="s">
        <v>410</v>
      </c>
      <c r="B688" s="25" t="s">
        <v>981</v>
      </c>
      <c r="C688" s="13" t="s">
        <v>954</v>
      </c>
      <c r="D688" s="13" t="s">
        <v>895</v>
      </c>
      <c r="E688" s="14">
        <v>5.0</v>
      </c>
      <c r="F688" s="13" t="str">
        <f t="shared" si="1"/>
        <v>positif</v>
      </c>
      <c r="G688" s="15" t="s">
        <v>955</v>
      </c>
      <c r="H688" s="16" t="s">
        <v>956</v>
      </c>
    </row>
    <row r="689" ht="14.25" customHeight="1">
      <c r="A689" s="17" t="s">
        <v>410</v>
      </c>
      <c r="B689" s="13" t="s">
        <v>982</v>
      </c>
      <c r="C689" s="13" t="s">
        <v>954</v>
      </c>
      <c r="D689" s="13" t="s">
        <v>895</v>
      </c>
      <c r="E689" s="14">
        <v>5.0</v>
      </c>
      <c r="F689" s="13" t="str">
        <f t="shared" si="1"/>
        <v>positif</v>
      </c>
      <c r="G689" s="15" t="s">
        <v>955</v>
      </c>
      <c r="H689" s="16" t="s">
        <v>956</v>
      </c>
    </row>
    <row r="690" ht="14.25" customHeight="1">
      <c r="A690" s="17" t="s">
        <v>410</v>
      </c>
      <c r="B690" s="25" t="s">
        <v>983</v>
      </c>
      <c r="C690" s="13" t="s">
        <v>954</v>
      </c>
      <c r="D690" s="13" t="s">
        <v>895</v>
      </c>
      <c r="E690" s="14">
        <v>5.0</v>
      </c>
      <c r="F690" s="13" t="str">
        <f t="shared" si="1"/>
        <v>positif</v>
      </c>
      <c r="G690" s="15" t="s">
        <v>955</v>
      </c>
      <c r="H690" s="16" t="s">
        <v>956</v>
      </c>
    </row>
    <row r="691" ht="14.25" customHeight="1">
      <c r="A691" s="17" t="s">
        <v>410</v>
      </c>
      <c r="B691" s="25" t="s">
        <v>984</v>
      </c>
      <c r="C691" s="13" t="s">
        <v>954</v>
      </c>
      <c r="D691" s="13" t="s">
        <v>895</v>
      </c>
      <c r="E691" s="14">
        <v>5.0</v>
      </c>
      <c r="F691" s="13" t="str">
        <f t="shared" si="1"/>
        <v>positif</v>
      </c>
      <c r="G691" s="15" t="s">
        <v>955</v>
      </c>
      <c r="H691" s="16" t="s">
        <v>956</v>
      </c>
    </row>
    <row r="692" ht="14.25" customHeight="1">
      <c r="A692" s="17" t="s">
        <v>410</v>
      </c>
      <c r="B692" s="13" t="s">
        <v>786</v>
      </c>
      <c r="C692" s="13" t="s">
        <v>954</v>
      </c>
      <c r="D692" s="13" t="s">
        <v>895</v>
      </c>
      <c r="E692" s="14">
        <v>5.0</v>
      </c>
      <c r="F692" s="13" t="str">
        <f t="shared" si="1"/>
        <v>positif</v>
      </c>
      <c r="G692" s="15" t="s">
        <v>955</v>
      </c>
      <c r="H692" s="16" t="s">
        <v>956</v>
      </c>
    </row>
    <row r="693" ht="14.25" customHeight="1">
      <c r="A693" s="17" t="s">
        <v>442</v>
      </c>
      <c r="B693" s="13" t="s">
        <v>985</v>
      </c>
      <c r="C693" s="13" t="s">
        <v>986</v>
      </c>
      <c r="D693" s="13" t="s">
        <v>803</v>
      </c>
      <c r="E693" s="14">
        <v>1.0</v>
      </c>
      <c r="F693" s="13" t="str">
        <f t="shared" si="1"/>
        <v>negatif</v>
      </c>
      <c r="G693" s="15" t="s">
        <v>987</v>
      </c>
      <c r="H693" s="16" t="s">
        <v>988</v>
      </c>
    </row>
    <row r="694" ht="14.25" customHeight="1">
      <c r="A694" s="17" t="s">
        <v>367</v>
      </c>
      <c r="B694" s="25" t="s">
        <v>989</v>
      </c>
      <c r="C694" s="13" t="s">
        <v>986</v>
      </c>
      <c r="D694" s="13" t="s">
        <v>803</v>
      </c>
      <c r="E694" s="14">
        <v>2.0</v>
      </c>
      <c r="F694" s="13" t="str">
        <f t="shared" si="1"/>
        <v>negatif</v>
      </c>
      <c r="G694" s="15" t="s">
        <v>987</v>
      </c>
      <c r="H694" s="16" t="s">
        <v>988</v>
      </c>
    </row>
    <row r="695" ht="28.5" customHeight="1">
      <c r="A695" s="17" t="s">
        <v>367</v>
      </c>
      <c r="B695" s="13" t="s">
        <v>990</v>
      </c>
      <c r="C695" s="13" t="s">
        <v>986</v>
      </c>
      <c r="D695" s="13" t="s">
        <v>803</v>
      </c>
      <c r="E695" s="14">
        <v>1.0</v>
      </c>
      <c r="F695" s="13" t="str">
        <f t="shared" si="1"/>
        <v>negatif</v>
      </c>
      <c r="G695" s="15" t="s">
        <v>987</v>
      </c>
      <c r="H695" s="16" t="s">
        <v>988</v>
      </c>
    </row>
    <row r="696" ht="14.25" customHeight="1">
      <c r="A696" s="17" t="s">
        <v>497</v>
      </c>
      <c r="B696" s="13" t="s">
        <v>991</v>
      </c>
      <c r="C696" s="13" t="s">
        <v>986</v>
      </c>
      <c r="D696" s="13" t="s">
        <v>803</v>
      </c>
      <c r="E696" s="14">
        <v>1.0</v>
      </c>
      <c r="F696" s="13" t="str">
        <f t="shared" si="1"/>
        <v>negatif</v>
      </c>
      <c r="G696" s="15" t="s">
        <v>987</v>
      </c>
      <c r="H696" s="16" t="s">
        <v>988</v>
      </c>
    </row>
    <row r="697" ht="14.25" customHeight="1">
      <c r="A697" s="17" t="s">
        <v>347</v>
      </c>
      <c r="B697" s="13" t="s">
        <v>992</v>
      </c>
      <c r="C697" s="13" t="s">
        <v>986</v>
      </c>
      <c r="D697" s="13" t="s">
        <v>803</v>
      </c>
      <c r="E697" s="14">
        <v>1.0</v>
      </c>
      <c r="F697" s="13" t="str">
        <f t="shared" si="1"/>
        <v>negatif</v>
      </c>
      <c r="G697" s="15" t="s">
        <v>987</v>
      </c>
      <c r="H697" s="16" t="s">
        <v>988</v>
      </c>
    </row>
    <row r="698" ht="114.0" customHeight="1">
      <c r="A698" s="17" t="s">
        <v>347</v>
      </c>
      <c r="B698" s="13" t="s">
        <v>993</v>
      </c>
      <c r="C698" s="13" t="s">
        <v>986</v>
      </c>
      <c r="D698" s="13" t="s">
        <v>803</v>
      </c>
      <c r="E698" s="14">
        <v>1.0</v>
      </c>
      <c r="F698" s="13" t="str">
        <f t="shared" si="1"/>
        <v>negatif</v>
      </c>
      <c r="G698" s="15" t="s">
        <v>987</v>
      </c>
      <c r="H698" s="16" t="s">
        <v>988</v>
      </c>
    </row>
    <row r="699" ht="14.25" customHeight="1">
      <c r="A699" s="17" t="s">
        <v>460</v>
      </c>
      <c r="B699" s="13" t="s">
        <v>994</v>
      </c>
      <c r="C699" s="13" t="s">
        <v>986</v>
      </c>
      <c r="D699" s="13" t="s">
        <v>803</v>
      </c>
      <c r="E699" s="14">
        <v>1.0</v>
      </c>
      <c r="F699" s="13" t="str">
        <f t="shared" si="1"/>
        <v>negatif</v>
      </c>
      <c r="G699" s="15" t="s">
        <v>987</v>
      </c>
      <c r="H699" s="16" t="s">
        <v>988</v>
      </c>
    </row>
    <row r="700" ht="14.25" customHeight="1">
      <c r="A700" s="17" t="s">
        <v>460</v>
      </c>
      <c r="B700" s="13" t="s">
        <v>995</v>
      </c>
      <c r="C700" s="13" t="s">
        <v>986</v>
      </c>
      <c r="D700" s="13" t="s">
        <v>803</v>
      </c>
      <c r="E700" s="14">
        <v>1.0</v>
      </c>
      <c r="F700" s="13" t="str">
        <f t="shared" si="1"/>
        <v>negatif</v>
      </c>
      <c r="G700" s="15" t="s">
        <v>987</v>
      </c>
      <c r="H700" s="16" t="s">
        <v>988</v>
      </c>
    </row>
    <row r="701" ht="28.5" customHeight="1">
      <c r="A701" s="17" t="s">
        <v>382</v>
      </c>
      <c r="B701" s="13" t="s">
        <v>996</v>
      </c>
      <c r="C701" s="13" t="s">
        <v>986</v>
      </c>
      <c r="D701" s="13" t="s">
        <v>803</v>
      </c>
      <c r="E701" s="14">
        <v>1.0</v>
      </c>
      <c r="F701" s="13" t="str">
        <f t="shared" si="1"/>
        <v>negatif</v>
      </c>
      <c r="G701" s="15" t="s">
        <v>987</v>
      </c>
      <c r="H701" s="16" t="s">
        <v>988</v>
      </c>
    </row>
    <row r="702" ht="14.25" customHeight="1">
      <c r="A702" s="17" t="s">
        <v>382</v>
      </c>
      <c r="B702" s="13" t="s">
        <v>795</v>
      </c>
      <c r="C702" s="13" t="s">
        <v>986</v>
      </c>
      <c r="D702" s="13" t="s">
        <v>803</v>
      </c>
      <c r="E702" s="14">
        <v>5.0</v>
      </c>
      <c r="F702" s="13" t="str">
        <f t="shared" si="1"/>
        <v>positif</v>
      </c>
      <c r="G702" s="15" t="s">
        <v>987</v>
      </c>
      <c r="H702" s="16" t="s">
        <v>988</v>
      </c>
    </row>
    <row r="703" ht="14.25" customHeight="1">
      <c r="A703" s="17" t="s">
        <v>382</v>
      </c>
      <c r="B703" s="13" t="s">
        <v>997</v>
      </c>
      <c r="C703" s="13" t="s">
        <v>986</v>
      </c>
      <c r="D703" s="13" t="s">
        <v>803</v>
      </c>
      <c r="E703" s="14">
        <v>5.0</v>
      </c>
      <c r="F703" s="13" t="str">
        <f t="shared" si="1"/>
        <v>positif</v>
      </c>
      <c r="G703" s="15" t="s">
        <v>987</v>
      </c>
      <c r="H703" s="16" t="s">
        <v>988</v>
      </c>
    </row>
    <row r="704" ht="14.25" customHeight="1">
      <c r="A704" s="17" t="s">
        <v>382</v>
      </c>
      <c r="B704" s="13" t="s">
        <v>998</v>
      </c>
      <c r="C704" s="13" t="s">
        <v>986</v>
      </c>
      <c r="D704" s="13" t="s">
        <v>803</v>
      </c>
      <c r="E704" s="14">
        <v>5.0</v>
      </c>
      <c r="F704" s="13" t="str">
        <f t="shared" si="1"/>
        <v>positif</v>
      </c>
      <c r="G704" s="15" t="s">
        <v>987</v>
      </c>
      <c r="H704" s="16" t="s">
        <v>988</v>
      </c>
    </row>
    <row r="705" ht="14.25" customHeight="1">
      <c r="A705" s="17" t="s">
        <v>382</v>
      </c>
      <c r="B705" s="25" t="s">
        <v>999</v>
      </c>
      <c r="C705" s="13" t="s">
        <v>986</v>
      </c>
      <c r="D705" s="13" t="s">
        <v>803</v>
      </c>
      <c r="E705" s="14">
        <v>5.0</v>
      </c>
      <c r="F705" s="13" t="str">
        <f t="shared" si="1"/>
        <v>positif</v>
      </c>
      <c r="G705" s="15" t="s">
        <v>987</v>
      </c>
      <c r="H705" s="16" t="s">
        <v>988</v>
      </c>
    </row>
    <row r="706" ht="14.25" customHeight="1">
      <c r="A706" s="17" t="s">
        <v>382</v>
      </c>
      <c r="B706" s="13" t="s">
        <v>1000</v>
      </c>
      <c r="C706" s="13" t="s">
        <v>986</v>
      </c>
      <c r="D706" s="13" t="s">
        <v>803</v>
      </c>
      <c r="E706" s="14">
        <v>5.0</v>
      </c>
      <c r="F706" s="13" t="str">
        <f t="shared" si="1"/>
        <v>positif</v>
      </c>
      <c r="G706" s="15" t="s">
        <v>987</v>
      </c>
      <c r="H706" s="16" t="s">
        <v>988</v>
      </c>
    </row>
    <row r="707" ht="28.5" customHeight="1">
      <c r="A707" s="17" t="s">
        <v>382</v>
      </c>
      <c r="B707" s="13" t="s">
        <v>1001</v>
      </c>
      <c r="C707" s="13" t="s">
        <v>986</v>
      </c>
      <c r="D707" s="13" t="s">
        <v>803</v>
      </c>
      <c r="E707" s="14">
        <v>1.0</v>
      </c>
      <c r="F707" s="13" t="str">
        <f t="shared" si="1"/>
        <v>negatif</v>
      </c>
      <c r="G707" s="15" t="s">
        <v>987</v>
      </c>
      <c r="H707" s="16" t="s">
        <v>988</v>
      </c>
    </row>
    <row r="708" ht="14.25" customHeight="1">
      <c r="A708" s="17" t="s">
        <v>410</v>
      </c>
      <c r="B708" s="13" t="s">
        <v>1002</v>
      </c>
      <c r="C708" s="13" t="s">
        <v>954</v>
      </c>
      <c r="D708" s="13" t="s">
        <v>895</v>
      </c>
      <c r="E708" s="14">
        <v>5.0</v>
      </c>
      <c r="F708" s="13" t="str">
        <f t="shared" si="1"/>
        <v>positif</v>
      </c>
      <c r="G708" s="15" t="s">
        <v>955</v>
      </c>
      <c r="H708" s="16" t="s">
        <v>956</v>
      </c>
    </row>
    <row r="709" ht="14.25" customHeight="1">
      <c r="A709" s="17" t="s">
        <v>410</v>
      </c>
      <c r="B709" s="13" t="s">
        <v>1003</v>
      </c>
      <c r="C709" s="13" t="s">
        <v>954</v>
      </c>
      <c r="D709" s="13" t="s">
        <v>895</v>
      </c>
      <c r="E709" s="14">
        <v>5.0</v>
      </c>
      <c r="F709" s="13" t="str">
        <f t="shared" si="1"/>
        <v>positif</v>
      </c>
      <c r="G709" s="15" t="s">
        <v>955</v>
      </c>
      <c r="H709" s="16" t="s">
        <v>956</v>
      </c>
    </row>
    <row r="710" ht="14.25" customHeight="1">
      <c r="A710" s="17" t="s">
        <v>410</v>
      </c>
      <c r="B710" s="25" t="s">
        <v>1004</v>
      </c>
      <c r="C710" s="13" t="s">
        <v>954</v>
      </c>
      <c r="D710" s="13" t="s">
        <v>895</v>
      </c>
      <c r="E710" s="14">
        <v>5.0</v>
      </c>
      <c r="F710" s="13" t="str">
        <f t="shared" si="1"/>
        <v>positif</v>
      </c>
      <c r="G710" s="15" t="s">
        <v>955</v>
      </c>
      <c r="H710" s="16" t="s">
        <v>956</v>
      </c>
    </row>
    <row r="711" ht="14.25" customHeight="1">
      <c r="A711" s="17" t="s">
        <v>410</v>
      </c>
      <c r="B711" s="13" t="s">
        <v>1005</v>
      </c>
      <c r="C711" s="13" t="s">
        <v>954</v>
      </c>
      <c r="D711" s="13" t="s">
        <v>895</v>
      </c>
      <c r="E711" s="14">
        <v>5.0</v>
      </c>
      <c r="F711" s="13" t="str">
        <f t="shared" si="1"/>
        <v>positif</v>
      </c>
      <c r="G711" s="15" t="s">
        <v>955</v>
      </c>
      <c r="H711" s="16" t="s">
        <v>956</v>
      </c>
    </row>
    <row r="712" ht="14.25" customHeight="1">
      <c r="A712" s="17" t="s">
        <v>410</v>
      </c>
      <c r="B712" s="25" t="s">
        <v>1006</v>
      </c>
      <c r="C712" s="13" t="s">
        <v>954</v>
      </c>
      <c r="D712" s="13" t="s">
        <v>895</v>
      </c>
      <c r="E712" s="14">
        <v>5.0</v>
      </c>
      <c r="F712" s="13" t="str">
        <f t="shared" si="1"/>
        <v>positif</v>
      </c>
      <c r="G712" s="15" t="s">
        <v>955</v>
      </c>
      <c r="H712" s="16" t="s">
        <v>956</v>
      </c>
    </row>
    <row r="713" ht="14.25" customHeight="1">
      <c r="A713" s="17" t="s">
        <v>460</v>
      </c>
      <c r="B713" s="25" t="s">
        <v>1007</v>
      </c>
      <c r="C713" s="13" t="s">
        <v>954</v>
      </c>
      <c r="D713" s="13" t="s">
        <v>895</v>
      </c>
      <c r="E713" s="14">
        <v>5.0</v>
      </c>
      <c r="F713" s="13" t="str">
        <f t="shared" si="1"/>
        <v>positif</v>
      </c>
      <c r="G713" s="15" t="s">
        <v>955</v>
      </c>
      <c r="H713" s="16" t="s">
        <v>956</v>
      </c>
    </row>
    <row r="714" ht="14.25" customHeight="1">
      <c r="A714" s="17" t="s">
        <v>460</v>
      </c>
      <c r="B714" s="25" t="s">
        <v>1008</v>
      </c>
      <c r="C714" s="13" t="s">
        <v>954</v>
      </c>
      <c r="D714" s="13" t="s">
        <v>895</v>
      </c>
      <c r="E714" s="14">
        <v>5.0</v>
      </c>
      <c r="F714" s="13" t="str">
        <f t="shared" si="1"/>
        <v>positif</v>
      </c>
      <c r="G714" s="15" t="s">
        <v>955</v>
      </c>
      <c r="H714" s="16" t="s">
        <v>956</v>
      </c>
    </row>
    <row r="715" ht="14.25" customHeight="1">
      <c r="A715" s="17" t="s">
        <v>460</v>
      </c>
      <c r="B715" s="25" t="s">
        <v>1009</v>
      </c>
      <c r="C715" s="13" t="s">
        <v>954</v>
      </c>
      <c r="D715" s="13" t="s">
        <v>895</v>
      </c>
      <c r="E715" s="14">
        <v>5.0</v>
      </c>
      <c r="F715" s="13" t="str">
        <f t="shared" si="1"/>
        <v>positif</v>
      </c>
      <c r="G715" s="15" t="s">
        <v>955</v>
      </c>
      <c r="H715" s="16" t="s">
        <v>956</v>
      </c>
    </row>
    <row r="716" ht="14.25" customHeight="1">
      <c r="A716" s="17" t="s">
        <v>460</v>
      </c>
      <c r="B716" s="13" t="s">
        <v>1010</v>
      </c>
      <c r="C716" s="13" t="s">
        <v>954</v>
      </c>
      <c r="D716" s="13" t="s">
        <v>895</v>
      </c>
      <c r="E716" s="14">
        <v>5.0</v>
      </c>
      <c r="F716" s="13" t="str">
        <f t="shared" si="1"/>
        <v>positif</v>
      </c>
      <c r="G716" s="15" t="s">
        <v>955</v>
      </c>
      <c r="H716" s="16" t="s">
        <v>956</v>
      </c>
    </row>
    <row r="717" ht="14.25" customHeight="1">
      <c r="A717" s="17" t="s">
        <v>460</v>
      </c>
      <c r="B717" s="25" t="s">
        <v>30</v>
      </c>
      <c r="C717" s="13" t="s">
        <v>954</v>
      </c>
      <c r="D717" s="13" t="s">
        <v>895</v>
      </c>
      <c r="E717" s="14">
        <v>5.0</v>
      </c>
      <c r="F717" s="13" t="str">
        <f t="shared" si="1"/>
        <v>positif</v>
      </c>
      <c r="G717" s="15" t="s">
        <v>955</v>
      </c>
      <c r="H717" s="16" t="s">
        <v>956</v>
      </c>
    </row>
    <row r="718" ht="14.25" customHeight="1">
      <c r="A718" s="17" t="s">
        <v>460</v>
      </c>
      <c r="B718" s="25" t="s">
        <v>1011</v>
      </c>
      <c r="C718" s="13" t="s">
        <v>954</v>
      </c>
      <c r="D718" s="13" t="s">
        <v>895</v>
      </c>
      <c r="E718" s="14">
        <v>5.0</v>
      </c>
      <c r="F718" s="13" t="str">
        <f t="shared" si="1"/>
        <v>positif</v>
      </c>
      <c r="G718" s="15" t="s">
        <v>955</v>
      </c>
      <c r="H718" s="16" t="s">
        <v>956</v>
      </c>
    </row>
    <row r="719" ht="28.5" customHeight="1">
      <c r="A719" s="17" t="s">
        <v>382</v>
      </c>
      <c r="B719" s="13" t="s">
        <v>1012</v>
      </c>
      <c r="C719" s="13" t="s">
        <v>986</v>
      </c>
      <c r="D719" s="13" t="s">
        <v>803</v>
      </c>
      <c r="E719" s="14">
        <v>1.0</v>
      </c>
      <c r="F719" s="13" t="str">
        <f t="shared" si="1"/>
        <v>negatif</v>
      </c>
      <c r="G719" s="15" t="s">
        <v>987</v>
      </c>
      <c r="H719" s="16" t="s">
        <v>988</v>
      </c>
    </row>
    <row r="720" ht="14.25" customHeight="1">
      <c r="A720" s="17" t="s">
        <v>382</v>
      </c>
      <c r="B720" s="13" t="s">
        <v>1013</v>
      </c>
      <c r="C720" s="13" t="s">
        <v>986</v>
      </c>
      <c r="D720" s="13" t="s">
        <v>803</v>
      </c>
      <c r="E720" s="14">
        <v>3.0</v>
      </c>
      <c r="F720" s="13" t="str">
        <f t="shared" si="1"/>
        <v>netral</v>
      </c>
      <c r="G720" s="15" t="s">
        <v>987</v>
      </c>
      <c r="H720" s="16" t="s">
        <v>988</v>
      </c>
    </row>
    <row r="721" ht="15.0" customHeight="1">
      <c r="A721" s="17" t="s">
        <v>22</v>
      </c>
      <c r="B721" s="13" t="s">
        <v>1014</v>
      </c>
      <c r="C721" s="13" t="s">
        <v>986</v>
      </c>
      <c r="D721" s="13" t="s">
        <v>803</v>
      </c>
      <c r="E721" s="14">
        <v>1.0</v>
      </c>
      <c r="F721" s="13" t="str">
        <f t="shared" si="1"/>
        <v>negatif</v>
      </c>
      <c r="G721" s="15" t="s">
        <v>987</v>
      </c>
      <c r="H721" s="16" t="s">
        <v>988</v>
      </c>
    </row>
    <row r="722" ht="14.25" customHeight="1">
      <c r="A722" s="17" t="s">
        <v>22</v>
      </c>
      <c r="B722" s="13" t="s">
        <v>1015</v>
      </c>
      <c r="C722" s="13" t="s">
        <v>986</v>
      </c>
      <c r="D722" s="13" t="s">
        <v>803</v>
      </c>
      <c r="E722" s="14">
        <v>5.0</v>
      </c>
      <c r="F722" s="13" t="str">
        <f t="shared" si="1"/>
        <v>positif</v>
      </c>
      <c r="G722" s="15" t="s">
        <v>987</v>
      </c>
      <c r="H722" s="16" t="s">
        <v>988</v>
      </c>
    </row>
    <row r="723" ht="99.75" customHeight="1">
      <c r="A723" s="17" t="s">
        <v>14</v>
      </c>
      <c r="B723" s="13" t="s">
        <v>1016</v>
      </c>
      <c r="C723" s="13" t="s">
        <v>986</v>
      </c>
      <c r="D723" s="13" t="s">
        <v>803</v>
      </c>
      <c r="E723" s="14">
        <v>2.0</v>
      </c>
      <c r="F723" s="13" t="str">
        <f t="shared" si="1"/>
        <v>negatif</v>
      </c>
      <c r="G723" s="15" t="s">
        <v>987</v>
      </c>
      <c r="H723" s="16" t="s">
        <v>988</v>
      </c>
    </row>
    <row r="724" ht="28.5" customHeight="1">
      <c r="A724" s="17" t="s">
        <v>14</v>
      </c>
      <c r="B724" s="13" t="s">
        <v>1017</v>
      </c>
      <c r="C724" s="13" t="s">
        <v>986</v>
      </c>
      <c r="D724" s="13" t="s">
        <v>803</v>
      </c>
      <c r="E724" s="14">
        <v>1.0</v>
      </c>
      <c r="F724" s="13" t="str">
        <f t="shared" si="1"/>
        <v>negatif</v>
      </c>
      <c r="G724" s="15" t="s">
        <v>987</v>
      </c>
      <c r="H724" s="16" t="s">
        <v>988</v>
      </c>
    </row>
    <row r="725" ht="14.25" customHeight="1">
      <c r="A725" s="17" t="s">
        <v>62</v>
      </c>
      <c r="B725" s="13" t="s">
        <v>1018</v>
      </c>
      <c r="C725" s="13" t="s">
        <v>986</v>
      </c>
      <c r="D725" s="13" t="s">
        <v>803</v>
      </c>
      <c r="E725" s="14">
        <v>1.0</v>
      </c>
      <c r="F725" s="13" t="str">
        <f t="shared" si="1"/>
        <v>negatif</v>
      </c>
      <c r="G725" s="15" t="s">
        <v>987</v>
      </c>
      <c r="H725" s="16" t="s">
        <v>988</v>
      </c>
    </row>
    <row r="726" ht="15.0" customHeight="1">
      <c r="A726" s="17" t="s">
        <v>442</v>
      </c>
      <c r="B726" s="13" t="s">
        <v>1019</v>
      </c>
      <c r="C726" s="13" t="s">
        <v>1020</v>
      </c>
      <c r="D726" s="13" t="s">
        <v>803</v>
      </c>
      <c r="E726" s="14">
        <v>1.0</v>
      </c>
      <c r="F726" s="13" t="str">
        <f t="shared" si="1"/>
        <v>negatif</v>
      </c>
      <c r="G726" s="15" t="s">
        <v>1021</v>
      </c>
      <c r="H726" s="16" t="s">
        <v>1022</v>
      </c>
    </row>
    <row r="727" ht="14.25" customHeight="1">
      <c r="A727" s="17" t="s">
        <v>460</v>
      </c>
      <c r="B727" s="25" t="s">
        <v>169</v>
      </c>
      <c r="C727" s="13" t="s">
        <v>1020</v>
      </c>
      <c r="D727" s="13" t="s">
        <v>803</v>
      </c>
      <c r="E727" s="14">
        <v>5.0</v>
      </c>
      <c r="F727" s="13" t="str">
        <f t="shared" si="1"/>
        <v>positif</v>
      </c>
      <c r="G727" s="15" t="s">
        <v>1021</v>
      </c>
      <c r="H727" s="16" t="s">
        <v>1022</v>
      </c>
    </row>
    <row r="728" ht="299.25" customHeight="1">
      <c r="A728" s="17" t="s">
        <v>382</v>
      </c>
      <c r="B728" s="13" t="s">
        <v>1023</v>
      </c>
      <c r="C728" s="13" t="s">
        <v>1020</v>
      </c>
      <c r="D728" s="13" t="s">
        <v>803</v>
      </c>
      <c r="E728" s="14">
        <v>3.0</v>
      </c>
      <c r="F728" s="13" t="str">
        <f t="shared" si="1"/>
        <v>netral</v>
      </c>
      <c r="G728" s="15" t="s">
        <v>1021</v>
      </c>
      <c r="H728" s="16" t="s">
        <v>1022</v>
      </c>
    </row>
    <row r="729" ht="14.25" customHeight="1">
      <c r="A729" s="17" t="s">
        <v>382</v>
      </c>
      <c r="B729" s="13" t="s">
        <v>1024</v>
      </c>
      <c r="C729" s="13" t="s">
        <v>1020</v>
      </c>
      <c r="D729" s="13" t="s">
        <v>803</v>
      </c>
      <c r="E729" s="14">
        <v>5.0</v>
      </c>
      <c r="F729" s="13" t="str">
        <f t="shared" si="1"/>
        <v>positif</v>
      </c>
      <c r="G729" s="15" t="s">
        <v>1021</v>
      </c>
      <c r="H729" s="16" t="s">
        <v>1022</v>
      </c>
    </row>
    <row r="730" ht="14.25" customHeight="1">
      <c r="A730" s="17" t="s">
        <v>382</v>
      </c>
      <c r="B730" s="13" t="s">
        <v>1025</v>
      </c>
      <c r="C730" s="13" t="s">
        <v>1020</v>
      </c>
      <c r="D730" s="13" t="s">
        <v>803</v>
      </c>
      <c r="E730" s="14">
        <v>5.0</v>
      </c>
      <c r="F730" s="13" t="str">
        <f t="shared" si="1"/>
        <v>positif</v>
      </c>
      <c r="G730" s="15" t="s">
        <v>1021</v>
      </c>
      <c r="H730" s="16" t="s">
        <v>1022</v>
      </c>
    </row>
    <row r="731" ht="15.0" customHeight="1">
      <c r="A731" s="17" t="s">
        <v>382</v>
      </c>
      <c r="B731" s="13" t="s">
        <v>1026</v>
      </c>
      <c r="C731" s="13" t="s">
        <v>1020</v>
      </c>
      <c r="D731" s="13" t="s">
        <v>803</v>
      </c>
      <c r="E731" s="14">
        <v>1.0</v>
      </c>
      <c r="F731" s="13" t="str">
        <f t="shared" si="1"/>
        <v>negatif</v>
      </c>
      <c r="G731" s="15" t="s">
        <v>1021</v>
      </c>
      <c r="H731" s="16" t="s">
        <v>1022</v>
      </c>
    </row>
    <row r="732" ht="14.25" customHeight="1">
      <c r="A732" s="17" t="s">
        <v>22</v>
      </c>
      <c r="B732" s="13" t="s">
        <v>1027</v>
      </c>
      <c r="C732" s="13" t="s">
        <v>1020</v>
      </c>
      <c r="D732" s="13" t="s">
        <v>803</v>
      </c>
      <c r="E732" s="14">
        <v>1.0</v>
      </c>
      <c r="F732" s="13" t="str">
        <f t="shared" si="1"/>
        <v>negatif</v>
      </c>
      <c r="G732" s="15" t="s">
        <v>1021</v>
      </c>
      <c r="H732" s="16" t="s">
        <v>1022</v>
      </c>
    </row>
    <row r="733" ht="42.75" customHeight="1">
      <c r="A733" s="17" t="s">
        <v>22</v>
      </c>
      <c r="B733" s="13" t="s">
        <v>1028</v>
      </c>
      <c r="C733" s="13" t="s">
        <v>1020</v>
      </c>
      <c r="D733" s="13" t="s">
        <v>803</v>
      </c>
      <c r="E733" s="14">
        <v>1.0</v>
      </c>
      <c r="F733" s="13" t="str">
        <f t="shared" si="1"/>
        <v>negatif</v>
      </c>
      <c r="G733" s="15" t="s">
        <v>1021</v>
      </c>
      <c r="H733" s="16" t="s">
        <v>1022</v>
      </c>
    </row>
    <row r="734" ht="28.5" customHeight="1">
      <c r="A734" s="17" t="s">
        <v>14</v>
      </c>
      <c r="B734" s="13" t="s">
        <v>1029</v>
      </c>
      <c r="C734" s="13" t="s">
        <v>1020</v>
      </c>
      <c r="D734" s="13" t="s">
        <v>803</v>
      </c>
      <c r="E734" s="14">
        <v>5.0</v>
      </c>
      <c r="F734" s="13" t="str">
        <f t="shared" si="1"/>
        <v>positif</v>
      </c>
      <c r="G734" s="15" t="s">
        <v>1021</v>
      </c>
      <c r="H734" s="16" t="s">
        <v>1022</v>
      </c>
    </row>
    <row r="735" ht="14.25" customHeight="1">
      <c r="A735" s="17" t="s">
        <v>62</v>
      </c>
      <c r="B735" s="25" t="s">
        <v>1030</v>
      </c>
      <c r="C735" s="13" t="s">
        <v>1020</v>
      </c>
      <c r="D735" s="13" t="s">
        <v>803</v>
      </c>
      <c r="E735" s="14">
        <v>4.0</v>
      </c>
      <c r="F735" s="13" t="str">
        <f t="shared" si="1"/>
        <v>positif</v>
      </c>
      <c r="G735" s="15" t="s">
        <v>1021</v>
      </c>
      <c r="H735" s="16" t="s">
        <v>1022</v>
      </c>
    </row>
    <row r="736" ht="14.25" customHeight="1">
      <c r="A736" s="17" t="s">
        <v>460</v>
      </c>
      <c r="B736" s="25" t="s">
        <v>825</v>
      </c>
      <c r="C736" s="13" t="s">
        <v>954</v>
      </c>
      <c r="D736" s="13" t="s">
        <v>895</v>
      </c>
      <c r="E736" s="14">
        <v>5.0</v>
      </c>
      <c r="F736" s="13" t="str">
        <f t="shared" si="1"/>
        <v>positif</v>
      </c>
      <c r="G736" s="15" t="s">
        <v>955</v>
      </c>
      <c r="H736" s="16" t="s">
        <v>956</v>
      </c>
    </row>
    <row r="737" ht="14.25" customHeight="1">
      <c r="A737" s="17" t="s">
        <v>460</v>
      </c>
      <c r="B737" s="25" t="s">
        <v>1031</v>
      </c>
      <c r="C737" s="13" t="s">
        <v>954</v>
      </c>
      <c r="D737" s="13" t="s">
        <v>895</v>
      </c>
      <c r="E737" s="14">
        <v>5.0</v>
      </c>
      <c r="F737" s="13" t="str">
        <f t="shared" si="1"/>
        <v>positif</v>
      </c>
      <c r="G737" s="15" t="s">
        <v>955</v>
      </c>
      <c r="H737" s="16" t="s">
        <v>956</v>
      </c>
    </row>
    <row r="738" ht="14.25" customHeight="1">
      <c r="A738" s="17" t="s">
        <v>460</v>
      </c>
      <c r="B738" s="25" t="s">
        <v>474</v>
      </c>
      <c r="C738" s="13" t="s">
        <v>954</v>
      </c>
      <c r="D738" s="13" t="s">
        <v>895</v>
      </c>
      <c r="E738" s="14">
        <v>5.0</v>
      </c>
      <c r="F738" s="13" t="str">
        <f t="shared" si="1"/>
        <v>positif</v>
      </c>
      <c r="G738" s="15" t="s">
        <v>955</v>
      </c>
      <c r="H738" s="16" t="s">
        <v>956</v>
      </c>
    </row>
    <row r="739" ht="14.25" customHeight="1">
      <c r="A739" s="17" t="s">
        <v>460</v>
      </c>
      <c r="B739" s="25" t="s">
        <v>1032</v>
      </c>
      <c r="C739" s="13" t="s">
        <v>954</v>
      </c>
      <c r="D739" s="13" t="s">
        <v>895</v>
      </c>
      <c r="E739" s="14">
        <v>5.0</v>
      </c>
      <c r="F739" s="13" t="str">
        <f t="shared" si="1"/>
        <v>positif</v>
      </c>
      <c r="G739" s="15" t="s">
        <v>955</v>
      </c>
      <c r="H739" s="16" t="s">
        <v>956</v>
      </c>
    </row>
    <row r="740" ht="14.25" customHeight="1">
      <c r="A740" s="17" t="s">
        <v>460</v>
      </c>
      <c r="B740" s="25" t="s">
        <v>1033</v>
      </c>
      <c r="C740" s="13" t="s">
        <v>954</v>
      </c>
      <c r="D740" s="13" t="s">
        <v>895</v>
      </c>
      <c r="E740" s="14">
        <v>5.0</v>
      </c>
      <c r="F740" s="13" t="str">
        <f t="shared" si="1"/>
        <v>positif</v>
      </c>
      <c r="G740" s="15" t="s">
        <v>955</v>
      </c>
      <c r="H740" s="16" t="s">
        <v>956</v>
      </c>
    </row>
    <row r="741" ht="14.25" customHeight="1">
      <c r="A741" s="17" t="s">
        <v>460</v>
      </c>
      <c r="B741" s="13" t="s">
        <v>974</v>
      </c>
      <c r="C741" s="13" t="s">
        <v>954</v>
      </c>
      <c r="D741" s="13" t="s">
        <v>895</v>
      </c>
      <c r="E741" s="14">
        <v>5.0</v>
      </c>
      <c r="F741" s="13" t="str">
        <f t="shared" si="1"/>
        <v>positif</v>
      </c>
      <c r="G741" s="15" t="s">
        <v>955</v>
      </c>
      <c r="H741" s="16" t="s">
        <v>956</v>
      </c>
    </row>
    <row r="742" ht="14.25" customHeight="1">
      <c r="A742" s="17" t="s">
        <v>460</v>
      </c>
      <c r="B742" s="25" t="s">
        <v>1034</v>
      </c>
      <c r="C742" s="13" t="s">
        <v>954</v>
      </c>
      <c r="D742" s="13" t="s">
        <v>895</v>
      </c>
      <c r="E742" s="14">
        <v>5.0</v>
      </c>
      <c r="F742" s="13" t="str">
        <f t="shared" si="1"/>
        <v>positif</v>
      </c>
      <c r="G742" s="15" t="s">
        <v>955</v>
      </c>
      <c r="H742" s="16" t="s">
        <v>956</v>
      </c>
    </row>
    <row r="743" ht="14.25" customHeight="1">
      <c r="A743" s="17" t="s">
        <v>460</v>
      </c>
      <c r="B743" s="25" t="s">
        <v>1035</v>
      </c>
      <c r="C743" s="13" t="s">
        <v>954</v>
      </c>
      <c r="D743" s="13" t="s">
        <v>895</v>
      </c>
      <c r="E743" s="14">
        <v>4.0</v>
      </c>
      <c r="F743" s="13" t="str">
        <f t="shared" si="1"/>
        <v>positif</v>
      </c>
      <c r="G743" s="15" t="s">
        <v>955</v>
      </c>
      <c r="H743" s="16" t="s">
        <v>956</v>
      </c>
    </row>
    <row r="744" ht="14.25" customHeight="1">
      <c r="A744" s="17" t="s">
        <v>460</v>
      </c>
      <c r="B744" s="25" t="s">
        <v>1036</v>
      </c>
      <c r="C744" s="13" t="s">
        <v>954</v>
      </c>
      <c r="D744" s="13" t="s">
        <v>895</v>
      </c>
      <c r="E744" s="14">
        <v>5.0</v>
      </c>
      <c r="F744" s="13" t="str">
        <f t="shared" si="1"/>
        <v>positif</v>
      </c>
      <c r="G744" s="15" t="s">
        <v>955</v>
      </c>
      <c r="H744" s="16" t="s">
        <v>956</v>
      </c>
    </row>
    <row r="745" ht="14.25" customHeight="1">
      <c r="A745" s="17" t="s">
        <v>460</v>
      </c>
      <c r="B745" s="25" t="s">
        <v>1037</v>
      </c>
      <c r="C745" s="13" t="s">
        <v>954</v>
      </c>
      <c r="D745" s="13" t="s">
        <v>895</v>
      </c>
      <c r="E745" s="14">
        <v>5.0</v>
      </c>
      <c r="F745" s="13" t="str">
        <f t="shared" si="1"/>
        <v>positif</v>
      </c>
      <c r="G745" s="15" t="s">
        <v>955</v>
      </c>
      <c r="H745" s="16" t="s">
        <v>956</v>
      </c>
    </row>
    <row r="746" ht="28.5" customHeight="1">
      <c r="A746" s="17" t="s">
        <v>460</v>
      </c>
      <c r="B746" s="13" t="s">
        <v>1038</v>
      </c>
      <c r="C746" s="13" t="s">
        <v>954</v>
      </c>
      <c r="D746" s="13" t="s">
        <v>895</v>
      </c>
      <c r="E746" s="14">
        <v>5.0</v>
      </c>
      <c r="F746" s="13" t="str">
        <f t="shared" si="1"/>
        <v>positif</v>
      </c>
      <c r="G746" s="15" t="s">
        <v>955</v>
      </c>
      <c r="H746" s="16" t="s">
        <v>956</v>
      </c>
    </row>
    <row r="747" ht="14.25" customHeight="1">
      <c r="A747" s="17" t="s">
        <v>460</v>
      </c>
      <c r="B747" s="13" t="s">
        <v>1039</v>
      </c>
      <c r="C747" s="13" t="s">
        <v>954</v>
      </c>
      <c r="D747" s="13" t="s">
        <v>895</v>
      </c>
      <c r="E747" s="14">
        <v>5.0</v>
      </c>
      <c r="F747" s="13" t="str">
        <f t="shared" si="1"/>
        <v>positif</v>
      </c>
      <c r="G747" s="15" t="s">
        <v>955</v>
      </c>
      <c r="H747" s="16" t="s">
        <v>956</v>
      </c>
    </row>
    <row r="748" ht="14.25" customHeight="1">
      <c r="A748" s="17" t="s">
        <v>460</v>
      </c>
      <c r="B748" s="25" t="s">
        <v>854</v>
      </c>
      <c r="C748" s="13" t="s">
        <v>954</v>
      </c>
      <c r="D748" s="13" t="s">
        <v>895</v>
      </c>
      <c r="E748" s="14">
        <v>5.0</v>
      </c>
      <c r="F748" s="13" t="str">
        <f t="shared" si="1"/>
        <v>positif</v>
      </c>
      <c r="G748" s="15" t="s">
        <v>955</v>
      </c>
      <c r="H748" s="16" t="s">
        <v>956</v>
      </c>
    </row>
    <row r="749" ht="14.25" customHeight="1">
      <c r="A749" s="17" t="s">
        <v>460</v>
      </c>
      <c r="B749" s="25" t="s">
        <v>1040</v>
      </c>
      <c r="C749" s="13" t="s">
        <v>954</v>
      </c>
      <c r="D749" s="13" t="s">
        <v>895</v>
      </c>
      <c r="E749" s="14">
        <v>5.0</v>
      </c>
      <c r="F749" s="13" t="str">
        <f t="shared" si="1"/>
        <v>positif</v>
      </c>
      <c r="G749" s="15" t="s">
        <v>955</v>
      </c>
      <c r="H749" s="16" t="s">
        <v>956</v>
      </c>
    </row>
    <row r="750" ht="14.25" customHeight="1">
      <c r="A750" s="17" t="s">
        <v>460</v>
      </c>
      <c r="B750" s="25" t="s">
        <v>1041</v>
      </c>
      <c r="C750" s="13" t="s">
        <v>954</v>
      </c>
      <c r="D750" s="13" t="s">
        <v>895</v>
      </c>
      <c r="E750" s="14">
        <v>5.0</v>
      </c>
      <c r="F750" s="13" t="str">
        <f t="shared" si="1"/>
        <v>positif</v>
      </c>
      <c r="G750" s="15" t="s">
        <v>955</v>
      </c>
      <c r="H750" s="16" t="s">
        <v>956</v>
      </c>
    </row>
    <row r="751" ht="14.25" customHeight="1">
      <c r="A751" s="17" t="s">
        <v>460</v>
      </c>
      <c r="B751" s="13" t="s">
        <v>1042</v>
      </c>
      <c r="C751" s="13" t="s">
        <v>954</v>
      </c>
      <c r="D751" s="13" t="s">
        <v>895</v>
      </c>
      <c r="E751" s="14">
        <v>5.0</v>
      </c>
      <c r="F751" s="13" t="str">
        <f t="shared" si="1"/>
        <v>positif</v>
      </c>
      <c r="G751" s="15" t="s">
        <v>955</v>
      </c>
      <c r="H751" s="16" t="s">
        <v>956</v>
      </c>
    </row>
    <row r="752" ht="14.25" customHeight="1">
      <c r="A752" s="17" t="s">
        <v>460</v>
      </c>
      <c r="B752" s="25" t="s">
        <v>1043</v>
      </c>
      <c r="C752" s="13" t="s">
        <v>954</v>
      </c>
      <c r="D752" s="13" t="s">
        <v>895</v>
      </c>
      <c r="E752" s="14">
        <v>5.0</v>
      </c>
      <c r="F752" s="13" t="str">
        <f t="shared" si="1"/>
        <v>positif</v>
      </c>
      <c r="G752" s="15" t="s">
        <v>955</v>
      </c>
      <c r="H752" s="16" t="s">
        <v>956</v>
      </c>
    </row>
    <row r="753" ht="14.25" customHeight="1">
      <c r="A753" s="17" t="s">
        <v>460</v>
      </c>
      <c r="B753" s="25" t="s">
        <v>1044</v>
      </c>
      <c r="C753" s="13" t="s">
        <v>954</v>
      </c>
      <c r="D753" s="13" t="s">
        <v>895</v>
      </c>
      <c r="E753" s="14">
        <v>5.0</v>
      </c>
      <c r="F753" s="13" t="str">
        <f t="shared" si="1"/>
        <v>positif</v>
      </c>
      <c r="G753" s="15" t="s">
        <v>955</v>
      </c>
      <c r="H753" s="16" t="s">
        <v>956</v>
      </c>
    </row>
    <row r="754" ht="14.25" customHeight="1">
      <c r="A754" s="17" t="s">
        <v>460</v>
      </c>
      <c r="B754" s="13" t="s">
        <v>1045</v>
      </c>
      <c r="C754" s="13" t="s">
        <v>954</v>
      </c>
      <c r="D754" s="13" t="s">
        <v>895</v>
      </c>
      <c r="E754" s="14">
        <v>5.0</v>
      </c>
      <c r="F754" s="13" t="str">
        <f t="shared" si="1"/>
        <v>positif</v>
      </c>
      <c r="G754" s="15" t="s">
        <v>955</v>
      </c>
      <c r="H754" s="16" t="s">
        <v>956</v>
      </c>
    </row>
    <row r="755" ht="14.25" customHeight="1">
      <c r="A755" s="17" t="s">
        <v>460</v>
      </c>
      <c r="B755" s="13" t="s">
        <v>685</v>
      </c>
      <c r="C755" s="13" t="s">
        <v>954</v>
      </c>
      <c r="D755" s="13" t="s">
        <v>895</v>
      </c>
      <c r="E755" s="14">
        <v>5.0</v>
      </c>
      <c r="F755" s="13" t="str">
        <f t="shared" si="1"/>
        <v>positif</v>
      </c>
      <c r="G755" s="15" t="s">
        <v>955</v>
      </c>
      <c r="H755" s="16" t="s">
        <v>956</v>
      </c>
    </row>
    <row r="756" ht="14.25" customHeight="1">
      <c r="A756" s="17" t="s">
        <v>460</v>
      </c>
      <c r="B756" s="25" t="s">
        <v>1046</v>
      </c>
      <c r="C756" s="13" t="s">
        <v>954</v>
      </c>
      <c r="D756" s="13" t="s">
        <v>895</v>
      </c>
      <c r="E756" s="14">
        <v>5.0</v>
      </c>
      <c r="F756" s="13" t="str">
        <f t="shared" si="1"/>
        <v>positif</v>
      </c>
      <c r="G756" s="15" t="s">
        <v>955</v>
      </c>
      <c r="H756" s="16" t="s">
        <v>956</v>
      </c>
    </row>
    <row r="757" ht="14.25" customHeight="1">
      <c r="A757" s="17" t="s">
        <v>460</v>
      </c>
      <c r="B757" s="25" t="s">
        <v>825</v>
      </c>
      <c r="C757" s="13" t="s">
        <v>954</v>
      </c>
      <c r="D757" s="13" t="s">
        <v>895</v>
      </c>
      <c r="E757" s="14">
        <v>5.0</v>
      </c>
      <c r="F757" s="13" t="str">
        <f t="shared" si="1"/>
        <v>positif</v>
      </c>
      <c r="G757" s="15" t="s">
        <v>955</v>
      </c>
      <c r="H757" s="16" t="s">
        <v>956</v>
      </c>
    </row>
    <row r="758" ht="14.25" customHeight="1">
      <c r="A758" s="17" t="s">
        <v>442</v>
      </c>
      <c r="B758" s="13" t="s">
        <v>1047</v>
      </c>
      <c r="C758" s="13" t="s">
        <v>1048</v>
      </c>
      <c r="D758" s="13" t="s">
        <v>1049</v>
      </c>
      <c r="E758" s="14">
        <v>5.0</v>
      </c>
      <c r="F758" s="13" t="str">
        <f t="shared" si="1"/>
        <v>positif</v>
      </c>
      <c r="G758" s="15" t="s">
        <v>1050</v>
      </c>
      <c r="H758" s="16" t="s">
        <v>1051</v>
      </c>
    </row>
    <row r="759" ht="28.5" customHeight="1">
      <c r="A759" s="17" t="s">
        <v>442</v>
      </c>
      <c r="B759" s="13" t="s">
        <v>1052</v>
      </c>
      <c r="C759" s="13" t="s">
        <v>1048</v>
      </c>
      <c r="D759" s="13" t="s">
        <v>1049</v>
      </c>
      <c r="E759" s="14">
        <v>1.0</v>
      </c>
      <c r="F759" s="13" t="str">
        <f t="shared" si="1"/>
        <v>negatif</v>
      </c>
      <c r="G759" s="15" t="s">
        <v>1050</v>
      </c>
      <c r="H759" s="16" t="s">
        <v>1051</v>
      </c>
    </row>
    <row r="760" ht="14.25" customHeight="1">
      <c r="A760" s="17" t="s">
        <v>367</v>
      </c>
      <c r="B760" s="25" t="s">
        <v>1053</v>
      </c>
      <c r="C760" s="13" t="s">
        <v>1048</v>
      </c>
      <c r="D760" s="13" t="s">
        <v>1049</v>
      </c>
      <c r="E760" s="14">
        <v>5.0</v>
      </c>
      <c r="F760" s="13" t="str">
        <f t="shared" si="1"/>
        <v>positif</v>
      </c>
      <c r="G760" s="15" t="s">
        <v>1050</v>
      </c>
      <c r="H760" s="16" t="s">
        <v>1051</v>
      </c>
    </row>
    <row r="761" ht="14.25" customHeight="1">
      <c r="A761" s="17" t="s">
        <v>406</v>
      </c>
      <c r="B761" s="13" t="s">
        <v>1054</v>
      </c>
      <c r="C761" s="13" t="s">
        <v>1048</v>
      </c>
      <c r="D761" s="13" t="s">
        <v>1049</v>
      </c>
      <c r="E761" s="14">
        <v>5.0</v>
      </c>
      <c r="F761" s="13" t="str">
        <f t="shared" si="1"/>
        <v>positif</v>
      </c>
      <c r="G761" s="15" t="s">
        <v>1050</v>
      </c>
      <c r="H761" s="16" t="s">
        <v>1051</v>
      </c>
    </row>
    <row r="762" ht="14.25" customHeight="1">
      <c r="A762" s="17" t="s">
        <v>382</v>
      </c>
      <c r="B762" s="25" t="s">
        <v>1055</v>
      </c>
      <c r="C762" s="13" t="s">
        <v>1048</v>
      </c>
      <c r="D762" s="13" t="s">
        <v>1049</v>
      </c>
      <c r="E762" s="14">
        <v>4.0</v>
      </c>
      <c r="F762" s="13" t="str">
        <f t="shared" si="1"/>
        <v>positif</v>
      </c>
      <c r="G762" s="15" t="s">
        <v>1050</v>
      </c>
      <c r="H762" s="16" t="s">
        <v>1051</v>
      </c>
    </row>
    <row r="763" ht="15.0" customHeight="1">
      <c r="A763" s="17" t="s">
        <v>62</v>
      </c>
      <c r="B763" s="13" t="s">
        <v>1056</v>
      </c>
      <c r="C763" s="13" t="s">
        <v>1048</v>
      </c>
      <c r="D763" s="13" t="s">
        <v>1049</v>
      </c>
      <c r="E763" s="14">
        <v>5.0</v>
      </c>
      <c r="F763" s="13" t="str">
        <f t="shared" si="1"/>
        <v>positif</v>
      </c>
      <c r="G763" s="15" t="s">
        <v>1050</v>
      </c>
      <c r="H763" s="16" t="s">
        <v>1051</v>
      </c>
    </row>
    <row r="764" ht="14.25" customHeight="1">
      <c r="A764" s="17" t="s">
        <v>448</v>
      </c>
      <c r="B764" s="13" t="s">
        <v>1057</v>
      </c>
      <c r="C764" s="13" t="s">
        <v>954</v>
      </c>
      <c r="D764" s="13" t="s">
        <v>895</v>
      </c>
      <c r="E764" s="14">
        <v>5.0</v>
      </c>
      <c r="F764" s="13" t="str">
        <f t="shared" si="1"/>
        <v>positif</v>
      </c>
      <c r="G764" s="27" t="s">
        <v>955</v>
      </c>
      <c r="H764" s="27" t="s">
        <v>1058</v>
      </c>
    </row>
    <row r="765" ht="14.25" customHeight="1">
      <c r="A765" s="17" t="s">
        <v>448</v>
      </c>
      <c r="B765" s="13" t="s">
        <v>1059</v>
      </c>
      <c r="C765" s="13" t="s">
        <v>954</v>
      </c>
      <c r="D765" s="13" t="s">
        <v>895</v>
      </c>
      <c r="E765" s="14">
        <v>5.0</v>
      </c>
      <c r="F765" s="13" t="str">
        <f t="shared" si="1"/>
        <v>positif</v>
      </c>
      <c r="G765" s="27" t="s">
        <v>955</v>
      </c>
      <c r="H765" s="27" t="s">
        <v>1058</v>
      </c>
    </row>
    <row r="766" ht="14.25" customHeight="1">
      <c r="A766" s="17" t="s">
        <v>448</v>
      </c>
      <c r="B766" s="13" t="s">
        <v>976</v>
      </c>
      <c r="C766" s="13" t="s">
        <v>954</v>
      </c>
      <c r="D766" s="13" t="s">
        <v>895</v>
      </c>
      <c r="E766" s="14">
        <v>5.0</v>
      </c>
      <c r="F766" s="13" t="str">
        <f t="shared" si="1"/>
        <v>positif</v>
      </c>
      <c r="G766" s="27" t="s">
        <v>955</v>
      </c>
      <c r="H766" s="27" t="s">
        <v>1058</v>
      </c>
    </row>
    <row r="767" ht="14.25" customHeight="1">
      <c r="A767" s="17" t="s">
        <v>448</v>
      </c>
      <c r="B767" s="25" t="s">
        <v>1060</v>
      </c>
      <c r="C767" s="13" t="s">
        <v>954</v>
      </c>
      <c r="D767" s="13" t="s">
        <v>895</v>
      </c>
      <c r="E767" s="14">
        <v>5.0</v>
      </c>
      <c r="F767" s="13" t="str">
        <f t="shared" si="1"/>
        <v>positif</v>
      </c>
      <c r="G767" s="27" t="s">
        <v>955</v>
      </c>
      <c r="H767" s="27" t="s">
        <v>1058</v>
      </c>
    </row>
    <row r="768" ht="14.25" customHeight="1">
      <c r="A768" s="17" t="s">
        <v>448</v>
      </c>
      <c r="B768" s="13" t="s">
        <v>1061</v>
      </c>
      <c r="C768" s="13" t="s">
        <v>954</v>
      </c>
      <c r="D768" s="13" t="s">
        <v>895</v>
      </c>
      <c r="E768" s="14">
        <v>5.0</v>
      </c>
      <c r="F768" s="13" t="str">
        <f t="shared" si="1"/>
        <v>positif</v>
      </c>
      <c r="G768" s="27" t="s">
        <v>955</v>
      </c>
      <c r="H768" s="27" t="s">
        <v>1058</v>
      </c>
    </row>
    <row r="769" ht="14.25" customHeight="1">
      <c r="A769" s="17" t="s">
        <v>448</v>
      </c>
      <c r="B769" s="25" t="s">
        <v>1062</v>
      </c>
      <c r="C769" s="13" t="s">
        <v>954</v>
      </c>
      <c r="D769" s="13" t="s">
        <v>895</v>
      </c>
      <c r="E769" s="14">
        <v>5.0</v>
      </c>
      <c r="F769" s="13" t="str">
        <f t="shared" si="1"/>
        <v>positif</v>
      </c>
      <c r="G769" s="27" t="s">
        <v>955</v>
      </c>
      <c r="H769" s="27" t="s">
        <v>1058</v>
      </c>
    </row>
    <row r="770" ht="14.25" customHeight="1">
      <c r="A770" s="17" t="s">
        <v>448</v>
      </c>
      <c r="B770" s="25" t="s">
        <v>1063</v>
      </c>
      <c r="C770" s="13" t="s">
        <v>954</v>
      </c>
      <c r="D770" s="13" t="s">
        <v>895</v>
      </c>
      <c r="E770" s="14">
        <v>4.0</v>
      </c>
      <c r="F770" s="13" t="str">
        <f t="shared" si="1"/>
        <v>positif</v>
      </c>
      <c r="G770" s="27" t="s">
        <v>955</v>
      </c>
      <c r="H770" s="27" t="s">
        <v>1058</v>
      </c>
    </row>
    <row r="771" ht="14.25" customHeight="1">
      <c r="A771" s="17" t="s">
        <v>448</v>
      </c>
      <c r="B771" s="13" t="s">
        <v>1064</v>
      </c>
      <c r="C771" s="13" t="s">
        <v>954</v>
      </c>
      <c r="D771" s="13" t="s">
        <v>895</v>
      </c>
      <c r="E771" s="14">
        <v>5.0</v>
      </c>
      <c r="F771" s="13" t="str">
        <f t="shared" si="1"/>
        <v>positif</v>
      </c>
      <c r="G771" s="27" t="s">
        <v>955</v>
      </c>
      <c r="H771" s="27" t="s">
        <v>1058</v>
      </c>
    </row>
    <row r="772" ht="14.25" customHeight="1">
      <c r="A772" s="17" t="s">
        <v>448</v>
      </c>
      <c r="B772" s="13" t="s">
        <v>1065</v>
      </c>
      <c r="C772" s="13" t="s">
        <v>954</v>
      </c>
      <c r="D772" s="13" t="s">
        <v>895</v>
      </c>
      <c r="E772" s="14">
        <v>5.0</v>
      </c>
      <c r="F772" s="13" t="str">
        <f t="shared" si="1"/>
        <v>positif</v>
      </c>
      <c r="G772" s="27" t="s">
        <v>955</v>
      </c>
      <c r="H772" s="27" t="s">
        <v>1058</v>
      </c>
    </row>
    <row r="773" ht="14.25" customHeight="1">
      <c r="A773" s="17" t="s">
        <v>448</v>
      </c>
      <c r="B773" s="25" t="s">
        <v>854</v>
      </c>
      <c r="C773" s="13" t="s">
        <v>954</v>
      </c>
      <c r="D773" s="13" t="s">
        <v>895</v>
      </c>
      <c r="E773" s="14">
        <v>5.0</v>
      </c>
      <c r="F773" s="13" t="str">
        <f t="shared" si="1"/>
        <v>positif</v>
      </c>
      <c r="G773" s="27" t="s">
        <v>955</v>
      </c>
      <c r="H773" s="27" t="s">
        <v>1058</v>
      </c>
    </row>
    <row r="774" ht="14.25" customHeight="1">
      <c r="A774" s="17" t="s">
        <v>448</v>
      </c>
      <c r="B774" s="13" t="s">
        <v>1066</v>
      </c>
      <c r="C774" s="13" t="s">
        <v>954</v>
      </c>
      <c r="D774" s="13" t="s">
        <v>895</v>
      </c>
      <c r="E774" s="14">
        <v>5.0</v>
      </c>
      <c r="F774" s="13" t="str">
        <f t="shared" si="1"/>
        <v>positif</v>
      </c>
      <c r="G774" s="27" t="s">
        <v>955</v>
      </c>
      <c r="H774" s="27" t="s">
        <v>1058</v>
      </c>
    </row>
    <row r="775" ht="14.25" customHeight="1">
      <c r="A775" s="17" t="s">
        <v>448</v>
      </c>
      <c r="B775" s="25" t="s">
        <v>1067</v>
      </c>
      <c r="C775" s="13" t="s">
        <v>954</v>
      </c>
      <c r="D775" s="13" t="s">
        <v>895</v>
      </c>
      <c r="E775" s="14">
        <v>5.0</v>
      </c>
      <c r="F775" s="13" t="str">
        <f t="shared" si="1"/>
        <v>positif</v>
      </c>
      <c r="G775" s="27" t="s">
        <v>955</v>
      </c>
      <c r="H775" s="27" t="s">
        <v>1058</v>
      </c>
    </row>
    <row r="776" ht="14.25" customHeight="1">
      <c r="A776" s="17" t="s">
        <v>448</v>
      </c>
      <c r="B776" s="13" t="s">
        <v>1068</v>
      </c>
      <c r="C776" s="13" t="s">
        <v>954</v>
      </c>
      <c r="D776" s="13" t="s">
        <v>895</v>
      </c>
      <c r="E776" s="14">
        <v>5.0</v>
      </c>
      <c r="F776" s="13" t="str">
        <f t="shared" si="1"/>
        <v>positif</v>
      </c>
      <c r="G776" s="27" t="s">
        <v>955</v>
      </c>
      <c r="H776" s="27" t="s">
        <v>1058</v>
      </c>
    </row>
    <row r="777" ht="14.25" customHeight="1">
      <c r="A777" s="17" t="s">
        <v>448</v>
      </c>
      <c r="B777" s="13" t="s">
        <v>1069</v>
      </c>
      <c r="C777" s="13" t="s">
        <v>954</v>
      </c>
      <c r="D777" s="13" t="s">
        <v>895</v>
      </c>
      <c r="E777" s="14">
        <v>5.0</v>
      </c>
      <c r="F777" s="13" t="str">
        <f t="shared" si="1"/>
        <v>positif</v>
      </c>
      <c r="G777" s="27" t="s">
        <v>955</v>
      </c>
      <c r="H777" s="27" t="s">
        <v>1058</v>
      </c>
    </row>
    <row r="778" ht="14.25" customHeight="1">
      <c r="A778" s="17" t="s">
        <v>448</v>
      </c>
      <c r="B778" s="25" t="s">
        <v>1070</v>
      </c>
      <c r="C778" s="13" t="s">
        <v>954</v>
      </c>
      <c r="D778" s="13" t="s">
        <v>895</v>
      </c>
      <c r="E778" s="14">
        <v>5.0</v>
      </c>
      <c r="F778" s="13" t="str">
        <f t="shared" si="1"/>
        <v>positif</v>
      </c>
      <c r="G778" s="27" t="s">
        <v>955</v>
      </c>
      <c r="H778" s="27" t="s">
        <v>1058</v>
      </c>
    </row>
    <row r="779" ht="14.25" customHeight="1">
      <c r="A779" s="17" t="s">
        <v>448</v>
      </c>
      <c r="B779" s="25" t="s">
        <v>1071</v>
      </c>
      <c r="C779" s="13" t="s">
        <v>954</v>
      </c>
      <c r="D779" s="13" t="s">
        <v>895</v>
      </c>
      <c r="E779" s="14">
        <v>5.0</v>
      </c>
      <c r="F779" s="13" t="str">
        <f t="shared" si="1"/>
        <v>positif</v>
      </c>
      <c r="G779" s="27" t="s">
        <v>955</v>
      </c>
      <c r="H779" s="27" t="s">
        <v>1058</v>
      </c>
    </row>
    <row r="780" ht="14.25" customHeight="1">
      <c r="A780" s="17" t="s">
        <v>448</v>
      </c>
      <c r="B780" s="25" t="s">
        <v>1071</v>
      </c>
      <c r="C780" s="13" t="s">
        <v>954</v>
      </c>
      <c r="D780" s="13" t="s">
        <v>895</v>
      </c>
      <c r="E780" s="14">
        <v>5.0</v>
      </c>
      <c r="F780" s="13" t="str">
        <f t="shared" si="1"/>
        <v>positif</v>
      </c>
      <c r="G780" s="27" t="s">
        <v>955</v>
      </c>
      <c r="H780" s="27" t="s">
        <v>1058</v>
      </c>
    </row>
    <row r="781" ht="14.25" customHeight="1">
      <c r="A781" s="17" t="s">
        <v>448</v>
      </c>
      <c r="B781" s="13" t="s">
        <v>1072</v>
      </c>
      <c r="C781" s="13" t="s">
        <v>954</v>
      </c>
      <c r="D781" s="13" t="s">
        <v>895</v>
      </c>
      <c r="E781" s="14">
        <v>5.0</v>
      </c>
      <c r="F781" s="13" t="str">
        <f t="shared" si="1"/>
        <v>positif</v>
      </c>
      <c r="G781" s="27" t="s">
        <v>955</v>
      </c>
      <c r="H781" s="27" t="s">
        <v>1058</v>
      </c>
    </row>
    <row r="782" ht="14.25" customHeight="1">
      <c r="A782" s="17" t="s">
        <v>448</v>
      </c>
      <c r="B782" s="25" t="s">
        <v>1073</v>
      </c>
      <c r="C782" s="13" t="s">
        <v>954</v>
      </c>
      <c r="D782" s="13" t="s">
        <v>895</v>
      </c>
      <c r="E782" s="14">
        <v>5.0</v>
      </c>
      <c r="F782" s="13" t="str">
        <f t="shared" si="1"/>
        <v>positif</v>
      </c>
      <c r="G782" s="27" t="s">
        <v>955</v>
      </c>
      <c r="H782" s="27" t="s">
        <v>1058</v>
      </c>
    </row>
    <row r="783" ht="14.25" customHeight="1">
      <c r="A783" s="17" t="s">
        <v>448</v>
      </c>
      <c r="B783" s="13" t="s">
        <v>977</v>
      </c>
      <c r="C783" s="13" t="s">
        <v>954</v>
      </c>
      <c r="D783" s="13" t="s">
        <v>895</v>
      </c>
      <c r="E783" s="14">
        <v>5.0</v>
      </c>
      <c r="F783" s="13" t="str">
        <f t="shared" si="1"/>
        <v>positif</v>
      </c>
      <c r="G783" s="27" t="s">
        <v>955</v>
      </c>
      <c r="H783" s="27" t="s">
        <v>1058</v>
      </c>
    </row>
    <row r="784" ht="14.25" customHeight="1">
      <c r="A784" s="17" t="s">
        <v>448</v>
      </c>
      <c r="B784" s="25" t="s">
        <v>1074</v>
      </c>
      <c r="C784" s="13" t="s">
        <v>954</v>
      </c>
      <c r="D784" s="13" t="s">
        <v>895</v>
      </c>
      <c r="E784" s="14">
        <v>5.0</v>
      </c>
      <c r="F784" s="13" t="str">
        <f t="shared" si="1"/>
        <v>positif</v>
      </c>
      <c r="G784" s="27" t="s">
        <v>955</v>
      </c>
      <c r="H784" s="27" t="s">
        <v>1058</v>
      </c>
    </row>
    <row r="785" ht="14.25" customHeight="1">
      <c r="A785" s="17" t="s">
        <v>448</v>
      </c>
      <c r="B785" s="13" t="s">
        <v>1075</v>
      </c>
      <c r="C785" s="13" t="s">
        <v>954</v>
      </c>
      <c r="D785" s="13" t="s">
        <v>895</v>
      </c>
      <c r="E785" s="14">
        <v>5.0</v>
      </c>
      <c r="F785" s="13" t="str">
        <f t="shared" si="1"/>
        <v>positif</v>
      </c>
      <c r="G785" s="27" t="s">
        <v>955</v>
      </c>
      <c r="H785" s="27" t="s">
        <v>1058</v>
      </c>
    </row>
    <row r="786" ht="14.25" customHeight="1">
      <c r="A786" s="17" t="s">
        <v>448</v>
      </c>
      <c r="B786" s="13" t="s">
        <v>1076</v>
      </c>
      <c r="C786" s="13" t="s">
        <v>954</v>
      </c>
      <c r="D786" s="13" t="s">
        <v>895</v>
      </c>
      <c r="E786" s="14">
        <v>5.0</v>
      </c>
      <c r="F786" s="13" t="str">
        <f t="shared" si="1"/>
        <v>positif</v>
      </c>
      <c r="G786" s="27" t="s">
        <v>955</v>
      </c>
      <c r="H786" s="27" t="s">
        <v>1058</v>
      </c>
    </row>
    <row r="787" ht="14.25" customHeight="1">
      <c r="A787" s="17" t="s">
        <v>448</v>
      </c>
      <c r="B787" s="25" t="s">
        <v>1077</v>
      </c>
      <c r="C787" s="13" t="s">
        <v>954</v>
      </c>
      <c r="D787" s="13" t="s">
        <v>895</v>
      </c>
      <c r="E787" s="14">
        <v>5.0</v>
      </c>
      <c r="F787" s="13" t="str">
        <f t="shared" si="1"/>
        <v>positif</v>
      </c>
      <c r="G787" s="27" t="s">
        <v>955</v>
      </c>
      <c r="H787" s="27" t="s">
        <v>1058</v>
      </c>
    </row>
    <row r="788" ht="14.25" customHeight="1">
      <c r="A788" s="17" t="s">
        <v>448</v>
      </c>
      <c r="B788" s="25" t="s">
        <v>1078</v>
      </c>
      <c r="C788" s="13" t="s">
        <v>954</v>
      </c>
      <c r="D788" s="13" t="s">
        <v>895</v>
      </c>
      <c r="E788" s="14">
        <v>5.0</v>
      </c>
      <c r="F788" s="13" t="str">
        <f t="shared" si="1"/>
        <v>positif</v>
      </c>
      <c r="G788" s="27" t="s">
        <v>955</v>
      </c>
      <c r="H788" s="27" t="s">
        <v>1058</v>
      </c>
    </row>
    <row r="789" ht="14.25" customHeight="1">
      <c r="A789" s="17" t="s">
        <v>448</v>
      </c>
      <c r="B789" s="25" t="s">
        <v>1079</v>
      </c>
      <c r="C789" s="13" t="s">
        <v>954</v>
      </c>
      <c r="D789" s="13" t="s">
        <v>895</v>
      </c>
      <c r="E789" s="14">
        <v>5.0</v>
      </c>
      <c r="F789" s="13" t="str">
        <f t="shared" si="1"/>
        <v>positif</v>
      </c>
      <c r="G789" s="27" t="s">
        <v>955</v>
      </c>
      <c r="H789" s="27" t="s">
        <v>1058</v>
      </c>
    </row>
    <row r="790" ht="14.25" customHeight="1">
      <c r="A790" s="17" t="s">
        <v>448</v>
      </c>
      <c r="B790" s="25" t="s">
        <v>1080</v>
      </c>
      <c r="C790" s="13" t="s">
        <v>954</v>
      </c>
      <c r="D790" s="13" t="s">
        <v>895</v>
      </c>
      <c r="E790" s="14">
        <v>5.0</v>
      </c>
      <c r="F790" s="13" t="str">
        <f t="shared" si="1"/>
        <v>positif</v>
      </c>
      <c r="G790" s="27" t="s">
        <v>955</v>
      </c>
      <c r="H790" s="27" t="s">
        <v>1058</v>
      </c>
    </row>
    <row r="791" ht="42.75" customHeight="1">
      <c r="A791" s="17" t="s">
        <v>669</v>
      </c>
      <c r="B791" s="13" t="s">
        <v>1081</v>
      </c>
      <c r="C791" s="13" t="s">
        <v>954</v>
      </c>
      <c r="D791" s="13" t="s">
        <v>895</v>
      </c>
      <c r="E791" s="14">
        <v>1.0</v>
      </c>
      <c r="F791" s="13" t="str">
        <f t="shared" si="1"/>
        <v>negatif</v>
      </c>
      <c r="G791" s="27" t="s">
        <v>955</v>
      </c>
      <c r="H791" s="27" t="s">
        <v>1058</v>
      </c>
    </row>
    <row r="792" ht="15.0" customHeight="1">
      <c r="A792" s="17" t="s">
        <v>382</v>
      </c>
      <c r="B792" s="13" t="s">
        <v>1082</v>
      </c>
      <c r="C792" s="13" t="s">
        <v>954</v>
      </c>
      <c r="D792" s="13" t="s">
        <v>895</v>
      </c>
      <c r="E792" s="14">
        <v>1.0</v>
      </c>
      <c r="F792" s="13" t="str">
        <f t="shared" si="1"/>
        <v>negatif</v>
      </c>
      <c r="G792" s="27" t="s">
        <v>955</v>
      </c>
      <c r="H792" s="27" t="s">
        <v>1058</v>
      </c>
    </row>
    <row r="793" ht="14.25" customHeight="1">
      <c r="A793" s="17" t="s">
        <v>382</v>
      </c>
      <c r="B793" s="13" t="s">
        <v>1083</v>
      </c>
      <c r="C793" s="13" t="s">
        <v>954</v>
      </c>
      <c r="D793" s="13" t="s">
        <v>895</v>
      </c>
      <c r="E793" s="14">
        <v>1.0</v>
      </c>
      <c r="F793" s="13" t="str">
        <f t="shared" si="1"/>
        <v>negatif</v>
      </c>
      <c r="G793" s="27" t="s">
        <v>955</v>
      </c>
      <c r="H793" s="27" t="s">
        <v>1058</v>
      </c>
    </row>
    <row r="794" ht="15.0" customHeight="1">
      <c r="A794" s="17" t="s">
        <v>382</v>
      </c>
      <c r="B794" s="13" t="s">
        <v>1084</v>
      </c>
      <c r="C794" s="13" t="s">
        <v>954</v>
      </c>
      <c r="D794" s="13" t="s">
        <v>895</v>
      </c>
      <c r="E794" s="14">
        <v>1.0</v>
      </c>
      <c r="F794" s="13" t="str">
        <f t="shared" si="1"/>
        <v>negatif</v>
      </c>
      <c r="G794" s="27" t="s">
        <v>955</v>
      </c>
      <c r="H794" s="27" t="s">
        <v>1058</v>
      </c>
    </row>
    <row r="795" ht="14.25" customHeight="1">
      <c r="A795" s="17" t="s">
        <v>382</v>
      </c>
      <c r="B795" s="25" t="s">
        <v>1085</v>
      </c>
      <c r="C795" s="13" t="s">
        <v>954</v>
      </c>
      <c r="D795" s="13" t="s">
        <v>895</v>
      </c>
      <c r="E795" s="14">
        <v>1.0</v>
      </c>
      <c r="F795" s="13" t="str">
        <f t="shared" si="1"/>
        <v>negatif</v>
      </c>
      <c r="G795" s="27" t="s">
        <v>955</v>
      </c>
      <c r="H795" s="27" t="s">
        <v>1058</v>
      </c>
    </row>
    <row r="796" ht="14.25" customHeight="1">
      <c r="A796" s="17" t="s">
        <v>382</v>
      </c>
      <c r="B796" s="13" t="s">
        <v>1086</v>
      </c>
      <c r="C796" s="13" t="s">
        <v>954</v>
      </c>
      <c r="D796" s="13" t="s">
        <v>895</v>
      </c>
      <c r="E796" s="14">
        <v>1.0</v>
      </c>
      <c r="F796" s="13" t="str">
        <f t="shared" si="1"/>
        <v>negatif</v>
      </c>
      <c r="G796" s="27" t="s">
        <v>955</v>
      </c>
      <c r="H796" s="27" t="s">
        <v>1058</v>
      </c>
    </row>
    <row r="797" ht="42.75" customHeight="1">
      <c r="A797" s="17" t="s">
        <v>382</v>
      </c>
      <c r="B797" s="13" t="s">
        <v>1087</v>
      </c>
      <c r="C797" s="13" t="s">
        <v>954</v>
      </c>
      <c r="D797" s="13" t="s">
        <v>895</v>
      </c>
      <c r="E797" s="14">
        <v>1.0</v>
      </c>
      <c r="F797" s="13" t="str">
        <f t="shared" si="1"/>
        <v>negatif</v>
      </c>
      <c r="G797" s="27" t="s">
        <v>955</v>
      </c>
      <c r="H797" s="27" t="s">
        <v>1058</v>
      </c>
    </row>
    <row r="798" ht="28.5" customHeight="1">
      <c r="A798" s="17" t="s">
        <v>382</v>
      </c>
      <c r="B798" s="13" t="s">
        <v>1088</v>
      </c>
      <c r="C798" s="13" t="s">
        <v>954</v>
      </c>
      <c r="D798" s="13" t="s">
        <v>895</v>
      </c>
      <c r="E798" s="14">
        <v>5.0</v>
      </c>
      <c r="F798" s="13" t="str">
        <f t="shared" si="1"/>
        <v>positif</v>
      </c>
      <c r="G798" s="27" t="s">
        <v>955</v>
      </c>
      <c r="H798" s="27" t="s">
        <v>1058</v>
      </c>
    </row>
    <row r="799" ht="28.5" customHeight="1">
      <c r="A799" s="17" t="s">
        <v>382</v>
      </c>
      <c r="B799" s="13" t="s">
        <v>1089</v>
      </c>
      <c r="C799" s="13" t="s">
        <v>954</v>
      </c>
      <c r="D799" s="13" t="s">
        <v>895</v>
      </c>
      <c r="E799" s="14">
        <v>1.0</v>
      </c>
      <c r="F799" s="13" t="str">
        <f t="shared" si="1"/>
        <v>negatif</v>
      </c>
      <c r="G799" s="27" t="s">
        <v>955</v>
      </c>
      <c r="H799" s="27" t="s">
        <v>1058</v>
      </c>
    </row>
    <row r="800" ht="28.5" customHeight="1">
      <c r="A800" s="17" t="s">
        <v>382</v>
      </c>
      <c r="B800" s="13" t="s">
        <v>1090</v>
      </c>
      <c r="C800" s="13" t="s">
        <v>954</v>
      </c>
      <c r="D800" s="13" t="s">
        <v>895</v>
      </c>
      <c r="E800" s="14">
        <v>1.0</v>
      </c>
      <c r="F800" s="13" t="str">
        <f t="shared" si="1"/>
        <v>negatif</v>
      </c>
      <c r="G800" s="27" t="s">
        <v>955</v>
      </c>
      <c r="H800" s="27" t="s">
        <v>1058</v>
      </c>
    </row>
    <row r="801" ht="14.25" customHeight="1">
      <c r="A801" s="17" t="s">
        <v>382</v>
      </c>
      <c r="B801" s="13" t="s">
        <v>1091</v>
      </c>
      <c r="C801" s="13" t="s">
        <v>954</v>
      </c>
      <c r="D801" s="13" t="s">
        <v>895</v>
      </c>
      <c r="E801" s="14">
        <v>5.0</v>
      </c>
      <c r="F801" s="13" t="str">
        <f t="shared" si="1"/>
        <v>positif</v>
      </c>
      <c r="G801" s="27" t="s">
        <v>955</v>
      </c>
      <c r="H801" s="27" t="s">
        <v>1058</v>
      </c>
    </row>
    <row r="802" ht="14.25" customHeight="1">
      <c r="A802" s="17" t="s">
        <v>382</v>
      </c>
      <c r="B802" s="13" t="s">
        <v>1092</v>
      </c>
      <c r="C802" s="13" t="s">
        <v>954</v>
      </c>
      <c r="D802" s="13" t="s">
        <v>895</v>
      </c>
      <c r="E802" s="14">
        <v>5.0</v>
      </c>
      <c r="F802" s="13" t="str">
        <f t="shared" si="1"/>
        <v>positif</v>
      </c>
      <c r="G802" s="27" t="s">
        <v>955</v>
      </c>
      <c r="H802" s="27" t="s">
        <v>1058</v>
      </c>
    </row>
    <row r="803" ht="14.25" customHeight="1">
      <c r="A803" s="17" t="s">
        <v>382</v>
      </c>
      <c r="B803" s="13" t="s">
        <v>1093</v>
      </c>
      <c r="C803" s="13" t="s">
        <v>954</v>
      </c>
      <c r="D803" s="13" t="s">
        <v>895</v>
      </c>
      <c r="E803" s="14">
        <v>1.0</v>
      </c>
      <c r="F803" s="13" t="str">
        <f t="shared" si="1"/>
        <v>negatif</v>
      </c>
      <c r="G803" s="27" t="s">
        <v>955</v>
      </c>
      <c r="H803" s="27" t="s">
        <v>1058</v>
      </c>
    </row>
    <row r="804" ht="14.25" customHeight="1">
      <c r="A804" s="17" t="s">
        <v>382</v>
      </c>
      <c r="B804" s="13" t="s">
        <v>1094</v>
      </c>
      <c r="C804" s="13" t="s">
        <v>954</v>
      </c>
      <c r="D804" s="13" t="s">
        <v>895</v>
      </c>
      <c r="E804" s="14">
        <v>1.0</v>
      </c>
      <c r="F804" s="13" t="str">
        <f t="shared" si="1"/>
        <v>negatif</v>
      </c>
      <c r="G804" s="27" t="s">
        <v>955</v>
      </c>
      <c r="H804" s="27" t="s">
        <v>1058</v>
      </c>
    </row>
    <row r="805" ht="14.25" customHeight="1">
      <c r="A805" s="17" t="s">
        <v>382</v>
      </c>
      <c r="B805" s="13" t="s">
        <v>1095</v>
      </c>
      <c r="C805" s="13" t="s">
        <v>954</v>
      </c>
      <c r="D805" s="13" t="s">
        <v>895</v>
      </c>
      <c r="E805" s="14">
        <v>5.0</v>
      </c>
      <c r="F805" s="13" t="str">
        <f t="shared" si="1"/>
        <v>positif</v>
      </c>
      <c r="G805" s="27" t="s">
        <v>955</v>
      </c>
      <c r="H805" s="27" t="s">
        <v>1058</v>
      </c>
    </row>
    <row r="806" ht="15.0" customHeight="1">
      <c r="A806" s="17" t="s">
        <v>382</v>
      </c>
      <c r="B806" s="13" t="s">
        <v>1096</v>
      </c>
      <c r="C806" s="13" t="s">
        <v>954</v>
      </c>
      <c r="D806" s="13" t="s">
        <v>895</v>
      </c>
      <c r="E806" s="14">
        <v>1.0</v>
      </c>
      <c r="F806" s="13" t="str">
        <f t="shared" si="1"/>
        <v>negatif</v>
      </c>
      <c r="G806" s="27" t="s">
        <v>955</v>
      </c>
      <c r="H806" s="27" t="s">
        <v>1058</v>
      </c>
    </row>
    <row r="807" ht="15.0" customHeight="1">
      <c r="A807" s="17" t="s">
        <v>22</v>
      </c>
      <c r="B807" s="13" t="s">
        <v>1097</v>
      </c>
      <c r="C807" s="13" t="s">
        <v>954</v>
      </c>
      <c r="D807" s="13" t="s">
        <v>895</v>
      </c>
      <c r="E807" s="14">
        <v>1.0</v>
      </c>
      <c r="F807" s="13" t="str">
        <f t="shared" si="1"/>
        <v>negatif</v>
      </c>
      <c r="G807" s="27" t="s">
        <v>955</v>
      </c>
      <c r="H807" s="27" t="s">
        <v>1058</v>
      </c>
    </row>
    <row r="808" ht="28.5" customHeight="1">
      <c r="A808" s="17" t="s">
        <v>22</v>
      </c>
      <c r="B808" s="13" t="s">
        <v>1098</v>
      </c>
      <c r="C808" s="13" t="s">
        <v>954</v>
      </c>
      <c r="D808" s="13" t="s">
        <v>895</v>
      </c>
      <c r="E808" s="14">
        <v>1.0</v>
      </c>
      <c r="F808" s="13" t="str">
        <f t="shared" si="1"/>
        <v>negatif</v>
      </c>
      <c r="G808" s="27" t="s">
        <v>955</v>
      </c>
      <c r="H808" s="27" t="s">
        <v>1058</v>
      </c>
    </row>
    <row r="809" ht="14.25" customHeight="1">
      <c r="A809" s="17" t="s">
        <v>22</v>
      </c>
      <c r="B809" s="13" t="s">
        <v>1099</v>
      </c>
      <c r="C809" s="13" t="s">
        <v>954</v>
      </c>
      <c r="D809" s="13" t="s">
        <v>895</v>
      </c>
      <c r="E809" s="14">
        <v>1.0</v>
      </c>
      <c r="F809" s="13" t="str">
        <f t="shared" si="1"/>
        <v>negatif</v>
      </c>
      <c r="G809" s="27" t="s">
        <v>955</v>
      </c>
      <c r="H809" s="27" t="s">
        <v>1058</v>
      </c>
    </row>
    <row r="810" ht="14.25" customHeight="1">
      <c r="A810" s="17" t="s">
        <v>22</v>
      </c>
      <c r="B810" s="25" t="s">
        <v>1100</v>
      </c>
      <c r="C810" s="13" t="s">
        <v>954</v>
      </c>
      <c r="D810" s="13" t="s">
        <v>895</v>
      </c>
      <c r="E810" s="14">
        <v>1.0</v>
      </c>
      <c r="F810" s="13" t="str">
        <f t="shared" si="1"/>
        <v>negatif</v>
      </c>
      <c r="G810" s="27" t="s">
        <v>955</v>
      </c>
      <c r="H810" s="27" t="s">
        <v>1058</v>
      </c>
    </row>
    <row r="811" ht="28.5" customHeight="1">
      <c r="A811" s="17" t="s">
        <v>22</v>
      </c>
      <c r="B811" s="13" t="s">
        <v>1101</v>
      </c>
      <c r="C811" s="13" t="s">
        <v>954</v>
      </c>
      <c r="D811" s="13" t="s">
        <v>895</v>
      </c>
      <c r="E811" s="14">
        <v>1.0</v>
      </c>
      <c r="F811" s="13" t="str">
        <f t="shared" si="1"/>
        <v>negatif</v>
      </c>
      <c r="G811" s="27" t="s">
        <v>955</v>
      </c>
      <c r="H811" s="27" t="s">
        <v>1058</v>
      </c>
    </row>
    <row r="812" ht="14.25" customHeight="1">
      <c r="A812" s="17" t="s">
        <v>22</v>
      </c>
      <c r="B812" s="13" t="s">
        <v>767</v>
      </c>
      <c r="C812" s="13" t="s">
        <v>954</v>
      </c>
      <c r="D812" s="13" t="s">
        <v>895</v>
      </c>
      <c r="E812" s="14">
        <v>1.0</v>
      </c>
      <c r="F812" s="13" t="str">
        <f t="shared" si="1"/>
        <v>negatif</v>
      </c>
      <c r="G812" s="27" t="s">
        <v>955</v>
      </c>
      <c r="H812" s="27" t="s">
        <v>1058</v>
      </c>
    </row>
    <row r="813" ht="28.5" customHeight="1">
      <c r="A813" s="17" t="s">
        <v>22</v>
      </c>
      <c r="B813" s="13" t="s">
        <v>1102</v>
      </c>
      <c r="C813" s="13" t="s">
        <v>954</v>
      </c>
      <c r="D813" s="13" t="s">
        <v>895</v>
      </c>
      <c r="E813" s="14">
        <v>1.0</v>
      </c>
      <c r="F813" s="13" t="str">
        <f t="shared" si="1"/>
        <v>negatif</v>
      </c>
      <c r="G813" s="27" t="s">
        <v>955</v>
      </c>
      <c r="H813" s="27" t="s">
        <v>1058</v>
      </c>
    </row>
    <row r="814" ht="28.5" customHeight="1">
      <c r="A814" s="17" t="s">
        <v>22</v>
      </c>
      <c r="B814" s="13" t="s">
        <v>1103</v>
      </c>
      <c r="C814" s="13" t="s">
        <v>954</v>
      </c>
      <c r="D814" s="13" t="s">
        <v>895</v>
      </c>
      <c r="E814" s="14">
        <v>1.0</v>
      </c>
      <c r="F814" s="13" t="str">
        <f t="shared" si="1"/>
        <v>negatif</v>
      </c>
      <c r="G814" s="27" t="s">
        <v>955</v>
      </c>
      <c r="H814" s="27" t="s">
        <v>1058</v>
      </c>
    </row>
    <row r="815" ht="14.25" customHeight="1">
      <c r="A815" s="17" t="s">
        <v>22</v>
      </c>
      <c r="B815" s="13" t="s">
        <v>1104</v>
      </c>
      <c r="C815" s="13" t="s">
        <v>954</v>
      </c>
      <c r="D815" s="13" t="s">
        <v>895</v>
      </c>
      <c r="E815" s="14">
        <v>1.0</v>
      </c>
      <c r="F815" s="13" t="str">
        <f t="shared" si="1"/>
        <v>negatif</v>
      </c>
      <c r="G815" s="27" t="s">
        <v>955</v>
      </c>
      <c r="H815" s="27" t="s">
        <v>1058</v>
      </c>
    </row>
    <row r="816" ht="14.25" customHeight="1">
      <c r="A816" s="17" t="s">
        <v>22</v>
      </c>
      <c r="B816" s="25" t="s">
        <v>1105</v>
      </c>
      <c r="C816" s="13" t="s">
        <v>954</v>
      </c>
      <c r="D816" s="13" t="s">
        <v>895</v>
      </c>
      <c r="E816" s="14">
        <v>1.0</v>
      </c>
      <c r="F816" s="13" t="str">
        <f t="shared" si="1"/>
        <v>negatif</v>
      </c>
      <c r="G816" s="27" t="s">
        <v>955</v>
      </c>
      <c r="H816" s="27" t="s">
        <v>1058</v>
      </c>
    </row>
    <row r="817" ht="15.0" customHeight="1">
      <c r="A817" s="17" t="s">
        <v>14</v>
      </c>
      <c r="B817" s="13" t="s">
        <v>1106</v>
      </c>
      <c r="C817" s="13" t="s">
        <v>954</v>
      </c>
      <c r="D817" s="13" t="s">
        <v>895</v>
      </c>
      <c r="E817" s="14">
        <v>1.0</v>
      </c>
      <c r="F817" s="13" t="str">
        <f t="shared" si="1"/>
        <v>negatif</v>
      </c>
      <c r="G817" s="27" t="s">
        <v>955</v>
      </c>
      <c r="H817" s="27" t="s">
        <v>1058</v>
      </c>
    </row>
    <row r="818" ht="71.25" customHeight="1">
      <c r="A818" s="17" t="s">
        <v>14</v>
      </c>
      <c r="B818" s="13" t="s">
        <v>1107</v>
      </c>
      <c r="C818" s="13" t="s">
        <v>954</v>
      </c>
      <c r="D818" s="13" t="s">
        <v>895</v>
      </c>
      <c r="E818" s="14">
        <v>1.0</v>
      </c>
      <c r="F818" s="13" t="str">
        <f t="shared" si="1"/>
        <v>negatif</v>
      </c>
      <c r="G818" s="27" t="s">
        <v>955</v>
      </c>
      <c r="H818" s="27" t="s">
        <v>1058</v>
      </c>
    </row>
    <row r="819" ht="28.5" customHeight="1">
      <c r="A819" s="17" t="s">
        <v>14</v>
      </c>
      <c r="B819" s="13" t="s">
        <v>1108</v>
      </c>
      <c r="C819" s="13" t="s">
        <v>954</v>
      </c>
      <c r="D819" s="13" t="s">
        <v>895</v>
      </c>
      <c r="E819" s="14">
        <v>1.0</v>
      </c>
      <c r="F819" s="13" t="str">
        <f t="shared" si="1"/>
        <v>negatif</v>
      </c>
      <c r="G819" s="27" t="s">
        <v>955</v>
      </c>
      <c r="H819" s="27" t="s">
        <v>1058</v>
      </c>
    </row>
    <row r="820" ht="28.5" customHeight="1">
      <c r="A820" s="17" t="s">
        <v>14</v>
      </c>
      <c r="B820" s="13" t="s">
        <v>1109</v>
      </c>
      <c r="C820" s="13" t="s">
        <v>954</v>
      </c>
      <c r="D820" s="13" t="s">
        <v>895</v>
      </c>
      <c r="E820" s="14">
        <v>1.0</v>
      </c>
      <c r="F820" s="13" t="str">
        <f t="shared" si="1"/>
        <v>negatif</v>
      </c>
      <c r="G820" s="27" t="s">
        <v>955</v>
      </c>
      <c r="H820" s="27" t="s">
        <v>1058</v>
      </c>
    </row>
    <row r="821" ht="14.25" customHeight="1">
      <c r="A821" s="17" t="s">
        <v>14</v>
      </c>
      <c r="B821" s="13" t="s">
        <v>1110</v>
      </c>
      <c r="C821" s="13" t="s">
        <v>954</v>
      </c>
      <c r="D821" s="13" t="s">
        <v>895</v>
      </c>
      <c r="E821" s="14">
        <v>1.0</v>
      </c>
      <c r="F821" s="13" t="str">
        <f t="shared" si="1"/>
        <v>negatif</v>
      </c>
      <c r="G821" s="27" t="s">
        <v>955</v>
      </c>
      <c r="H821" s="27" t="s">
        <v>1058</v>
      </c>
    </row>
    <row r="822" ht="14.25" customHeight="1">
      <c r="A822" s="17" t="s">
        <v>14</v>
      </c>
      <c r="B822" s="13" t="s">
        <v>1111</v>
      </c>
      <c r="C822" s="13" t="s">
        <v>954</v>
      </c>
      <c r="D822" s="13" t="s">
        <v>895</v>
      </c>
      <c r="E822" s="14">
        <v>1.0</v>
      </c>
      <c r="F822" s="13" t="str">
        <f t="shared" si="1"/>
        <v>negatif</v>
      </c>
      <c r="G822" s="27" t="s">
        <v>955</v>
      </c>
      <c r="H822" s="27" t="s">
        <v>1058</v>
      </c>
    </row>
    <row r="823" ht="14.25" customHeight="1">
      <c r="A823" s="17" t="s">
        <v>14</v>
      </c>
      <c r="B823" s="13" t="s">
        <v>1112</v>
      </c>
      <c r="C823" s="13" t="s">
        <v>954</v>
      </c>
      <c r="D823" s="13" t="s">
        <v>895</v>
      </c>
      <c r="E823" s="14">
        <v>1.0</v>
      </c>
      <c r="F823" s="13" t="str">
        <f t="shared" si="1"/>
        <v>negatif</v>
      </c>
      <c r="G823" s="27" t="s">
        <v>955</v>
      </c>
      <c r="H823" s="27" t="s">
        <v>1058</v>
      </c>
    </row>
    <row r="824" ht="14.25" customHeight="1">
      <c r="A824" s="17" t="s">
        <v>14</v>
      </c>
      <c r="B824" s="13" t="s">
        <v>1113</v>
      </c>
      <c r="C824" s="13" t="s">
        <v>954</v>
      </c>
      <c r="D824" s="13" t="s">
        <v>895</v>
      </c>
      <c r="E824" s="14">
        <v>1.0</v>
      </c>
      <c r="F824" s="13" t="str">
        <f t="shared" si="1"/>
        <v>negatif</v>
      </c>
      <c r="G824" s="27" t="s">
        <v>955</v>
      </c>
      <c r="H824" s="27" t="s">
        <v>1058</v>
      </c>
    </row>
    <row r="825" ht="14.25" customHeight="1">
      <c r="A825" s="17" t="s">
        <v>14</v>
      </c>
      <c r="B825" s="13" t="s">
        <v>1114</v>
      </c>
      <c r="C825" s="13" t="s">
        <v>954</v>
      </c>
      <c r="D825" s="13" t="s">
        <v>895</v>
      </c>
      <c r="E825" s="14">
        <v>1.0</v>
      </c>
      <c r="F825" s="13" t="str">
        <f t="shared" si="1"/>
        <v>negatif</v>
      </c>
      <c r="G825" s="27" t="s">
        <v>955</v>
      </c>
      <c r="H825" s="27" t="s">
        <v>1058</v>
      </c>
    </row>
    <row r="826" ht="28.5" customHeight="1">
      <c r="A826" s="17" t="s">
        <v>14</v>
      </c>
      <c r="B826" s="13" t="s">
        <v>1115</v>
      </c>
      <c r="C826" s="13" t="s">
        <v>954</v>
      </c>
      <c r="D826" s="13" t="s">
        <v>895</v>
      </c>
      <c r="E826" s="14">
        <v>1.0</v>
      </c>
      <c r="F826" s="13" t="str">
        <f t="shared" si="1"/>
        <v>negatif</v>
      </c>
      <c r="G826" s="27" t="s">
        <v>955</v>
      </c>
      <c r="H826" s="27" t="s">
        <v>1058</v>
      </c>
    </row>
    <row r="827" ht="14.25" customHeight="1">
      <c r="A827" s="17" t="s">
        <v>14</v>
      </c>
      <c r="B827" s="13" t="s">
        <v>1116</v>
      </c>
      <c r="C827" s="13" t="s">
        <v>954</v>
      </c>
      <c r="D827" s="13" t="s">
        <v>895</v>
      </c>
      <c r="E827" s="14">
        <v>1.0</v>
      </c>
      <c r="F827" s="13" t="str">
        <f t="shared" si="1"/>
        <v>negatif</v>
      </c>
      <c r="G827" s="27" t="s">
        <v>955</v>
      </c>
      <c r="H827" s="27" t="s">
        <v>1058</v>
      </c>
    </row>
    <row r="828" ht="28.5" customHeight="1">
      <c r="A828" s="17" t="s">
        <v>14</v>
      </c>
      <c r="B828" s="13" t="s">
        <v>1117</v>
      </c>
      <c r="C828" s="13" t="s">
        <v>954</v>
      </c>
      <c r="D828" s="13" t="s">
        <v>895</v>
      </c>
      <c r="E828" s="14">
        <v>1.0</v>
      </c>
      <c r="F828" s="13" t="str">
        <f t="shared" si="1"/>
        <v>negatif</v>
      </c>
      <c r="G828" s="27" t="s">
        <v>955</v>
      </c>
      <c r="H828" s="27" t="s">
        <v>1058</v>
      </c>
    </row>
    <row r="829" ht="15.0" customHeight="1">
      <c r="A829" s="17" t="s">
        <v>14</v>
      </c>
      <c r="B829" s="13" t="s">
        <v>1118</v>
      </c>
      <c r="C829" s="13" t="s">
        <v>954</v>
      </c>
      <c r="D829" s="13" t="s">
        <v>895</v>
      </c>
      <c r="E829" s="14">
        <v>1.0</v>
      </c>
      <c r="F829" s="13" t="str">
        <f t="shared" si="1"/>
        <v>negatif</v>
      </c>
      <c r="G829" s="27" t="s">
        <v>955</v>
      </c>
      <c r="H829" s="27" t="s">
        <v>1058</v>
      </c>
    </row>
    <row r="830" ht="14.25" customHeight="1">
      <c r="A830" s="17" t="s">
        <v>14</v>
      </c>
      <c r="B830" s="13" t="s">
        <v>1119</v>
      </c>
      <c r="C830" s="13" t="s">
        <v>954</v>
      </c>
      <c r="D830" s="13" t="s">
        <v>895</v>
      </c>
      <c r="E830" s="14">
        <v>1.0</v>
      </c>
      <c r="F830" s="13" t="str">
        <f t="shared" si="1"/>
        <v>negatif</v>
      </c>
      <c r="G830" s="27" t="s">
        <v>955</v>
      </c>
      <c r="H830" s="27" t="s">
        <v>1058</v>
      </c>
    </row>
    <row r="831" ht="28.5" customHeight="1">
      <c r="A831" s="17" t="s">
        <v>14</v>
      </c>
      <c r="B831" s="13" t="s">
        <v>1120</v>
      </c>
      <c r="C831" s="13" t="s">
        <v>954</v>
      </c>
      <c r="D831" s="13" t="s">
        <v>895</v>
      </c>
      <c r="E831" s="14">
        <v>1.0</v>
      </c>
      <c r="F831" s="13" t="str">
        <f t="shared" si="1"/>
        <v>negatif</v>
      </c>
      <c r="G831" s="27" t="s">
        <v>955</v>
      </c>
      <c r="H831" s="27" t="s">
        <v>1058</v>
      </c>
    </row>
    <row r="832" ht="15.0" customHeight="1">
      <c r="A832" s="17" t="s">
        <v>14</v>
      </c>
      <c r="B832" s="13" t="s">
        <v>1121</v>
      </c>
      <c r="C832" s="13" t="s">
        <v>954</v>
      </c>
      <c r="D832" s="13" t="s">
        <v>895</v>
      </c>
      <c r="E832" s="14">
        <v>1.0</v>
      </c>
      <c r="F832" s="13" t="str">
        <f t="shared" si="1"/>
        <v>negatif</v>
      </c>
      <c r="G832" s="27" t="s">
        <v>955</v>
      </c>
      <c r="H832" s="27" t="s">
        <v>1058</v>
      </c>
    </row>
    <row r="833" ht="14.25" customHeight="1">
      <c r="A833" s="17" t="s">
        <v>14</v>
      </c>
      <c r="B833" s="13" t="s">
        <v>1122</v>
      </c>
      <c r="C833" s="13" t="s">
        <v>954</v>
      </c>
      <c r="D833" s="13" t="s">
        <v>895</v>
      </c>
      <c r="E833" s="14">
        <v>1.0</v>
      </c>
      <c r="F833" s="13" t="str">
        <f t="shared" si="1"/>
        <v>negatif</v>
      </c>
      <c r="G833" s="27" t="s">
        <v>955</v>
      </c>
      <c r="H833" s="27" t="s">
        <v>1058</v>
      </c>
    </row>
    <row r="834" ht="15.0" customHeight="1">
      <c r="A834" s="17" t="s">
        <v>14</v>
      </c>
      <c r="B834" s="13" t="s">
        <v>1123</v>
      </c>
      <c r="C834" s="13" t="s">
        <v>954</v>
      </c>
      <c r="D834" s="13" t="s">
        <v>895</v>
      </c>
      <c r="E834" s="14">
        <v>1.0</v>
      </c>
      <c r="F834" s="13" t="str">
        <f t="shared" si="1"/>
        <v>negatif</v>
      </c>
      <c r="G834" s="27" t="s">
        <v>955</v>
      </c>
      <c r="H834" s="27" t="s">
        <v>1058</v>
      </c>
    </row>
    <row r="835" ht="15.0" customHeight="1">
      <c r="A835" s="17" t="s">
        <v>62</v>
      </c>
      <c r="B835" s="13" t="s">
        <v>1124</v>
      </c>
      <c r="C835" s="13" t="s">
        <v>954</v>
      </c>
      <c r="D835" s="13" t="s">
        <v>895</v>
      </c>
      <c r="E835" s="14">
        <v>1.0</v>
      </c>
      <c r="F835" s="13" t="str">
        <f t="shared" si="1"/>
        <v>negatif</v>
      </c>
      <c r="G835" s="27" t="s">
        <v>955</v>
      </c>
      <c r="H835" s="27" t="s">
        <v>1058</v>
      </c>
    </row>
    <row r="836" ht="14.25" customHeight="1">
      <c r="A836" s="17" t="s">
        <v>62</v>
      </c>
      <c r="B836" s="13" t="s">
        <v>1125</v>
      </c>
      <c r="C836" s="13" t="s">
        <v>954</v>
      </c>
      <c r="D836" s="13" t="s">
        <v>895</v>
      </c>
      <c r="E836" s="14">
        <v>1.0</v>
      </c>
      <c r="F836" s="13" t="str">
        <f t="shared" si="1"/>
        <v>negatif</v>
      </c>
      <c r="G836" s="27" t="s">
        <v>955</v>
      </c>
      <c r="H836" s="27" t="s">
        <v>1058</v>
      </c>
    </row>
    <row r="837" ht="14.25" customHeight="1">
      <c r="A837" s="17" t="s">
        <v>62</v>
      </c>
      <c r="B837" s="25" t="s">
        <v>1126</v>
      </c>
      <c r="C837" s="13" t="s">
        <v>954</v>
      </c>
      <c r="D837" s="13" t="s">
        <v>895</v>
      </c>
      <c r="E837" s="14">
        <v>1.0</v>
      </c>
      <c r="F837" s="13" t="str">
        <f t="shared" si="1"/>
        <v>negatif</v>
      </c>
      <c r="G837" s="27" t="s">
        <v>955</v>
      </c>
      <c r="H837" s="27" t="s">
        <v>1058</v>
      </c>
    </row>
    <row r="838" ht="28.5" customHeight="1">
      <c r="A838" s="17" t="s">
        <v>62</v>
      </c>
      <c r="B838" s="13" t="s">
        <v>1127</v>
      </c>
      <c r="C838" s="13" t="s">
        <v>954</v>
      </c>
      <c r="D838" s="13" t="s">
        <v>895</v>
      </c>
      <c r="E838" s="14">
        <v>1.0</v>
      </c>
      <c r="F838" s="13" t="str">
        <f t="shared" si="1"/>
        <v>negatif</v>
      </c>
      <c r="G838" s="27" t="s">
        <v>955</v>
      </c>
      <c r="H838" s="27" t="s">
        <v>1058</v>
      </c>
    </row>
    <row r="839" ht="14.25" customHeight="1">
      <c r="A839" s="17" t="s">
        <v>62</v>
      </c>
      <c r="B839" s="25" t="s">
        <v>1128</v>
      </c>
      <c r="C839" s="13" t="s">
        <v>954</v>
      </c>
      <c r="D839" s="13" t="s">
        <v>895</v>
      </c>
      <c r="E839" s="14">
        <v>1.0</v>
      </c>
      <c r="F839" s="13" t="str">
        <f t="shared" si="1"/>
        <v>negatif</v>
      </c>
      <c r="G839" s="27" t="s">
        <v>955</v>
      </c>
      <c r="H839" s="27" t="s">
        <v>1058</v>
      </c>
    </row>
    <row r="840" ht="28.5" customHeight="1">
      <c r="A840" s="17" t="s">
        <v>497</v>
      </c>
      <c r="B840" s="13" t="s">
        <v>1129</v>
      </c>
      <c r="C840" s="13" t="s">
        <v>1130</v>
      </c>
      <c r="D840" s="13" t="s">
        <v>803</v>
      </c>
      <c r="E840" s="14">
        <v>1.0</v>
      </c>
      <c r="F840" s="13" t="str">
        <f t="shared" si="1"/>
        <v>negatif</v>
      </c>
      <c r="G840" s="15" t="s">
        <v>1131</v>
      </c>
      <c r="H840" s="16" t="s">
        <v>1132</v>
      </c>
    </row>
    <row r="841" ht="14.25" customHeight="1">
      <c r="A841" s="17" t="s">
        <v>347</v>
      </c>
      <c r="B841" s="25" t="s">
        <v>1133</v>
      </c>
      <c r="C841" s="13" t="s">
        <v>1130</v>
      </c>
      <c r="D841" s="13" t="s">
        <v>803</v>
      </c>
      <c r="E841" s="14">
        <v>1.0</v>
      </c>
      <c r="F841" s="13" t="str">
        <f t="shared" si="1"/>
        <v>negatif</v>
      </c>
      <c r="G841" s="15" t="s">
        <v>1131</v>
      </c>
      <c r="H841" s="16" t="s">
        <v>1132</v>
      </c>
    </row>
    <row r="842" ht="42.75" customHeight="1">
      <c r="A842" s="17" t="s">
        <v>669</v>
      </c>
      <c r="B842" s="13" t="s">
        <v>1134</v>
      </c>
      <c r="C842" s="13" t="s">
        <v>1130</v>
      </c>
      <c r="D842" s="13" t="s">
        <v>803</v>
      </c>
      <c r="E842" s="14">
        <v>1.0</v>
      </c>
      <c r="F842" s="13" t="str">
        <f t="shared" si="1"/>
        <v>negatif</v>
      </c>
      <c r="G842" s="15" t="s">
        <v>1131</v>
      </c>
      <c r="H842" s="16" t="s">
        <v>1132</v>
      </c>
    </row>
    <row r="843" ht="28.5" customHeight="1">
      <c r="A843" s="17" t="s">
        <v>669</v>
      </c>
      <c r="B843" s="13" t="s">
        <v>1135</v>
      </c>
      <c r="C843" s="13" t="s">
        <v>1130</v>
      </c>
      <c r="D843" s="13" t="s">
        <v>803</v>
      </c>
      <c r="E843" s="14">
        <v>1.0</v>
      </c>
      <c r="F843" s="13" t="str">
        <f t="shared" si="1"/>
        <v>negatif</v>
      </c>
      <c r="G843" s="15" t="s">
        <v>1131</v>
      </c>
      <c r="H843" s="16" t="s">
        <v>1132</v>
      </c>
    </row>
    <row r="844" ht="28.5" customHeight="1">
      <c r="A844" s="17" t="s">
        <v>382</v>
      </c>
      <c r="B844" s="13" t="s">
        <v>1136</v>
      </c>
      <c r="C844" s="13" t="s">
        <v>1130</v>
      </c>
      <c r="D844" s="13" t="s">
        <v>803</v>
      </c>
      <c r="E844" s="14">
        <v>1.0</v>
      </c>
      <c r="F844" s="13" t="str">
        <f t="shared" si="1"/>
        <v>negatif</v>
      </c>
      <c r="G844" s="15" t="s">
        <v>1131</v>
      </c>
      <c r="H844" s="16" t="s">
        <v>1132</v>
      </c>
    </row>
    <row r="845" ht="14.25" customHeight="1">
      <c r="A845" s="17" t="s">
        <v>382</v>
      </c>
      <c r="B845" s="13" t="s">
        <v>1137</v>
      </c>
      <c r="C845" s="13" t="s">
        <v>1130</v>
      </c>
      <c r="D845" s="13" t="s">
        <v>803</v>
      </c>
      <c r="E845" s="14">
        <v>5.0</v>
      </c>
      <c r="F845" s="13" t="str">
        <f t="shared" si="1"/>
        <v>positif</v>
      </c>
      <c r="G845" s="15" t="s">
        <v>1131</v>
      </c>
      <c r="H845" s="16" t="s">
        <v>1132</v>
      </c>
    </row>
    <row r="846" ht="14.25" customHeight="1">
      <c r="A846" s="17" t="s">
        <v>382</v>
      </c>
      <c r="B846" s="13" t="s">
        <v>1138</v>
      </c>
      <c r="C846" s="13" t="s">
        <v>1130</v>
      </c>
      <c r="D846" s="13" t="s">
        <v>803</v>
      </c>
      <c r="E846" s="14">
        <v>1.0</v>
      </c>
      <c r="F846" s="13" t="str">
        <f t="shared" si="1"/>
        <v>negatif</v>
      </c>
      <c r="G846" s="15" t="s">
        <v>1131</v>
      </c>
      <c r="H846" s="16" t="s">
        <v>1132</v>
      </c>
    </row>
    <row r="847" ht="14.25" customHeight="1">
      <c r="A847" s="17" t="s">
        <v>442</v>
      </c>
      <c r="B847" s="13" t="s">
        <v>1047</v>
      </c>
      <c r="C847" s="13" t="s">
        <v>1048</v>
      </c>
      <c r="D847" s="13" t="s">
        <v>1049</v>
      </c>
      <c r="E847" s="14">
        <v>5.0</v>
      </c>
      <c r="F847" s="13" t="str">
        <f t="shared" si="1"/>
        <v>positif</v>
      </c>
      <c r="G847" s="27" t="s">
        <v>1139</v>
      </c>
      <c r="H847" s="27" t="s">
        <v>1140</v>
      </c>
    </row>
    <row r="848" ht="28.5" customHeight="1">
      <c r="A848" s="17" t="s">
        <v>442</v>
      </c>
      <c r="B848" s="13" t="s">
        <v>1052</v>
      </c>
      <c r="C848" s="13" t="s">
        <v>1048</v>
      </c>
      <c r="D848" s="13" t="s">
        <v>1049</v>
      </c>
      <c r="E848" s="14">
        <v>1.0</v>
      </c>
      <c r="F848" s="13" t="str">
        <f t="shared" si="1"/>
        <v>negatif</v>
      </c>
      <c r="G848" s="27" t="s">
        <v>1139</v>
      </c>
      <c r="H848" s="27" t="s">
        <v>1140</v>
      </c>
    </row>
    <row r="849" ht="14.25" customHeight="1">
      <c r="A849" s="17" t="s">
        <v>367</v>
      </c>
      <c r="B849" s="25" t="s">
        <v>1053</v>
      </c>
      <c r="C849" s="13" t="s">
        <v>1048</v>
      </c>
      <c r="D849" s="13" t="s">
        <v>1049</v>
      </c>
      <c r="E849" s="14">
        <v>5.0</v>
      </c>
      <c r="F849" s="13" t="str">
        <f t="shared" si="1"/>
        <v>positif</v>
      </c>
      <c r="G849" s="27" t="s">
        <v>1139</v>
      </c>
      <c r="H849" s="27" t="s">
        <v>1140</v>
      </c>
    </row>
    <row r="850" ht="14.25" customHeight="1">
      <c r="A850" s="17" t="s">
        <v>406</v>
      </c>
      <c r="B850" s="13" t="s">
        <v>1054</v>
      </c>
      <c r="C850" s="13" t="s">
        <v>1048</v>
      </c>
      <c r="D850" s="13" t="s">
        <v>1049</v>
      </c>
      <c r="E850" s="14">
        <v>5.0</v>
      </c>
      <c r="F850" s="13" t="str">
        <f t="shared" si="1"/>
        <v>positif</v>
      </c>
      <c r="G850" s="27" t="s">
        <v>1139</v>
      </c>
      <c r="H850" s="27" t="s">
        <v>1140</v>
      </c>
    </row>
    <row r="851" ht="14.25" customHeight="1">
      <c r="A851" s="17" t="s">
        <v>382</v>
      </c>
      <c r="B851" s="25" t="s">
        <v>1055</v>
      </c>
      <c r="C851" s="13" t="s">
        <v>1048</v>
      </c>
      <c r="D851" s="13" t="s">
        <v>1049</v>
      </c>
      <c r="E851" s="14">
        <v>4.0</v>
      </c>
      <c r="F851" s="13" t="str">
        <f t="shared" si="1"/>
        <v>positif</v>
      </c>
      <c r="G851" s="27" t="s">
        <v>1139</v>
      </c>
      <c r="H851" s="27" t="s">
        <v>1140</v>
      </c>
    </row>
    <row r="852" ht="15.0" customHeight="1">
      <c r="A852" s="17" t="s">
        <v>62</v>
      </c>
      <c r="B852" s="13" t="s">
        <v>1056</v>
      </c>
      <c r="C852" s="13" t="s">
        <v>1048</v>
      </c>
      <c r="D852" s="13" t="s">
        <v>1049</v>
      </c>
      <c r="E852" s="14">
        <v>5.0</v>
      </c>
      <c r="F852" s="13" t="str">
        <f t="shared" si="1"/>
        <v>positif</v>
      </c>
      <c r="G852" s="27" t="s">
        <v>1139</v>
      </c>
      <c r="H852" s="27" t="s">
        <v>1140</v>
      </c>
    </row>
    <row r="853" ht="14.25" customHeight="1">
      <c r="A853" s="17" t="s">
        <v>347</v>
      </c>
      <c r="B853" s="25" t="s">
        <v>1141</v>
      </c>
      <c r="C853" s="13" t="s">
        <v>530</v>
      </c>
      <c r="D853" s="13" t="s">
        <v>1049</v>
      </c>
      <c r="E853" s="14">
        <v>1.0</v>
      </c>
      <c r="F853" s="13" t="str">
        <f t="shared" si="1"/>
        <v>negatif</v>
      </c>
      <c r="G853" s="15" t="s">
        <v>1142</v>
      </c>
      <c r="H853" s="16" t="s">
        <v>1143</v>
      </c>
    </row>
    <row r="854" ht="14.25" customHeight="1">
      <c r="A854" s="17" t="s">
        <v>367</v>
      </c>
      <c r="B854" s="13" t="s">
        <v>1144</v>
      </c>
      <c r="C854" s="13" t="s">
        <v>1145</v>
      </c>
      <c r="D854" s="13" t="s">
        <v>1146</v>
      </c>
      <c r="E854" s="14">
        <v>5.0</v>
      </c>
      <c r="F854" s="13" t="str">
        <f t="shared" si="1"/>
        <v>positif</v>
      </c>
      <c r="G854" s="15" t="s">
        <v>1147</v>
      </c>
      <c r="H854" s="16" t="s">
        <v>1148</v>
      </c>
    </row>
    <row r="855" ht="14.25" customHeight="1">
      <c r="A855" s="17" t="s">
        <v>497</v>
      </c>
      <c r="B855" s="25" t="s">
        <v>1149</v>
      </c>
      <c r="C855" s="13" t="s">
        <v>1145</v>
      </c>
      <c r="D855" s="13" t="s">
        <v>1146</v>
      </c>
      <c r="E855" s="14">
        <v>5.0</v>
      </c>
      <c r="F855" s="13" t="str">
        <f t="shared" si="1"/>
        <v>positif</v>
      </c>
      <c r="G855" s="15" t="s">
        <v>1147</v>
      </c>
      <c r="H855" s="16" t="s">
        <v>1148</v>
      </c>
    </row>
    <row r="856" ht="14.25" customHeight="1">
      <c r="A856" s="17" t="s">
        <v>410</v>
      </c>
      <c r="B856" s="13" t="s">
        <v>1150</v>
      </c>
      <c r="C856" s="13" t="s">
        <v>1145</v>
      </c>
      <c r="D856" s="13" t="s">
        <v>1146</v>
      </c>
      <c r="E856" s="14">
        <v>5.0</v>
      </c>
      <c r="F856" s="13" t="str">
        <f t="shared" si="1"/>
        <v>positif</v>
      </c>
      <c r="G856" s="15" t="s">
        <v>1147</v>
      </c>
      <c r="H856" s="16" t="s">
        <v>1148</v>
      </c>
    </row>
    <row r="857" ht="14.25" customHeight="1">
      <c r="A857" s="17" t="s">
        <v>410</v>
      </c>
      <c r="B857" s="13" t="s">
        <v>1151</v>
      </c>
      <c r="C857" s="13" t="s">
        <v>1145</v>
      </c>
      <c r="D857" s="13" t="s">
        <v>1146</v>
      </c>
      <c r="E857" s="14">
        <v>5.0</v>
      </c>
      <c r="F857" s="13" t="str">
        <f t="shared" si="1"/>
        <v>positif</v>
      </c>
      <c r="G857" s="15" t="s">
        <v>1147</v>
      </c>
      <c r="H857" s="16" t="s">
        <v>1148</v>
      </c>
    </row>
    <row r="858" ht="14.25" customHeight="1">
      <c r="A858" s="17" t="s">
        <v>22</v>
      </c>
      <c r="B858" s="13" t="s">
        <v>1152</v>
      </c>
      <c r="C858" s="13" t="s">
        <v>1145</v>
      </c>
      <c r="D858" s="13" t="s">
        <v>1146</v>
      </c>
      <c r="E858" s="14">
        <v>1.0</v>
      </c>
      <c r="F858" s="13" t="str">
        <f t="shared" si="1"/>
        <v>negatif</v>
      </c>
      <c r="G858" s="15" t="s">
        <v>1147</v>
      </c>
      <c r="H858" s="16" t="s">
        <v>1148</v>
      </c>
    </row>
    <row r="859" ht="14.25" customHeight="1">
      <c r="A859" s="17" t="s">
        <v>22</v>
      </c>
      <c r="B859" s="13" t="s">
        <v>1152</v>
      </c>
      <c r="C859" s="13" t="s">
        <v>1145</v>
      </c>
      <c r="D859" s="13" t="s">
        <v>1146</v>
      </c>
      <c r="E859" s="14">
        <v>1.0</v>
      </c>
      <c r="F859" s="13" t="str">
        <f t="shared" si="1"/>
        <v>negatif</v>
      </c>
      <c r="G859" s="15" t="s">
        <v>1147</v>
      </c>
      <c r="H859" s="16" t="s">
        <v>1148</v>
      </c>
    </row>
    <row r="860" ht="14.25" customHeight="1">
      <c r="A860" s="17" t="s">
        <v>22</v>
      </c>
      <c r="B860" s="25" t="s">
        <v>1153</v>
      </c>
      <c r="C860" s="13" t="s">
        <v>1145</v>
      </c>
      <c r="D860" s="13" t="s">
        <v>1146</v>
      </c>
      <c r="E860" s="14">
        <v>5.0</v>
      </c>
      <c r="F860" s="13" t="str">
        <f t="shared" si="1"/>
        <v>positif</v>
      </c>
      <c r="G860" s="15" t="s">
        <v>1147</v>
      </c>
      <c r="H860" s="16" t="s">
        <v>1148</v>
      </c>
    </row>
    <row r="861" ht="14.25" customHeight="1">
      <c r="A861" s="17" t="s">
        <v>14</v>
      </c>
      <c r="B861" s="25" t="s">
        <v>1154</v>
      </c>
      <c r="C861" s="13" t="s">
        <v>1145</v>
      </c>
      <c r="D861" s="13" t="s">
        <v>1146</v>
      </c>
      <c r="E861" s="14">
        <v>5.0</v>
      </c>
      <c r="F861" s="13" t="str">
        <f t="shared" si="1"/>
        <v>positif</v>
      </c>
      <c r="G861" s="15" t="s">
        <v>1147</v>
      </c>
      <c r="H861" s="16" t="s">
        <v>1148</v>
      </c>
    </row>
    <row r="862" ht="15.0" customHeight="1">
      <c r="A862" s="17" t="s">
        <v>62</v>
      </c>
      <c r="B862" s="13" t="s">
        <v>1155</v>
      </c>
      <c r="C862" s="13" t="s">
        <v>1145</v>
      </c>
      <c r="D862" s="13" t="s">
        <v>1146</v>
      </c>
      <c r="E862" s="14">
        <v>1.0</v>
      </c>
      <c r="F862" s="13" t="str">
        <f t="shared" si="1"/>
        <v>negatif</v>
      </c>
      <c r="G862" s="15" t="s">
        <v>1147</v>
      </c>
      <c r="H862" s="16" t="s">
        <v>1148</v>
      </c>
    </row>
    <row r="863" ht="15.0" customHeight="1">
      <c r="A863" s="17" t="s">
        <v>497</v>
      </c>
      <c r="B863" s="13" t="s">
        <v>1156</v>
      </c>
      <c r="C863" s="13" t="s">
        <v>530</v>
      </c>
      <c r="D863" s="13" t="s">
        <v>1157</v>
      </c>
      <c r="E863" s="14">
        <v>1.0</v>
      </c>
      <c r="F863" s="13" t="str">
        <f t="shared" si="1"/>
        <v>negatif</v>
      </c>
      <c r="G863" s="27" t="s">
        <v>1158</v>
      </c>
      <c r="H863" s="27" t="s">
        <v>1159</v>
      </c>
    </row>
    <row r="864" ht="14.25" customHeight="1">
      <c r="A864" s="17" t="s">
        <v>382</v>
      </c>
      <c r="B864" s="13" t="s">
        <v>1160</v>
      </c>
      <c r="C864" s="13" t="s">
        <v>530</v>
      </c>
      <c r="D864" s="13" t="s">
        <v>1157</v>
      </c>
      <c r="E864" s="14">
        <v>5.0</v>
      </c>
      <c r="F864" s="13" t="str">
        <f t="shared" si="1"/>
        <v>positif</v>
      </c>
      <c r="G864" s="27" t="s">
        <v>1158</v>
      </c>
      <c r="H864" s="27" t="s">
        <v>1159</v>
      </c>
    </row>
    <row r="865" ht="15.0" customHeight="1">
      <c r="A865" s="17" t="s">
        <v>382</v>
      </c>
      <c r="B865" s="13" t="s">
        <v>1161</v>
      </c>
      <c r="C865" s="13" t="s">
        <v>530</v>
      </c>
      <c r="D865" s="13" t="s">
        <v>1157</v>
      </c>
      <c r="E865" s="14">
        <v>4.0</v>
      </c>
      <c r="F865" s="13" t="str">
        <f t="shared" si="1"/>
        <v>positif</v>
      </c>
      <c r="G865" s="27" t="s">
        <v>1158</v>
      </c>
      <c r="H865" s="27" t="s">
        <v>1159</v>
      </c>
    </row>
    <row r="866" ht="14.25" customHeight="1">
      <c r="A866" s="17" t="s">
        <v>382</v>
      </c>
      <c r="B866" s="25" t="s">
        <v>1162</v>
      </c>
      <c r="C866" s="13" t="s">
        <v>530</v>
      </c>
      <c r="D866" s="13" t="s">
        <v>1157</v>
      </c>
      <c r="E866" s="14">
        <v>5.0</v>
      </c>
      <c r="F866" s="13" t="str">
        <f t="shared" si="1"/>
        <v>positif</v>
      </c>
      <c r="G866" s="27" t="s">
        <v>1158</v>
      </c>
      <c r="H866" s="27" t="s">
        <v>1159</v>
      </c>
    </row>
    <row r="867" ht="14.25" customHeight="1">
      <c r="A867" s="17" t="s">
        <v>382</v>
      </c>
      <c r="B867" s="25" t="s">
        <v>1163</v>
      </c>
      <c r="C867" s="13" t="s">
        <v>530</v>
      </c>
      <c r="D867" s="13" t="s">
        <v>1157</v>
      </c>
      <c r="E867" s="14">
        <v>1.0</v>
      </c>
      <c r="F867" s="13" t="str">
        <f t="shared" si="1"/>
        <v>negatif</v>
      </c>
      <c r="G867" s="27" t="s">
        <v>1158</v>
      </c>
      <c r="H867" s="27" t="s">
        <v>1159</v>
      </c>
    </row>
    <row r="868" ht="14.25" customHeight="1">
      <c r="A868" s="17" t="s">
        <v>382</v>
      </c>
      <c r="B868" s="13" t="s">
        <v>1164</v>
      </c>
      <c r="C868" s="13" t="s">
        <v>530</v>
      </c>
      <c r="D868" s="13" t="s">
        <v>1157</v>
      </c>
      <c r="E868" s="14">
        <v>1.0</v>
      </c>
      <c r="F868" s="13" t="str">
        <f t="shared" si="1"/>
        <v>negatif</v>
      </c>
      <c r="G868" s="27" t="s">
        <v>1158</v>
      </c>
      <c r="H868" s="27" t="s">
        <v>1159</v>
      </c>
    </row>
    <row r="869" ht="15.0" customHeight="1">
      <c r="A869" s="17" t="s">
        <v>382</v>
      </c>
      <c r="B869" s="13" t="s">
        <v>1165</v>
      </c>
      <c r="C869" s="13" t="s">
        <v>530</v>
      </c>
      <c r="D869" s="13" t="s">
        <v>1157</v>
      </c>
      <c r="E869" s="14">
        <v>5.0</v>
      </c>
      <c r="F869" s="13" t="str">
        <f t="shared" si="1"/>
        <v>positif</v>
      </c>
      <c r="G869" s="27" t="s">
        <v>1158</v>
      </c>
      <c r="H869" s="27" t="s">
        <v>1159</v>
      </c>
    </row>
    <row r="870" ht="14.25" customHeight="1">
      <c r="A870" s="17" t="s">
        <v>22</v>
      </c>
      <c r="B870" s="13" t="s">
        <v>1166</v>
      </c>
      <c r="C870" s="13" t="s">
        <v>530</v>
      </c>
      <c r="D870" s="13" t="s">
        <v>1157</v>
      </c>
      <c r="E870" s="14">
        <v>5.0</v>
      </c>
      <c r="F870" s="13" t="str">
        <f t="shared" si="1"/>
        <v>positif</v>
      </c>
      <c r="G870" s="27" t="s">
        <v>1158</v>
      </c>
      <c r="H870" s="27" t="s">
        <v>1159</v>
      </c>
    </row>
    <row r="871" ht="57.0" customHeight="1">
      <c r="A871" s="17" t="s">
        <v>22</v>
      </c>
      <c r="B871" s="13" t="s">
        <v>1167</v>
      </c>
      <c r="C871" s="13" t="s">
        <v>530</v>
      </c>
      <c r="D871" s="13" t="s">
        <v>1157</v>
      </c>
      <c r="E871" s="14">
        <v>3.0</v>
      </c>
      <c r="F871" s="13" t="str">
        <f t="shared" si="1"/>
        <v>netral</v>
      </c>
      <c r="G871" s="27" t="s">
        <v>1158</v>
      </c>
      <c r="H871" s="27" t="s">
        <v>1159</v>
      </c>
    </row>
    <row r="872" ht="14.25" customHeight="1">
      <c r="A872" s="17" t="s">
        <v>22</v>
      </c>
      <c r="B872" s="13" t="s">
        <v>795</v>
      </c>
      <c r="C872" s="13" t="s">
        <v>530</v>
      </c>
      <c r="D872" s="13" t="s">
        <v>1157</v>
      </c>
      <c r="E872" s="14">
        <v>5.0</v>
      </c>
      <c r="F872" s="13" t="str">
        <f t="shared" si="1"/>
        <v>positif</v>
      </c>
      <c r="G872" s="27" t="s">
        <v>1158</v>
      </c>
      <c r="H872" s="27" t="s">
        <v>1159</v>
      </c>
    </row>
    <row r="873" ht="14.25" customHeight="1">
      <c r="A873" s="17" t="s">
        <v>22</v>
      </c>
      <c r="B873" s="13" t="s">
        <v>1168</v>
      </c>
      <c r="C873" s="13" t="s">
        <v>530</v>
      </c>
      <c r="D873" s="13" t="s">
        <v>1157</v>
      </c>
      <c r="E873" s="14">
        <v>5.0</v>
      </c>
      <c r="F873" s="13" t="str">
        <f t="shared" si="1"/>
        <v>positif</v>
      </c>
      <c r="G873" s="27" t="s">
        <v>1158</v>
      </c>
      <c r="H873" s="27" t="s">
        <v>1159</v>
      </c>
    </row>
    <row r="874" ht="14.25" customHeight="1">
      <c r="A874" s="17" t="s">
        <v>22</v>
      </c>
      <c r="B874" s="13" t="s">
        <v>1169</v>
      </c>
      <c r="C874" s="13" t="s">
        <v>530</v>
      </c>
      <c r="D874" s="13" t="s">
        <v>1157</v>
      </c>
      <c r="E874" s="14">
        <v>1.0</v>
      </c>
      <c r="F874" s="13" t="str">
        <f t="shared" si="1"/>
        <v>negatif</v>
      </c>
      <c r="G874" s="27" t="s">
        <v>1158</v>
      </c>
      <c r="H874" s="27" t="s">
        <v>1159</v>
      </c>
    </row>
    <row r="875" ht="14.25" customHeight="1">
      <c r="A875" s="17" t="s">
        <v>14</v>
      </c>
      <c r="B875" s="13" t="s">
        <v>1170</v>
      </c>
      <c r="C875" s="13" t="s">
        <v>530</v>
      </c>
      <c r="D875" s="13" t="s">
        <v>1157</v>
      </c>
      <c r="E875" s="14">
        <v>1.0</v>
      </c>
      <c r="F875" s="13" t="str">
        <f t="shared" si="1"/>
        <v>negatif</v>
      </c>
      <c r="G875" s="27" t="s">
        <v>1158</v>
      </c>
      <c r="H875" s="27" t="s">
        <v>1159</v>
      </c>
    </row>
    <row r="876" ht="14.25" customHeight="1">
      <c r="A876" s="17" t="s">
        <v>14</v>
      </c>
      <c r="B876" s="25" t="s">
        <v>1171</v>
      </c>
      <c r="C876" s="13" t="s">
        <v>530</v>
      </c>
      <c r="D876" s="13" t="s">
        <v>1157</v>
      </c>
      <c r="E876" s="14">
        <v>1.0</v>
      </c>
      <c r="F876" s="13" t="str">
        <f t="shared" si="1"/>
        <v>negatif</v>
      </c>
      <c r="G876" s="27" t="s">
        <v>1158</v>
      </c>
      <c r="H876" s="27" t="s">
        <v>1159</v>
      </c>
    </row>
    <row r="877" ht="14.25" customHeight="1">
      <c r="A877" s="17" t="s">
        <v>62</v>
      </c>
      <c r="B877" s="13" t="s">
        <v>1172</v>
      </c>
      <c r="C877" s="13" t="s">
        <v>530</v>
      </c>
      <c r="D877" s="13" t="s">
        <v>1157</v>
      </c>
      <c r="E877" s="14">
        <v>5.0</v>
      </c>
      <c r="F877" s="13" t="str">
        <f t="shared" si="1"/>
        <v>positif</v>
      </c>
      <c r="G877" s="27" t="s">
        <v>1158</v>
      </c>
      <c r="H877" s="27" t="s">
        <v>1159</v>
      </c>
    </row>
    <row r="878" ht="14.25" customHeight="1">
      <c r="A878" s="17" t="s">
        <v>382</v>
      </c>
      <c r="B878" s="13" t="s">
        <v>1173</v>
      </c>
      <c r="C878" s="13" t="s">
        <v>1174</v>
      </c>
      <c r="D878" s="13" t="s">
        <v>1049</v>
      </c>
      <c r="E878" s="14">
        <v>1.0</v>
      </c>
      <c r="F878" s="13" t="str">
        <f t="shared" si="1"/>
        <v>negatif</v>
      </c>
      <c r="G878" s="27" t="s">
        <v>1175</v>
      </c>
      <c r="H878" s="27" t="s">
        <v>1176</v>
      </c>
    </row>
    <row r="879" ht="14.25" customHeight="1">
      <c r="A879" s="17" t="s">
        <v>22</v>
      </c>
      <c r="B879" s="13" t="s">
        <v>1177</v>
      </c>
      <c r="C879" s="13" t="s">
        <v>1174</v>
      </c>
      <c r="D879" s="13" t="s">
        <v>1049</v>
      </c>
      <c r="E879" s="14">
        <v>1.0</v>
      </c>
      <c r="F879" s="13" t="str">
        <f t="shared" si="1"/>
        <v>negatif</v>
      </c>
      <c r="G879" s="27" t="s">
        <v>1175</v>
      </c>
      <c r="H879" s="27" t="s">
        <v>1176</v>
      </c>
    </row>
    <row r="880" ht="15.0" customHeight="1">
      <c r="A880" s="17" t="s">
        <v>442</v>
      </c>
      <c r="B880" s="13" t="s">
        <v>1178</v>
      </c>
      <c r="C880" s="13" t="s">
        <v>1179</v>
      </c>
      <c r="D880" s="13" t="s">
        <v>1049</v>
      </c>
      <c r="E880" s="14">
        <v>4.0</v>
      </c>
      <c r="F880" s="13" t="str">
        <f t="shared" si="1"/>
        <v>positif</v>
      </c>
      <c r="G880" s="27" t="s">
        <v>1180</v>
      </c>
      <c r="H880" s="27" t="s">
        <v>1181</v>
      </c>
    </row>
    <row r="881" ht="14.25" customHeight="1">
      <c r="A881" s="17" t="s">
        <v>435</v>
      </c>
      <c r="B881" s="25" t="s">
        <v>1182</v>
      </c>
      <c r="C881" s="13" t="s">
        <v>1179</v>
      </c>
      <c r="D881" s="13" t="s">
        <v>1049</v>
      </c>
      <c r="E881" s="14">
        <v>5.0</v>
      </c>
      <c r="F881" s="13" t="str">
        <f t="shared" si="1"/>
        <v>positif</v>
      </c>
      <c r="G881" s="27" t="s">
        <v>1180</v>
      </c>
      <c r="H881" s="27" t="s">
        <v>1181</v>
      </c>
    </row>
    <row r="882" ht="14.25" customHeight="1">
      <c r="A882" s="17" t="s">
        <v>435</v>
      </c>
      <c r="B882" s="13" t="s">
        <v>1183</v>
      </c>
      <c r="C882" s="13" t="s">
        <v>1179</v>
      </c>
      <c r="D882" s="13" t="s">
        <v>1049</v>
      </c>
      <c r="E882" s="14">
        <v>1.0</v>
      </c>
      <c r="F882" s="13" t="str">
        <f t="shared" si="1"/>
        <v>negatif</v>
      </c>
      <c r="G882" s="27" t="s">
        <v>1180</v>
      </c>
      <c r="H882" s="27" t="s">
        <v>1181</v>
      </c>
    </row>
    <row r="883" ht="28.5" customHeight="1">
      <c r="A883" s="17" t="s">
        <v>341</v>
      </c>
      <c r="B883" s="13" t="s">
        <v>1184</v>
      </c>
      <c r="C883" s="13" t="s">
        <v>1179</v>
      </c>
      <c r="D883" s="13" t="s">
        <v>1049</v>
      </c>
      <c r="E883" s="14">
        <v>1.0</v>
      </c>
      <c r="F883" s="13" t="str">
        <f t="shared" si="1"/>
        <v>negatif</v>
      </c>
      <c r="G883" s="27" t="s">
        <v>1180</v>
      </c>
      <c r="H883" s="27" t="s">
        <v>1181</v>
      </c>
    </row>
    <row r="884" ht="28.5" customHeight="1">
      <c r="A884" s="17" t="s">
        <v>497</v>
      </c>
      <c r="B884" s="13" t="s">
        <v>1185</v>
      </c>
      <c r="C884" s="13" t="s">
        <v>1179</v>
      </c>
      <c r="D884" s="13" t="s">
        <v>1049</v>
      </c>
      <c r="E884" s="14">
        <v>1.0</v>
      </c>
      <c r="F884" s="13" t="str">
        <f t="shared" si="1"/>
        <v>negatif</v>
      </c>
      <c r="G884" s="27" t="s">
        <v>1180</v>
      </c>
      <c r="H884" s="27" t="s">
        <v>1181</v>
      </c>
    </row>
    <row r="885" ht="14.25" customHeight="1">
      <c r="A885" s="17" t="s">
        <v>347</v>
      </c>
      <c r="B885" s="25" t="s">
        <v>1186</v>
      </c>
      <c r="C885" s="13" t="s">
        <v>1179</v>
      </c>
      <c r="D885" s="13" t="s">
        <v>1049</v>
      </c>
      <c r="E885" s="14">
        <v>1.0</v>
      </c>
      <c r="F885" s="13" t="str">
        <f t="shared" si="1"/>
        <v>negatif</v>
      </c>
      <c r="G885" s="27" t="s">
        <v>1180</v>
      </c>
      <c r="H885" s="27" t="s">
        <v>1181</v>
      </c>
    </row>
    <row r="886" ht="71.25" customHeight="1">
      <c r="A886" s="17" t="s">
        <v>347</v>
      </c>
      <c r="B886" s="13" t="s">
        <v>1187</v>
      </c>
      <c r="C886" s="13" t="s">
        <v>1179</v>
      </c>
      <c r="D886" s="13" t="s">
        <v>1049</v>
      </c>
      <c r="E886" s="14">
        <v>2.0</v>
      </c>
      <c r="F886" s="13" t="str">
        <f t="shared" si="1"/>
        <v>negatif</v>
      </c>
      <c r="G886" s="27" t="s">
        <v>1180</v>
      </c>
      <c r="H886" s="27" t="s">
        <v>1181</v>
      </c>
    </row>
    <row r="887" ht="14.25" customHeight="1">
      <c r="A887" s="17" t="s">
        <v>460</v>
      </c>
      <c r="B887" s="25" t="s">
        <v>1188</v>
      </c>
      <c r="C887" s="13" t="s">
        <v>1179</v>
      </c>
      <c r="D887" s="13" t="s">
        <v>1049</v>
      </c>
      <c r="E887" s="14">
        <v>5.0</v>
      </c>
      <c r="F887" s="13" t="str">
        <f t="shared" si="1"/>
        <v>positif</v>
      </c>
      <c r="G887" s="27" t="s">
        <v>1180</v>
      </c>
      <c r="H887" s="27" t="s">
        <v>1181</v>
      </c>
    </row>
    <row r="888" ht="28.5" customHeight="1">
      <c r="A888" s="17" t="s">
        <v>448</v>
      </c>
      <c r="B888" s="13" t="s">
        <v>1189</v>
      </c>
      <c r="C888" s="13" t="s">
        <v>1179</v>
      </c>
      <c r="D888" s="13" t="s">
        <v>1049</v>
      </c>
      <c r="E888" s="14">
        <v>1.0</v>
      </c>
      <c r="F888" s="13" t="str">
        <f t="shared" si="1"/>
        <v>negatif</v>
      </c>
      <c r="G888" s="27" t="s">
        <v>1180</v>
      </c>
      <c r="H888" s="27" t="s">
        <v>1181</v>
      </c>
    </row>
    <row r="889" ht="42.75" customHeight="1">
      <c r="A889" s="17" t="s">
        <v>669</v>
      </c>
      <c r="B889" s="13" t="s">
        <v>1190</v>
      </c>
      <c r="C889" s="13" t="s">
        <v>1179</v>
      </c>
      <c r="D889" s="13" t="s">
        <v>1049</v>
      </c>
      <c r="E889" s="14">
        <v>1.0</v>
      </c>
      <c r="F889" s="13" t="str">
        <f t="shared" si="1"/>
        <v>negatif</v>
      </c>
      <c r="G889" s="27" t="s">
        <v>1180</v>
      </c>
      <c r="H889" s="27" t="s">
        <v>1181</v>
      </c>
    </row>
    <row r="890" ht="14.25" customHeight="1">
      <c r="A890" s="17" t="s">
        <v>382</v>
      </c>
      <c r="B890" s="25" t="s">
        <v>1191</v>
      </c>
      <c r="C890" s="13" t="s">
        <v>1179</v>
      </c>
      <c r="D890" s="13" t="s">
        <v>1049</v>
      </c>
      <c r="E890" s="14">
        <v>1.0</v>
      </c>
      <c r="F890" s="13" t="str">
        <f t="shared" si="1"/>
        <v>negatif</v>
      </c>
      <c r="G890" s="27" t="s">
        <v>1180</v>
      </c>
      <c r="H890" s="27" t="s">
        <v>1181</v>
      </c>
    </row>
    <row r="891" ht="42.75" customHeight="1">
      <c r="A891" s="17" t="s">
        <v>382</v>
      </c>
      <c r="B891" s="13" t="s">
        <v>1192</v>
      </c>
      <c r="C891" s="13" t="s">
        <v>1179</v>
      </c>
      <c r="D891" s="13" t="s">
        <v>1049</v>
      </c>
      <c r="E891" s="14">
        <v>1.0</v>
      </c>
      <c r="F891" s="13" t="str">
        <f t="shared" si="1"/>
        <v>negatif</v>
      </c>
      <c r="G891" s="27" t="s">
        <v>1180</v>
      </c>
      <c r="H891" s="27" t="s">
        <v>1181</v>
      </c>
    </row>
    <row r="892" ht="14.25" customHeight="1">
      <c r="A892" s="17" t="s">
        <v>22</v>
      </c>
      <c r="B892" s="25" t="s">
        <v>1193</v>
      </c>
      <c r="C892" s="13" t="s">
        <v>1179</v>
      </c>
      <c r="D892" s="13" t="s">
        <v>1049</v>
      </c>
      <c r="E892" s="14">
        <v>3.0</v>
      </c>
      <c r="F892" s="13" t="str">
        <f t="shared" si="1"/>
        <v>netral</v>
      </c>
      <c r="G892" s="27" t="s">
        <v>1180</v>
      </c>
      <c r="H892" s="27" t="s">
        <v>1181</v>
      </c>
    </row>
    <row r="893" ht="15.0" customHeight="1">
      <c r="A893" s="17" t="s">
        <v>22</v>
      </c>
      <c r="B893" s="13" t="s">
        <v>1194</v>
      </c>
      <c r="C893" s="13" t="s">
        <v>1179</v>
      </c>
      <c r="D893" s="13" t="s">
        <v>1049</v>
      </c>
      <c r="E893" s="14">
        <v>1.0</v>
      </c>
      <c r="F893" s="13" t="str">
        <f t="shared" si="1"/>
        <v>negatif</v>
      </c>
      <c r="G893" s="27" t="s">
        <v>1180</v>
      </c>
      <c r="H893" s="27" t="s">
        <v>1181</v>
      </c>
    </row>
    <row r="894" ht="15.0" customHeight="1">
      <c r="A894" s="17" t="s">
        <v>22</v>
      </c>
      <c r="B894" s="13" t="s">
        <v>1195</v>
      </c>
      <c r="C894" s="13" t="s">
        <v>1179</v>
      </c>
      <c r="D894" s="13" t="s">
        <v>1049</v>
      </c>
      <c r="E894" s="14">
        <v>1.0</v>
      </c>
      <c r="F894" s="13" t="str">
        <f t="shared" si="1"/>
        <v>negatif</v>
      </c>
      <c r="G894" s="27" t="s">
        <v>1180</v>
      </c>
      <c r="H894" s="27" t="s">
        <v>1181</v>
      </c>
    </row>
    <row r="895" ht="28.5" customHeight="1">
      <c r="A895" s="17" t="s">
        <v>22</v>
      </c>
      <c r="B895" s="13" t="s">
        <v>1196</v>
      </c>
      <c r="C895" s="13" t="s">
        <v>1179</v>
      </c>
      <c r="D895" s="13" t="s">
        <v>1049</v>
      </c>
      <c r="E895" s="14">
        <v>2.0</v>
      </c>
      <c r="F895" s="13" t="str">
        <f t="shared" si="1"/>
        <v>negatif</v>
      </c>
      <c r="G895" s="27" t="s">
        <v>1180</v>
      </c>
      <c r="H895" s="27" t="s">
        <v>1181</v>
      </c>
    </row>
    <row r="896" ht="14.25" customHeight="1">
      <c r="A896" s="17" t="s">
        <v>22</v>
      </c>
      <c r="B896" s="25" t="s">
        <v>1197</v>
      </c>
      <c r="C896" s="13" t="s">
        <v>1179</v>
      </c>
      <c r="D896" s="13" t="s">
        <v>1049</v>
      </c>
      <c r="E896" s="14">
        <v>5.0</v>
      </c>
      <c r="F896" s="13" t="str">
        <f t="shared" si="1"/>
        <v>positif</v>
      </c>
      <c r="G896" s="27" t="s">
        <v>1180</v>
      </c>
      <c r="H896" s="27" t="s">
        <v>1181</v>
      </c>
    </row>
    <row r="897" ht="14.25" customHeight="1">
      <c r="A897" s="17" t="s">
        <v>14</v>
      </c>
      <c r="B897" s="13" t="s">
        <v>1198</v>
      </c>
      <c r="C897" s="13" t="s">
        <v>1179</v>
      </c>
      <c r="D897" s="13" t="s">
        <v>1049</v>
      </c>
      <c r="E897" s="14">
        <v>5.0</v>
      </c>
      <c r="F897" s="13" t="str">
        <f t="shared" si="1"/>
        <v>positif</v>
      </c>
      <c r="G897" s="27" t="s">
        <v>1180</v>
      </c>
      <c r="H897" s="27" t="s">
        <v>1181</v>
      </c>
    </row>
    <row r="898" ht="14.25" customHeight="1">
      <c r="A898" s="17" t="s">
        <v>62</v>
      </c>
      <c r="B898" s="13" t="s">
        <v>1199</v>
      </c>
      <c r="C898" s="13" t="s">
        <v>1179</v>
      </c>
      <c r="D898" s="13" t="s">
        <v>1049</v>
      </c>
      <c r="E898" s="14">
        <v>1.0</v>
      </c>
      <c r="F898" s="13" t="str">
        <f t="shared" si="1"/>
        <v>negatif</v>
      </c>
      <c r="G898" s="27" t="s">
        <v>1180</v>
      </c>
      <c r="H898" s="27" t="s">
        <v>1181</v>
      </c>
    </row>
    <row r="899" ht="14.25" customHeight="1">
      <c r="A899" s="17" t="s">
        <v>347</v>
      </c>
      <c r="B899" s="25" t="s">
        <v>1141</v>
      </c>
      <c r="C899" s="13" t="s">
        <v>530</v>
      </c>
      <c r="D899" s="13" t="s">
        <v>1049</v>
      </c>
      <c r="E899" s="14">
        <v>1.0</v>
      </c>
      <c r="F899" s="13" t="str">
        <f t="shared" si="1"/>
        <v>negatif</v>
      </c>
      <c r="G899" s="15" t="s">
        <v>1200</v>
      </c>
      <c r="H899" s="16" t="s">
        <v>1201</v>
      </c>
    </row>
    <row r="900" ht="15.0" customHeight="1">
      <c r="A900" s="17" t="s">
        <v>448</v>
      </c>
      <c r="B900" s="13" t="s">
        <v>1202</v>
      </c>
      <c r="C900" s="13" t="s">
        <v>1203</v>
      </c>
      <c r="D900" s="13" t="s">
        <v>1049</v>
      </c>
      <c r="E900" s="14">
        <v>1.0</v>
      </c>
      <c r="F900" s="13" t="str">
        <f t="shared" si="1"/>
        <v>negatif</v>
      </c>
      <c r="G900" s="15" t="s">
        <v>1204</v>
      </c>
      <c r="H900" s="16" t="s">
        <v>1205</v>
      </c>
    </row>
    <row r="901" ht="15.0" customHeight="1">
      <c r="A901" s="17" t="s">
        <v>22</v>
      </c>
      <c r="B901" s="13" t="s">
        <v>1206</v>
      </c>
      <c r="C901" s="13" t="s">
        <v>1203</v>
      </c>
      <c r="D901" s="13" t="s">
        <v>1049</v>
      </c>
      <c r="E901" s="14">
        <v>5.0</v>
      </c>
      <c r="F901" s="13" t="str">
        <f t="shared" si="1"/>
        <v>positif</v>
      </c>
      <c r="G901" s="15" t="s">
        <v>1204</v>
      </c>
      <c r="H901" s="16" t="s">
        <v>1205</v>
      </c>
    </row>
    <row r="902" ht="14.25" customHeight="1">
      <c r="A902" s="17" t="s">
        <v>22</v>
      </c>
      <c r="B902" s="13" t="s">
        <v>1207</v>
      </c>
      <c r="C902" s="13" t="s">
        <v>1203</v>
      </c>
      <c r="D902" s="13" t="s">
        <v>1049</v>
      </c>
      <c r="E902" s="14">
        <v>5.0</v>
      </c>
      <c r="F902" s="13" t="str">
        <f t="shared" si="1"/>
        <v>positif</v>
      </c>
      <c r="G902" s="15" t="s">
        <v>1204</v>
      </c>
      <c r="H902" s="16" t="s">
        <v>1205</v>
      </c>
    </row>
    <row r="903" ht="14.25" customHeight="1">
      <c r="A903" s="17" t="s">
        <v>22</v>
      </c>
      <c r="B903" s="13" t="s">
        <v>1208</v>
      </c>
      <c r="C903" s="13" t="s">
        <v>1203</v>
      </c>
      <c r="D903" s="13" t="s">
        <v>1049</v>
      </c>
      <c r="E903" s="14">
        <v>5.0</v>
      </c>
      <c r="F903" s="13" t="str">
        <f t="shared" si="1"/>
        <v>positif</v>
      </c>
      <c r="G903" s="15" t="s">
        <v>1204</v>
      </c>
      <c r="H903" s="16" t="s">
        <v>1205</v>
      </c>
    </row>
    <row r="904" ht="14.25" customHeight="1">
      <c r="A904" s="17" t="s">
        <v>22</v>
      </c>
      <c r="B904" s="25" t="s">
        <v>1209</v>
      </c>
      <c r="C904" s="13" t="s">
        <v>1203</v>
      </c>
      <c r="D904" s="13" t="s">
        <v>1049</v>
      </c>
      <c r="E904" s="14">
        <v>5.0</v>
      </c>
      <c r="F904" s="13" t="str">
        <f t="shared" si="1"/>
        <v>positif</v>
      </c>
      <c r="G904" s="15" t="s">
        <v>1204</v>
      </c>
      <c r="H904" s="16" t="s">
        <v>1205</v>
      </c>
    </row>
    <row r="905" ht="14.25" customHeight="1">
      <c r="A905" s="17" t="s">
        <v>22</v>
      </c>
      <c r="B905" s="13" t="s">
        <v>795</v>
      </c>
      <c r="C905" s="13" t="s">
        <v>1203</v>
      </c>
      <c r="D905" s="13" t="s">
        <v>1049</v>
      </c>
      <c r="E905" s="14">
        <v>5.0</v>
      </c>
      <c r="F905" s="13" t="str">
        <f t="shared" si="1"/>
        <v>positif</v>
      </c>
      <c r="G905" s="15" t="s">
        <v>1204</v>
      </c>
      <c r="H905" s="16" t="s">
        <v>1205</v>
      </c>
    </row>
    <row r="906" ht="15.0" customHeight="1">
      <c r="A906" s="17" t="s">
        <v>22</v>
      </c>
      <c r="B906" s="13" t="s">
        <v>1210</v>
      </c>
      <c r="C906" s="13" t="s">
        <v>1203</v>
      </c>
      <c r="D906" s="13" t="s">
        <v>1049</v>
      </c>
      <c r="E906" s="14">
        <v>5.0</v>
      </c>
      <c r="F906" s="13" t="str">
        <f t="shared" si="1"/>
        <v>positif</v>
      </c>
      <c r="G906" s="15" t="s">
        <v>1204</v>
      </c>
      <c r="H906" s="16" t="s">
        <v>1205</v>
      </c>
    </row>
    <row r="907" ht="14.25" customHeight="1">
      <c r="A907" s="17" t="s">
        <v>22</v>
      </c>
      <c r="B907" s="25" t="s">
        <v>1211</v>
      </c>
      <c r="C907" s="13" t="s">
        <v>1203</v>
      </c>
      <c r="D907" s="13" t="s">
        <v>1049</v>
      </c>
      <c r="E907" s="14">
        <v>5.0</v>
      </c>
      <c r="F907" s="13" t="str">
        <f t="shared" si="1"/>
        <v>positif</v>
      </c>
      <c r="G907" s="15" t="s">
        <v>1204</v>
      </c>
      <c r="H907" s="16" t="s">
        <v>1205</v>
      </c>
    </row>
    <row r="908" ht="14.25" customHeight="1">
      <c r="A908" s="17" t="s">
        <v>22</v>
      </c>
      <c r="B908" s="13" t="s">
        <v>1212</v>
      </c>
      <c r="C908" s="13" t="s">
        <v>1203</v>
      </c>
      <c r="D908" s="13" t="s">
        <v>1049</v>
      </c>
      <c r="E908" s="14">
        <v>5.0</v>
      </c>
      <c r="F908" s="13" t="str">
        <f t="shared" si="1"/>
        <v>positif</v>
      </c>
      <c r="G908" s="15" t="s">
        <v>1204</v>
      </c>
      <c r="H908" s="16" t="s">
        <v>1205</v>
      </c>
    </row>
    <row r="909" ht="15.0" customHeight="1">
      <c r="A909" s="17" t="s">
        <v>22</v>
      </c>
      <c r="B909" s="13" t="s">
        <v>1213</v>
      </c>
      <c r="C909" s="13" t="s">
        <v>1203</v>
      </c>
      <c r="D909" s="13" t="s">
        <v>1049</v>
      </c>
      <c r="E909" s="14">
        <v>5.0</v>
      </c>
      <c r="F909" s="13" t="str">
        <f t="shared" si="1"/>
        <v>positif</v>
      </c>
      <c r="G909" s="15" t="s">
        <v>1204</v>
      </c>
      <c r="H909" s="16" t="s">
        <v>1205</v>
      </c>
    </row>
    <row r="910" ht="14.25" customHeight="1">
      <c r="A910" s="17" t="s">
        <v>406</v>
      </c>
      <c r="B910" s="25" t="s">
        <v>1214</v>
      </c>
      <c r="C910" s="13" t="s">
        <v>1215</v>
      </c>
      <c r="D910" s="13" t="s">
        <v>1157</v>
      </c>
      <c r="E910" s="14">
        <v>5.0</v>
      </c>
      <c r="F910" s="13" t="str">
        <f t="shared" si="1"/>
        <v>positif</v>
      </c>
      <c r="G910" s="15" t="s">
        <v>1216</v>
      </c>
      <c r="H910" s="16" t="s">
        <v>1217</v>
      </c>
    </row>
    <row r="911" ht="14.25" customHeight="1">
      <c r="A911" s="4" t="s">
        <v>1218</v>
      </c>
      <c r="B911" s="13" t="s">
        <v>1219</v>
      </c>
      <c r="C911" s="13" t="s">
        <v>1220</v>
      </c>
      <c r="D911" s="13" t="s">
        <v>1221</v>
      </c>
      <c r="E911" s="14">
        <v>5.0</v>
      </c>
      <c r="F911" s="13" t="str">
        <f t="shared" si="1"/>
        <v>positif</v>
      </c>
      <c r="G911" s="27" t="s">
        <v>1222</v>
      </c>
      <c r="H911" s="27" t="s">
        <v>1223</v>
      </c>
    </row>
    <row r="912" ht="14.25" customHeight="1">
      <c r="A912" s="4"/>
      <c r="B912" s="13" t="s">
        <v>1224</v>
      </c>
      <c r="C912" s="13" t="s">
        <v>1220</v>
      </c>
      <c r="D912" s="13" t="s">
        <v>1221</v>
      </c>
      <c r="E912" s="14">
        <v>5.0</v>
      </c>
      <c r="F912" s="13" t="str">
        <f t="shared" si="1"/>
        <v>positif</v>
      </c>
      <c r="G912" s="27" t="s">
        <v>1222</v>
      </c>
      <c r="H912" s="27" t="s">
        <v>1223</v>
      </c>
    </row>
    <row r="913" ht="14.25" customHeight="1">
      <c r="A913" s="4"/>
      <c r="B913" s="13" t="s">
        <v>1225</v>
      </c>
      <c r="C913" s="13" t="s">
        <v>1220</v>
      </c>
      <c r="D913" s="13" t="s">
        <v>1221</v>
      </c>
      <c r="E913" s="14">
        <v>1.0</v>
      </c>
      <c r="F913" s="13" t="str">
        <f t="shared" si="1"/>
        <v>negatif</v>
      </c>
      <c r="G913" s="27" t="s">
        <v>1222</v>
      </c>
      <c r="H913" s="27" t="s">
        <v>1223</v>
      </c>
    </row>
    <row r="914" ht="14.25" customHeight="1">
      <c r="A914" s="4"/>
      <c r="B914" s="13" t="s">
        <v>1226</v>
      </c>
      <c r="C914" s="13" t="s">
        <v>1220</v>
      </c>
      <c r="D914" s="13" t="s">
        <v>1221</v>
      </c>
      <c r="E914" s="14">
        <v>5.0</v>
      </c>
      <c r="F914" s="13" t="str">
        <f t="shared" si="1"/>
        <v>positif</v>
      </c>
      <c r="G914" s="27" t="s">
        <v>1222</v>
      </c>
      <c r="H914" s="27" t="s">
        <v>1223</v>
      </c>
    </row>
    <row r="915" ht="14.25" customHeight="1">
      <c r="A915" s="4"/>
      <c r="B915" s="13" t="s">
        <v>1227</v>
      </c>
      <c r="C915" s="13" t="s">
        <v>1220</v>
      </c>
      <c r="D915" s="13" t="s">
        <v>1221</v>
      </c>
      <c r="E915" s="14">
        <v>5.0</v>
      </c>
      <c r="F915" s="13" t="str">
        <f t="shared" si="1"/>
        <v>positif</v>
      </c>
      <c r="G915" s="27" t="s">
        <v>1222</v>
      </c>
      <c r="H915" s="27" t="s">
        <v>1223</v>
      </c>
    </row>
    <row r="916" ht="14.25" customHeight="1">
      <c r="A916" s="4"/>
      <c r="B916" s="13" t="s">
        <v>1228</v>
      </c>
      <c r="C916" s="13" t="s">
        <v>1220</v>
      </c>
      <c r="D916" s="13" t="s">
        <v>1221</v>
      </c>
      <c r="E916" s="14">
        <v>5.0</v>
      </c>
      <c r="F916" s="13" t="str">
        <f t="shared" si="1"/>
        <v>positif</v>
      </c>
      <c r="G916" s="27" t="s">
        <v>1222</v>
      </c>
      <c r="H916" s="27" t="s">
        <v>1223</v>
      </c>
    </row>
    <row r="917" ht="14.25" customHeight="1">
      <c r="A917" s="4"/>
      <c r="B917" s="13" t="s">
        <v>1229</v>
      </c>
      <c r="C917" s="13" t="s">
        <v>1220</v>
      </c>
      <c r="D917" s="13" t="s">
        <v>1221</v>
      </c>
      <c r="E917" s="14">
        <v>5.0</v>
      </c>
      <c r="F917" s="13" t="str">
        <f t="shared" si="1"/>
        <v>positif</v>
      </c>
      <c r="G917" s="27" t="s">
        <v>1222</v>
      </c>
      <c r="H917" s="27" t="s">
        <v>1223</v>
      </c>
    </row>
    <row r="918" ht="14.25" customHeight="1">
      <c r="A918" s="4"/>
      <c r="B918" s="13" t="s">
        <v>1230</v>
      </c>
      <c r="C918" s="13" t="s">
        <v>1220</v>
      </c>
      <c r="D918" s="13" t="s">
        <v>1221</v>
      </c>
      <c r="E918" s="14">
        <v>5.0</v>
      </c>
      <c r="F918" s="13" t="str">
        <f t="shared" si="1"/>
        <v>positif</v>
      </c>
      <c r="G918" s="27" t="s">
        <v>1222</v>
      </c>
      <c r="H918" s="27" t="s">
        <v>1223</v>
      </c>
    </row>
    <row r="919" ht="14.25" customHeight="1">
      <c r="A919" s="4"/>
      <c r="B919" s="13" t="s">
        <v>1231</v>
      </c>
      <c r="C919" s="13" t="s">
        <v>1220</v>
      </c>
      <c r="D919" s="13" t="s">
        <v>1221</v>
      </c>
      <c r="E919" s="14">
        <v>1.0</v>
      </c>
      <c r="F919" s="13" t="str">
        <f t="shared" si="1"/>
        <v>negatif</v>
      </c>
      <c r="G919" s="27" t="s">
        <v>1222</v>
      </c>
      <c r="H919" s="27" t="s">
        <v>1223</v>
      </c>
    </row>
    <row r="920" ht="14.25" customHeight="1">
      <c r="A920" s="4"/>
      <c r="B920" s="13" t="s">
        <v>1232</v>
      </c>
      <c r="C920" s="13" t="s">
        <v>1220</v>
      </c>
      <c r="D920" s="13" t="s">
        <v>1221</v>
      </c>
      <c r="E920" s="14">
        <v>1.0</v>
      </c>
      <c r="F920" s="13" t="str">
        <f t="shared" si="1"/>
        <v>negatif</v>
      </c>
      <c r="G920" s="27" t="s">
        <v>1222</v>
      </c>
      <c r="H920" s="27" t="s">
        <v>1223</v>
      </c>
    </row>
    <row r="921" ht="14.25" customHeight="1">
      <c r="A921" s="4"/>
      <c r="B921" s="13" t="s">
        <v>631</v>
      </c>
      <c r="C921" s="13" t="s">
        <v>1220</v>
      </c>
      <c r="D921" s="13" t="s">
        <v>1221</v>
      </c>
      <c r="E921" s="14">
        <v>4.0</v>
      </c>
      <c r="F921" s="13" t="str">
        <f t="shared" si="1"/>
        <v>positif</v>
      </c>
      <c r="G921" s="27" t="s">
        <v>1222</v>
      </c>
      <c r="H921" s="27" t="s">
        <v>1223</v>
      </c>
    </row>
    <row r="922" ht="14.25" customHeight="1">
      <c r="A922" s="4"/>
      <c r="B922" s="13" t="s">
        <v>1233</v>
      </c>
      <c r="C922" s="13" t="s">
        <v>1220</v>
      </c>
      <c r="D922" s="13" t="s">
        <v>1221</v>
      </c>
      <c r="E922" s="14">
        <v>1.0</v>
      </c>
      <c r="F922" s="13" t="str">
        <f t="shared" si="1"/>
        <v>negatif</v>
      </c>
      <c r="G922" s="27" t="s">
        <v>1222</v>
      </c>
      <c r="H922" s="27" t="s">
        <v>1223</v>
      </c>
    </row>
    <row r="923" ht="14.25" customHeight="1">
      <c r="A923" s="4"/>
      <c r="B923" s="13" t="s">
        <v>1234</v>
      </c>
      <c r="C923" s="13" t="s">
        <v>1220</v>
      </c>
      <c r="D923" s="13" t="s">
        <v>1221</v>
      </c>
      <c r="E923" s="14">
        <v>5.0</v>
      </c>
      <c r="F923" s="13" t="str">
        <f t="shared" si="1"/>
        <v>positif</v>
      </c>
      <c r="G923" s="27" t="s">
        <v>1222</v>
      </c>
      <c r="H923" s="27" t="s">
        <v>1223</v>
      </c>
    </row>
    <row r="924" ht="14.25" customHeight="1">
      <c r="A924" s="4"/>
      <c r="B924" s="13" t="s">
        <v>1235</v>
      </c>
      <c r="C924" s="13" t="s">
        <v>1220</v>
      </c>
      <c r="D924" s="13" t="s">
        <v>1221</v>
      </c>
      <c r="E924" s="14">
        <v>5.0</v>
      </c>
      <c r="F924" s="13" t="str">
        <f t="shared" si="1"/>
        <v>positif</v>
      </c>
      <c r="G924" s="27" t="s">
        <v>1222</v>
      </c>
      <c r="H924" s="27" t="s">
        <v>1223</v>
      </c>
    </row>
    <row r="925" ht="14.25" customHeight="1">
      <c r="A925" s="4"/>
      <c r="B925" s="13" t="s">
        <v>1236</v>
      </c>
      <c r="C925" s="13" t="s">
        <v>1220</v>
      </c>
      <c r="D925" s="13" t="s">
        <v>1221</v>
      </c>
      <c r="E925" s="14">
        <v>5.0</v>
      </c>
      <c r="F925" s="13" t="str">
        <f t="shared" si="1"/>
        <v>positif</v>
      </c>
      <c r="G925" s="27" t="s">
        <v>1222</v>
      </c>
      <c r="H925" s="27" t="s">
        <v>1223</v>
      </c>
    </row>
    <row r="926" ht="14.25" customHeight="1">
      <c r="A926" s="4"/>
      <c r="B926" s="13" t="s">
        <v>1237</v>
      </c>
      <c r="C926" s="13" t="s">
        <v>1220</v>
      </c>
      <c r="D926" s="13" t="s">
        <v>1221</v>
      </c>
      <c r="E926" s="14">
        <v>5.0</v>
      </c>
      <c r="F926" s="13" t="str">
        <f t="shared" si="1"/>
        <v>positif</v>
      </c>
      <c r="G926" s="27" t="s">
        <v>1222</v>
      </c>
      <c r="H926" s="27" t="s">
        <v>1223</v>
      </c>
    </row>
    <row r="927" ht="14.25" customHeight="1">
      <c r="A927" s="4"/>
      <c r="B927" s="13" t="s">
        <v>978</v>
      </c>
      <c r="C927" s="13" t="s">
        <v>1220</v>
      </c>
      <c r="D927" s="13" t="s">
        <v>1221</v>
      </c>
      <c r="E927" s="14">
        <v>5.0</v>
      </c>
      <c r="F927" s="13" t="str">
        <f t="shared" si="1"/>
        <v>positif</v>
      </c>
      <c r="G927" s="27" t="s">
        <v>1222</v>
      </c>
      <c r="H927" s="27" t="s">
        <v>1223</v>
      </c>
    </row>
    <row r="928" ht="14.25" customHeight="1">
      <c r="A928" s="4"/>
      <c r="B928" s="13" t="s">
        <v>1238</v>
      </c>
      <c r="C928" s="13" t="s">
        <v>1220</v>
      </c>
      <c r="D928" s="13" t="s">
        <v>1221</v>
      </c>
      <c r="E928" s="14">
        <v>5.0</v>
      </c>
      <c r="F928" s="13" t="str">
        <f t="shared" si="1"/>
        <v>positif</v>
      </c>
      <c r="G928" s="27" t="s">
        <v>1222</v>
      </c>
      <c r="H928" s="27" t="s">
        <v>1223</v>
      </c>
    </row>
    <row r="929" ht="14.25" customHeight="1">
      <c r="A929" s="4"/>
      <c r="B929" s="13" t="s">
        <v>1239</v>
      </c>
      <c r="C929" s="13" t="s">
        <v>1240</v>
      </c>
      <c r="D929" s="13" t="s">
        <v>1241</v>
      </c>
      <c r="E929" s="14">
        <v>1.0</v>
      </c>
      <c r="F929" s="13" t="str">
        <f t="shared" si="1"/>
        <v>negatif</v>
      </c>
      <c r="G929" s="27" t="s">
        <v>1242</v>
      </c>
      <c r="H929" s="27" t="s">
        <v>1243</v>
      </c>
    </row>
    <row r="930" ht="14.25" customHeight="1">
      <c r="A930" s="4"/>
      <c r="B930" s="13" t="s">
        <v>1244</v>
      </c>
      <c r="C930" s="13" t="s">
        <v>1240</v>
      </c>
      <c r="D930" s="13" t="s">
        <v>1241</v>
      </c>
      <c r="E930" s="14">
        <v>5.0</v>
      </c>
      <c r="F930" s="13" t="str">
        <f t="shared" si="1"/>
        <v>positif</v>
      </c>
      <c r="G930" s="27" t="s">
        <v>1242</v>
      </c>
      <c r="H930" s="27" t="s">
        <v>1243</v>
      </c>
    </row>
    <row r="931" ht="14.25" customHeight="1">
      <c r="A931" s="4"/>
      <c r="B931" s="13" t="s">
        <v>1245</v>
      </c>
      <c r="C931" s="13" t="s">
        <v>1240</v>
      </c>
      <c r="D931" s="13" t="s">
        <v>1241</v>
      </c>
      <c r="E931" s="14">
        <v>5.0</v>
      </c>
      <c r="F931" s="13" t="str">
        <f t="shared" si="1"/>
        <v>positif</v>
      </c>
      <c r="G931" s="27" t="s">
        <v>1242</v>
      </c>
      <c r="H931" s="27" t="s">
        <v>1243</v>
      </c>
    </row>
    <row r="932" ht="14.25" customHeight="1">
      <c r="A932" s="4"/>
      <c r="B932" s="13" t="s">
        <v>1246</v>
      </c>
      <c r="C932" s="13" t="s">
        <v>1240</v>
      </c>
      <c r="D932" s="13" t="s">
        <v>1241</v>
      </c>
      <c r="E932" s="14">
        <v>5.0</v>
      </c>
      <c r="F932" s="13" t="str">
        <f t="shared" si="1"/>
        <v>positif</v>
      </c>
      <c r="G932" s="27" t="s">
        <v>1242</v>
      </c>
      <c r="H932" s="27" t="s">
        <v>1243</v>
      </c>
    </row>
    <row r="933" ht="14.25" customHeight="1">
      <c r="A933" s="4"/>
      <c r="B933" s="13" t="s">
        <v>1247</v>
      </c>
      <c r="C933" s="13" t="s">
        <v>1240</v>
      </c>
      <c r="D933" s="13" t="s">
        <v>1241</v>
      </c>
      <c r="E933" s="14">
        <v>1.0</v>
      </c>
      <c r="F933" s="13" t="str">
        <f t="shared" si="1"/>
        <v>negatif</v>
      </c>
      <c r="G933" s="27" t="s">
        <v>1242</v>
      </c>
      <c r="H933" s="27" t="s">
        <v>1243</v>
      </c>
    </row>
    <row r="934" ht="14.25" customHeight="1">
      <c r="A934" s="4"/>
      <c r="B934" s="13" t="s">
        <v>1248</v>
      </c>
      <c r="C934" s="13" t="s">
        <v>1240</v>
      </c>
      <c r="D934" s="13" t="s">
        <v>1241</v>
      </c>
      <c r="E934" s="14">
        <v>1.0</v>
      </c>
      <c r="F934" s="13" t="str">
        <f t="shared" si="1"/>
        <v>negatif</v>
      </c>
      <c r="G934" s="27" t="s">
        <v>1242</v>
      </c>
      <c r="H934" s="27" t="s">
        <v>1243</v>
      </c>
    </row>
    <row r="935" ht="14.25" customHeight="1">
      <c r="A935" s="4"/>
      <c r="B935" s="13" t="s">
        <v>1249</v>
      </c>
      <c r="C935" s="13" t="s">
        <v>1240</v>
      </c>
      <c r="D935" s="13" t="s">
        <v>1241</v>
      </c>
      <c r="E935" s="14">
        <v>5.0</v>
      </c>
      <c r="F935" s="13" t="str">
        <f t="shared" si="1"/>
        <v>positif</v>
      </c>
      <c r="G935" s="27" t="s">
        <v>1242</v>
      </c>
      <c r="H935" s="27" t="s">
        <v>1243</v>
      </c>
    </row>
    <row r="936" ht="14.25" customHeight="1">
      <c r="A936" s="4"/>
      <c r="B936" s="13" t="s">
        <v>1250</v>
      </c>
      <c r="C936" s="13" t="s">
        <v>1240</v>
      </c>
      <c r="D936" s="13" t="s">
        <v>1241</v>
      </c>
      <c r="E936" s="14">
        <v>5.0</v>
      </c>
      <c r="F936" s="13" t="str">
        <f t="shared" si="1"/>
        <v>positif</v>
      </c>
      <c r="G936" s="27" t="s">
        <v>1242</v>
      </c>
      <c r="H936" s="27" t="s">
        <v>1243</v>
      </c>
    </row>
    <row r="937" ht="14.25" customHeight="1">
      <c r="A937" s="4"/>
      <c r="B937" s="13" t="s">
        <v>1251</v>
      </c>
      <c r="C937" s="13" t="s">
        <v>1240</v>
      </c>
      <c r="D937" s="13" t="s">
        <v>1241</v>
      </c>
      <c r="E937" s="14">
        <v>5.0</v>
      </c>
      <c r="F937" s="13" t="str">
        <f t="shared" si="1"/>
        <v>positif</v>
      </c>
      <c r="G937" s="27" t="s">
        <v>1242</v>
      </c>
      <c r="H937" s="27" t="s">
        <v>1243</v>
      </c>
    </row>
    <row r="938" ht="14.25" customHeight="1">
      <c r="A938" s="4"/>
      <c r="B938" s="13" t="s">
        <v>1252</v>
      </c>
      <c r="C938" s="13" t="s">
        <v>1240</v>
      </c>
      <c r="D938" s="13" t="s">
        <v>1241</v>
      </c>
      <c r="E938" s="14">
        <v>4.0</v>
      </c>
      <c r="F938" s="13" t="str">
        <f t="shared" si="1"/>
        <v>positif</v>
      </c>
      <c r="G938" s="27" t="s">
        <v>1242</v>
      </c>
      <c r="H938" s="27" t="s">
        <v>1243</v>
      </c>
    </row>
    <row r="939" ht="14.25" customHeight="1">
      <c r="A939" s="4"/>
      <c r="B939" s="13" t="s">
        <v>1253</v>
      </c>
      <c r="C939" s="13" t="s">
        <v>1240</v>
      </c>
      <c r="D939" s="13" t="s">
        <v>1241</v>
      </c>
      <c r="E939" s="14">
        <v>5.0</v>
      </c>
      <c r="F939" s="13" t="str">
        <f t="shared" si="1"/>
        <v>positif</v>
      </c>
      <c r="G939" s="27" t="s">
        <v>1242</v>
      </c>
      <c r="H939" s="27" t="s">
        <v>1243</v>
      </c>
    </row>
    <row r="940" ht="14.25" customHeight="1">
      <c r="A940" s="4"/>
      <c r="B940" s="13" t="s">
        <v>1254</v>
      </c>
      <c r="C940" s="13" t="s">
        <v>1240</v>
      </c>
      <c r="D940" s="13" t="s">
        <v>1241</v>
      </c>
      <c r="E940" s="14">
        <v>5.0</v>
      </c>
      <c r="F940" s="13" t="str">
        <f t="shared" si="1"/>
        <v>positif</v>
      </c>
      <c r="G940" s="27" t="s">
        <v>1242</v>
      </c>
      <c r="H940" s="27" t="s">
        <v>1243</v>
      </c>
    </row>
    <row r="941" ht="14.25" customHeight="1">
      <c r="A941" s="4"/>
      <c r="B941" s="13" t="s">
        <v>1255</v>
      </c>
      <c r="C941" s="13" t="s">
        <v>1240</v>
      </c>
      <c r="D941" s="13" t="s">
        <v>1241</v>
      </c>
      <c r="E941" s="14">
        <v>1.0</v>
      </c>
      <c r="F941" s="13" t="str">
        <f t="shared" si="1"/>
        <v>negatif</v>
      </c>
      <c r="G941" s="27" t="s">
        <v>1242</v>
      </c>
      <c r="H941" s="27" t="s">
        <v>1243</v>
      </c>
    </row>
    <row r="942" ht="14.25" customHeight="1">
      <c r="A942" s="4"/>
      <c r="B942" s="13" t="s">
        <v>1256</v>
      </c>
      <c r="C942" s="13" t="s">
        <v>1240</v>
      </c>
      <c r="D942" s="13" t="s">
        <v>1241</v>
      </c>
      <c r="E942" s="14">
        <v>1.0</v>
      </c>
      <c r="F942" s="13" t="str">
        <f t="shared" si="1"/>
        <v>negatif</v>
      </c>
      <c r="G942" s="27" t="s">
        <v>1242</v>
      </c>
      <c r="H942" s="27" t="s">
        <v>1243</v>
      </c>
    </row>
    <row r="943" ht="14.25" customHeight="1">
      <c r="A943" s="4"/>
      <c r="B943" s="13" t="s">
        <v>1257</v>
      </c>
      <c r="C943" s="13" t="s">
        <v>1240</v>
      </c>
      <c r="D943" s="13" t="s">
        <v>1241</v>
      </c>
      <c r="E943" s="14">
        <v>1.0</v>
      </c>
      <c r="F943" s="13" t="str">
        <f t="shared" si="1"/>
        <v>negatif</v>
      </c>
      <c r="G943" s="27" t="s">
        <v>1242</v>
      </c>
      <c r="H943" s="27" t="s">
        <v>1243</v>
      </c>
    </row>
    <row r="944" ht="14.25" customHeight="1">
      <c r="A944" s="4"/>
      <c r="B944" s="13" t="s">
        <v>479</v>
      </c>
      <c r="C944" s="13" t="s">
        <v>1240</v>
      </c>
      <c r="D944" s="13" t="s">
        <v>1241</v>
      </c>
      <c r="E944" s="14">
        <v>1.0</v>
      </c>
      <c r="F944" s="13" t="str">
        <f t="shared" si="1"/>
        <v>negatif</v>
      </c>
      <c r="G944" s="27" t="s">
        <v>1242</v>
      </c>
      <c r="H944" s="27" t="s">
        <v>1243</v>
      </c>
    </row>
    <row r="945" ht="14.25" customHeight="1">
      <c r="A945" s="4"/>
      <c r="B945" s="13" t="s">
        <v>1258</v>
      </c>
      <c r="C945" s="13" t="s">
        <v>1240</v>
      </c>
      <c r="D945" s="13" t="s">
        <v>1241</v>
      </c>
      <c r="E945" s="14">
        <v>1.0</v>
      </c>
      <c r="F945" s="13" t="str">
        <f t="shared" si="1"/>
        <v>negatif</v>
      </c>
      <c r="G945" s="27" t="s">
        <v>1242</v>
      </c>
      <c r="H945" s="27" t="s">
        <v>1243</v>
      </c>
    </row>
    <row r="946" ht="14.25" customHeight="1">
      <c r="A946" s="4"/>
      <c r="B946" s="13" t="s">
        <v>1259</v>
      </c>
      <c r="C946" s="13" t="s">
        <v>1220</v>
      </c>
      <c r="D946" s="13" t="s">
        <v>1221</v>
      </c>
      <c r="E946" s="14">
        <v>5.0</v>
      </c>
      <c r="F946" s="13" t="str">
        <f t="shared" si="1"/>
        <v>positif</v>
      </c>
      <c r="G946" s="27" t="s">
        <v>1260</v>
      </c>
      <c r="H946" s="27" t="s">
        <v>1261</v>
      </c>
    </row>
    <row r="947" ht="14.25" customHeight="1">
      <c r="A947" s="4"/>
      <c r="B947" s="13" t="s">
        <v>1262</v>
      </c>
      <c r="C947" s="13" t="s">
        <v>1220</v>
      </c>
      <c r="D947" s="13" t="s">
        <v>1221</v>
      </c>
      <c r="E947" s="14">
        <v>5.0</v>
      </c>
      <c r="F947" s="13" t="str">
        <f t="shared" si="1"/>
        <v>positif</v>
      </c>
      <c r="G947" s="27" t="s">
        <v>1260</v>
      </c>
      <c r="H947" s="27" t="s">
        <v>1261</v>
      </c>
    </row>
    <row r="948" ht="14.25" customHeight="1">
      <c r="A948" s="4"/>
      <c r="B948" s="13" t="s">
        <v>1263</v>
      </c>
      <c r="C948" s="13" t="s">
        <v>1220</v>
      </c>
      <c r="D948" s="13" t="s">
        <v>1221</v>
      </c>
      <c r="E948" s="14">
        <v>5.0</v>
      </c>
      <c r="F948" s="13" t="str">
        <f t="shared" si="1"/>
        <v>positif</v>
      </c>
      <c r="G948" s="27" t="s">
        <v>1260</v>
      </c>
      <c r="H948" s="27" t="s">
        <v>1261</v>
      </c>
    </row>
    <row r="949" ht="14.25" customHeight="1">
      <c r="A949" s="4"/>
      <c r="B949" s="13" t="s">
        <v>1264</v>
      </c>
      <c r="C949" s="13" t="s">
        <v>1220</v>
      </c>
      <c r="D949" s="13" t="s">
        <v>1221</v>
      </c>
      <c r="E949" s="14">
        <v>5.0</v>
      </c>
      <c r="F949" s="13" t="str">
        <f t="shared" si="1"/>
        <v>positif</v>
      </c>
      <c r="G949" s="27" t="s">
        <v>1260</v>
      </c>
      <c r="H949" s="27" t="s">
        <v>1261</v>
      </c>
    </row>
    <row r="950" ht="14.25" customHeight="1">
      <c r="A950" s="4"/>
      <c r="B950" s="13" t="s">
        <v>1265</v>
      </c>
      <c r="C950" s="13" t="s">
        <v>1220</v>
      </c>
      <c r="D950" s="13" t="s">
        <v>1221</v>
      </c>
      <c r="E950" s="14">
        <v>5.0</v>
      </c>
      <c r="F950" s="13" t="str">
        <f t="shared" si="1"/>
        <v>positif</v>
      </c>
      <c r="G950" s="27" t="s">
        <v>1260</v>
      </c>
      <c r="H950" s="27" t="s">
        <v>1261</v>
      </c>
    </row>
    <row r="951" ht="14.25" customHeight="1">
      <c r="A951" s="4"/>
      <c r="B951" s="13" t="s">
        <v>1266</v>
      </c>
      <c r="C951" s="13" t="s">
        <v>1220</v>
      </c>
      <c r="D951" s="13" t="s">
        <v>1221</v>
      </c>
      <c r="E951" s="14">
        <v>5.0</v>
      </c>
      <c r="F951" s="13" t="str">
        <f t="shared" si="1"/>
        <v>positif</v>
      </c>
      <c r="G951" s="27" t="s">
        <v>1260</v>
      </c>
      <c r="H951" s="27" t="s">
        <v>1261</v>
      </c>
    </row>
    <row r="952" ht="14.25" customHeight="1">
      <c r="A952" s="4"/>
      <c r="B952" s="13" t="s">
        <v>1267</v>
      </c>
      <c r="C952" s="13" t="s">
        <v>1220</v>
      </c>
      <c r="D952" s="13" t="s">
        <v>1221</v>
      </c>
      <c r="E952" s="14">
        <v>5.0</v>
      </c>
      <c r="F952" s="13" t="str">
        <f t="shared" si="1"/>
        <v>positif</v>
      </c>
      <c r="G952" s="27" t="s">
        <v>1260</v>
      </c>
      <c r="H952" s="27" t="s">
        <v>1261</v>
      </c>
    </row>
    <row r="953" ht="14.25" customHeight="1">
      <c r="A953" s="4"/>
      <c r="B953" s="13" t="s">
        <v>474</v>
      </c>
      <c r="C953" s="13" t="s">
        <v>1220</v>
      </c>
      <c r="D953" s="13" t="s">
        <v>1221</v>
      </c>
      <c r="E953" s="14">
        <v>5.0</v>
      </c>
      <c r="F953" s="13" t="str">
        <f t="shared" si="1"/>
        <v>positif</v>
      </c>
      <c r="G953" s="27" t="s">
        <v>1260</v>
      </c>
      <c r="H953" s="27" t="s">
        <v>1261</v>
      </c>
    </row>
    <row r="954" ht="14.25" customHeight="1">
      <c r="A954" s="4"/>
      <c r="B954" s="13" t="s">
        <v>1268</v>
      </c>
      <c r="C954" s="13" t="s">
        <v>1220</v>
      </c>
      <c r="D954" s="13" t="s">
        <v>1221</v>
      </c>
      <c r="E954" s="14">
        <v>5.0</v>
      </c>
      <c r="F954" s="13" t="str">
        <f t="shared" si="1"/>
        <v>positif</v>
      </c>
      <c r="G954" s="27" t="s">
        <v>1260</v>
      </c>
      <c r="H954" s="27" t="s">
        <v>1261</v>
      </c>
    </row>
    <row r="955" ht="14.25" customHeight="1">
      <c r="A955" s="4"/>
      <c r="B955" s="13" t="s">
        <v>1269</v>
      </c>
      <c r="C955" s="13" t="s">
        <v>1220</v>
      </c>
      <c r="D955" s="13" t="s">
        <v>1221</v>
      </c>
      <c r="E955" s="14">
        <v>5.0</v>
      </c>
      <c r="F955" s="13" t="str">
        <f t="shared" si="1"/>
        <v>positif</v>
      </c>
      <c r="G955" s="27" t="s">
        <v>1260</v>
      </c>
      <c r="H955" s="27" t="s">
        <v>1261</v>
      </c>
    </row>
    <row r="956" ht="14.25" customHeight="1">
      <c r="A956" s="4"/>
      <c r="B956" s="13" t="s">
        <v>1270</v>
      </c>
      <c r="C956" s="13" t="s">
        <v>1220</v>
      </c>
      <c r="D956" s="13" t="s">
        <v>1221</v>
      </c>
      <c r="E956" s="14">
        <v>5.0</v>
      </c>
      <c r="F956" s="13" t="str">
        <f t="shared" si="1"/>
        <v>positif</v>
      </c>
      <c r="G956" s="27" t="s">
        <v>1260</v>
      </c>
      <c r="H956" s="27" t="s">
        <v>1261</v>
      </c>
    </row>
    <row r="957" ht="14.25" customHeight="1">
      <c r="A957" s="4"/>
      <c r="B957" s="13" t="s">
        <v>1271</v>
      </c>
      <c r="C957" s="13" t="s">
        <v>1220</v>
      </c>
      <c r="D957" s="13" t="s">
        <v>1221</v>
      </c>
      <c r="E957" s="14">
        <v>5.0</v>
      </c>
      <c r="F957" s="13" t="str">
        <f t="shared" si="1"/>
        <v>positif</v>
      </c>
      <c r="G957" s="27" t="s">
        <v>1260</v>
      </c>
      <c r="H957" s="27" t="s">
        <v>1261</v>
      </c>
    </row>
    <row r="958" ht="14.25" customHeight="1">
      <c r="A958" s="4"/>
      <c r="B958" s="13" t="s">
        <v>1272</v>
      </c>
      <c r="C958" s="13" t="s">
        <v>1220</v>
      </c>
      <c r="D958" s="13" t="s">
        <v>1221</v>
      </c>
      <c r="E958" s="14">
        <v>5.0</v>
      </c>
      <c r="F958" s="13" t="str">
        <f t="shared" si="1"/>
        <v>positif</v>
      </c>
      <c r="G958" s="27" t="s">
        <v>1260</v>
      </c>
      <c r="H958" s="27" t="s">
        <v>1261</v>
      </c>
    </row>
    <row r="959" ht="14.25" customHeight="1">
      <c r="A959" s="4"/>
      <c r="B959" s="13" t="s">
        <v>1273</v>
      </c>
      <c r="C959" s="13" t="s">
        <v>1220</v>
      </c>
      <c r="D959" s="13" t="s">
        <v>1221</v>
      </c>
      <c r="E959" s="14">
        <v>5.0</v>
      </c>
      <c r="F959" s="13" t="str">
        <f t="shared" si="1"/>
        <v>positif</v>
      </c>
      <c r="G959" s="27" t="s">
        <v>1260</v>
      </c>
      <c r="H959" s="27" t="s">
        <v>1261</v>
      </c>
    </row>
    <row r="960" ht="14.25" customHeight="1">
      <c r="A960" s="4"/>
      <c r="B960" s="13" t="s">
        <v>1274</v>
      </c>
      <c r="C960" s="13" t="s">
        <v>1220</v>
      </c>
      <c r="D960" s="13" t="s">
        <v>1221</v>
      </c>
      <c r="E960" s="14">
        <v>5.0</v>
      </c>
      <c r="F960" s="13" t="str">
        <f t="shared" si="1"/>
        <v>positif</v>
      </c>
      <c r="G960" s="27" t="s">
        <v>1260</v>
      </c>
      <c r="H960" s="27" t="s">
        <v>1261</v>
      </c>
    </row>
    <row r="961" ht="14.25" customHeight="1">
      <c r="A961" s="4"/>
      <c r="B961" s="13" t="s">
        <v>1275</v>
      </c>
      <c r="C961" s="13" t="s">
        <v>1220</v>
      </c>
      <c r="D961" s="13" t="s">
        <v>1221</v>
      </c>
      <c r="E961" s="14">
        <v>5.0</v>
      </c>
      <c r="F961" s="13" t="str">
        <f t="shared" si="1"/>
        <v>positif</v>
      </c>
      <c r="G961" s="27" t="s">
        <v>1260</v>
      </c>
      <c r="H961" s="27" t="s">
        <v>1261</v>
      </c>
    </row>
    <row r="962" ht="14.25" customHeight="1">
      <c r="A962" s="4"/>
      <c r="B962" s="13" t="s">
        <v>1276</v>
      </c>
      <c r="C962" s="13" t="s">
        <v>1220</v>
      </c>
      <c r="D962" s="13" t="s">
        <v>1221</v>
      </c>
      <c r="E962" s="14">
        <v>5.0</v>
      </c>
      <c r="F962" s="13" t="str">
        <f t="shared" si="1"/>
        <v>positif</v>
      </c>
      <c r="G962" s="27" t="s">
        <v>1260</v>
      </c>
      <c r="H962" s="27" t="s">
        <v>1261</v>
      </c>
    </row>
    <row r="963" ht="14.25" customHeight="1">
      <c r="A963" s="4"/>
      <c r="B963" s="13" t="s">
        <v>1277</v>
      </c>
      <c r="C963" s="13" t="s">
        <v>1220</v>
      </c>
      <c r="D963" s="13" t="s">
        <v>1221</v>
      </c>
      <c r="E963" s="14">
        <v>5.0</v>
      </c>
      <c r="F963" s="13" t="str">
        <f t="shared" si="1"/>
        <v>positif</v>
      </c>
      <c r="G963" s="27" t="s">
        <v>1260</v>
      </c>
      <c r="H963" s="27" t="s">
        <v>1261</v>
      </c>
    </row>
    <row r="964" ht="14.25" customHeight="1">
      <c r="A964" s="4"/>
      <c r="B964" s="13" t="s">
        <v>1278</v>
      </c>
      <c r="C964" s="13" t="s">
        <v>1220</v>
      </c>
      <c r="D964" s="13" t="s">
        <v>1221</v>
      </c>
      <c r="E964" s="14">
        <v>5.0</v>
      </c>
      <c r="F964" s="13" t="str">
        <f t="shared" si="1"/>
        <v>positif</v>
      </c>
      <c r="G964" s="27" t="s">
        <v>1260</v>
      </c>
      <c r="H964" s="27" t="s">
        <v>1261</v>
      </c>
    </row>
    <row r="965" ht="14.25" customHeight="1">
      <c r="A965" s="4"/>
      <c r="B965" s="13" t="s">
        <v>1279</v>
      </c>
      <c r="C965" s="13" t="s">
        <v>1240</v>
      </c>
      <c r="D965" s="13" t="s">
        <v>1241</v>
      </c>
      <c r="E965" s="14">
        <v>1.0</v>
      </c>
      <c r="F965" s="13" t="str">
        <f t="shared" si="1"/>
        <v>negatif</v>
      </c>
      <c r="G965" s="27" t="s">
        <v>1280</v>
      </c>
      <c r="H965" s="27" t="s">
        <v>1281</v>
      </c>
    </row>
    <row r="966" ht="14.25" customHeight="1">
      <c r="A966" s="4"/>
      <c r="B966" s="13" t="s">
        <v>1282</v>
      </c>
      <c r="C966" s="13" t="s">
        <v>1240</v>
      </c>
      <c r="D966" s="13" t="s">
        <v>1241</v>
      </c>
      <c r="E966" s="14">
        <v>4.0</v>
      </c>
      <c r="F966" s="13" t="str">
        <f t="shared" si="1"/>
        <v>positif</v>
      </c>
      <c r="G966" s="27" t="s">
        <v>1280</v>
      </c>
      <c r="H966" s="27" t="s">
        <v>1281</v>
      </c>
    </row>
    <row r="967" ht="14.25" customHeight="1">
      <c r="A967" s="4"/>
      <c r="B967" s="13" t="s">
        <v>1283</v>
      </c>
      <c r="C967" s="13" t="s">
        <v>1240</v>
      </c>
      <c r="D967" s="13" t="s">
        <v>1241</v>
      </c>
      <c r="E967" s="14">
        <v>5.0</v>
      </c>
      <c r="F967" s="13" t="str">
        <f t="shared" si="1"/>
        <v>positif</v>
      </c>
      <c r="G967" s="27" t="s">
        <v>1280</v>
      </c>
      <c r="H967" s="27" t="s">
        <v>1281</v>
      </c>
    </row>
    <row r="968" ht="14.25" customHeight="1">
      <c r="A968" s="4"/>
      <c r="B968" s="13" t="s">
        <v>1284</v>
      </c>
      <c r="C968" s="13" t="s">
        <v>1220</v>
      </c>
      <c r="D968" s="13" t="s">
        <v>1221</v>
      </c>
      <c r="E968" s="14">
        <v>5.0</v>
      </c>
      <c r="F968" s="13" t="str">
        <f t="shared" si="1"/>
        <v>positif</v>
      </c>
      <c r="G968" s="27" t="s">
        <v>1260</v>
      </c>
      <c r="H968" s="27" t="s">
        <v>1261</v>
      </c>
    </row>
    <row r="969" ht="14.25" customHeight="1">
      <c r="A969" s="4"/>
      <c r="B969" s="13" t="s">
        <v>1285</v>
      </c>
      <c r="C969" s="13" t="s">
        <v>1220</v>
      </c>
      <c r="D969" s="13" t="s">
        <v>1221</v>
      </c>
      <c r="E969" s="14">
        <v>5.0</v>
      </c>
      <c r="F969" s="13" t="str">
        <f t="shared" si="1"/>
        <v>positif</v>
      </c>
      <c r="G969" s="27" t="s">
        <v>1260</v>
      </c>
      <c r="H969" s="27" t="s">
        <v>1261</v>
      </c>
    </row>
    <row r="970" ht="14.25" customHeight="1">
      <c r="A970" s="4"/>
      <c r="B970" s="13" t="s">
        <v>1286</v>
      </c>
      <c r="C970" s="13" t="s">
        <v>1220</v>
      </c>
      <c r="D970" s="13" t="s">
        <v>1221</v>
      </c>
      <c r="E970" s="14">
        <v>1.0</v>
      </c>
      <c r="F970" s="13" t="str">
        <f t="shared" si="1"/>
        <v>negatif</v>
      </c>
      <c r="G970" s="27" t="s">
        <v>1260</v>
      </c>
      <c r="H970" s="27" t="s">
        <v>1261</v>
      </c>
    </row>
    <row r="971" ht="14.25" customHeight="1">
      <c r="A971" s="4"/>
      <c r="B971" s="13" t="s">
        <v>1287</v>
      </c>
      <c r="C971" s="13" t="s">
        <v>1220</v>
      </c>
      <c r="D971" s="13" t="s">
        <v>1221</v>
      </c>
      <c r="E971" s="14">
        <v>1.0</v>
      </c>
      <c r="F971" s="13" t="str">
        <f t="shared" si="1"/>
        <v>negatif</v>
      </c>
      <c r="G971" s="27" t="s">
        <v>1260</v>
      </c>
      <c r="H971" s="27" t="s">
        <v>1261</v>
      </c>
    </row>
    <row r="972" ht="14.25" customHeight="1">
      <c r="A972" s="4"/>
      <c r="B972" s="13" t="s">
        <v>1288</v>
      </c>
      <c r="C972" s="13" t="s">
        <v>1289</v>
      </c>
      <c r="D972" s="13" t="s">
        <v>1241</v>
      </c>
      <c r="E972" s="14">
        <v>5.0</v>
      </c>
      <c r="F972" s="13" t="str">
        <f t="shared" si="1"/>
        <v>positif</v>
      </c>
      <c r="G972" s="27" t="s">
        <v>1290</v>
      </c>
      <c r="H972" s="27" t="s">
        <v>1291</v>
      </c>
    </row>
    <row r="973" ht="14.25" customHeight="1">
      <c r="A973" s="4"/>
      <c r="B973" s="13" t="s">
        <v>1292</v>
      </c>
      <c r="C973" s="13" t="s">
        <v>1289</v>
      </c>
      <c r="D973" s="13" t="s">
        <v>1241</v>
      </c>
      <c r="E973" s="14">
        <v>5.0</v>
      </c>
      <c r="F973" s="13" t="str">
        <f t="shared" si="1"/>
        <v>positif</v>
      </c>
      <c r="G973" s="27" t="s">
        <v>1290</v>
      </c>
      <c r="H973" s="27" t="s">
        <v>1291</v>
      </c>
    </row>
    <row r="974" ht="14.25" customHeight="1">
      <c r="A974" s="4"/>
      <c r="B974" s="13" t="s">
        <v>1293</v>
      </c>
      <c r="C974" s="13" t="s">
        <v>1289</v>
      </c>
      <c r="D974" s="13" t="s">
        <v>1241</v>
      </c>
      <c r="E974" s="14">
        <v>5.0</v>
      </c>
      <c r="F974" s="13" t="str">
        <f t="shared" si="1"/>
        <v>positif</v>
      </c>
      <c r="G974" s="27" t="s">
        <v>1290</v>
      </c>
      <c r="H974" s="27" t="s">
        <v>1291</v>
      </c>
    </row>
    <row r="975" ht="14.25" customHeight="1">
      <c r="A975" s="4"/>
      <c r="B975" s="13" t="s">
        <v>1294</v>
      </c>
      <c r="C975" s="13" t="s">
        <v>1289</v>
      </c>
      <c r="D975" s="13" t="s">
        <v>1241</v>
      </c>
      <c r="E975" s="14">
        <v>1.0</v>
      </c>
      <c r="F975" s="13" t="str">
        <f t="shared" si="1"/>
        <v>negatif</v>
      </c>
      <c r="G975" s="27" t="s">
        <v>1290</v>
      </c>
      <c r="H975" s="27" t="s">
        <v>1291</v>
      </c>
    </row>
    <row r="976" ht="14.25" customHeight="1">
      <c r="A976" s="4"/>
      <c r="B976" s="13" t="s">
        <v>1295</v>
      </c>
      <c r="C976" s="13" t="s">
        <v>1289</v>
      </c>
      <c r="D976" s="13" t="s">
        <v>1241</v>
      </c>
      <c r="E976" s="14">
        <v>2.0</v>
      </c>
      <c r="F976" s="13" t="str">
        <f t="shared" si="1"/>
        <v>negatif</v>
      </c>
      <c r="G976" s="27" t="s">
        <v>1290</v>
      </c>
      <c r="H976" s="27" t="s">
        <v>1291</v>
      </c>
    </row>
    <row r="977" ht="14.25" customHeight="1">
      <c r="A977" s="4"/>
      <c r="B977" s="13" t="s">
        <v>1296</v>
      </c>
      <c r="C977" s="13" t="s">
        <v>1289</v>
      </c>
      <c r="D977" s="13" t="s">
        <v>1241</v>
      </c>
      <c r="E977" s="14">
        <v>5.0</v>
      </c>
      <c r="F977" s="13" t="str">
        <f t="shared" si="1"/>
        <v>positif</v>
      </c>
      <c r="G977" s="27" t="s">
        <v>1290</v>
      </c>
      <c r="H977" s="27" t="s">
        <v>1291</v>
      </c>
    </row>
    <row r="978" ht="14.25" customHeight="1">
      <c r="A978" s="4"/>
      <c r="B978" s="13" t="s">
        <v>1297</v>
      </c>
      <c r="C978" s="13" t="s">
        <v>1289</v>
      </c>
      <c r="D978" s="13" t="s">
        <v>1241</v>
      </c>
      <c r="E978" s="14">
        <v>1.0</v>
      </c>
      <c r="F978" s="13" t="str">
        <f t="shared" si="1"/>
        <v>negatif</v>
      </c>
      <c r="G978" s="27" t="s">
        <v>1290</v>
      </c>
      <c r="H978" s="27" t="s">
        <v>1291</v>
      </c>
    </row>
    <row r="979" ht="14.25" customHeight="1">
      <c r="A979" s="4"/>
      <c r="B979" s="13" t="s">
        <v>1298</v>
      </c>
      <c r="C979" s="13" t="s">
        <v>1289</v>
      </c>
      <c r="D979" s="13" t="s">
        <v>1241</v>
      </c>
      <c r="E979" s="14">
        <v>1.0</v>
      </c>
      <c r="F979" s="13" t="str">
        <f t="shared" si="1"/>
        <v>negatif</v>
      </c>
      <c r="G979" s="27" t="s">
        <v>1290</v>
      </c>
      <c r="H979" s="27" t="s">
        <v>1291</v>
      </c>
    </row>
    <row r="980" ht="14.25" customHeight="1">
      <c r="A980" s="4"/>
      <c r="B980" s="13" t="s">
        <v>1299</v>
      </c>
      <c r="C980" s="13" t="s">
        <v>1289</v>
      </c>
      <c r="D980" s="13" t="s">
        <v>1241</v>
      </c>
      <c r="E980" s="14">
        <v>1.0</v>
      </c>
      <c r="F980" s="13" t="str">
        <f t="shared" si="1"/>
        <v>negatif</v>
      </c>
      <c r="G980" s="27" t="s">
        <v>1290</v>
      </c>
      <c r="H980" s="27" t="s">
        <v>1291</v>
      </c>
    </row>
    <row r="981" ht="14.25" customHeight="1">
      <c r="A981" s="4"/>
      <c r="B981" s="13" t="s">
        <v>1300</v>
      </c>
      <c r="C981" s="13" t="s">
        <v>1289</v>
      </c>
      <c r="D981" s="13" t="s">
        <v>1241</v>
      </c>
      <c r="E981" s="14">
        <v>1.0</v>
      </c>
      <c r="F981" s="13" t="str">
        <f t="shared" si="1"/>
        <v>negatif</v>
      </c>
      <c r="G981" s="27" t="s">
        <v>1290</v>
      </c>
      <c r="H981" s="27" t="s">
        <v>1291</v>
      </c>
    </row>
    <row r="982" ht="14.25" customHeight="1">
      <c r="A982" s="4"/>
      <c r="B982" s="13" t="s">
        <v>1301</v>
      </c>
      <c r="C982" s="13" t="s">
        <v>1289</v>
      </c>
      <c r="D982" s="13" t="s">
        <v>1241</v>
      </c>
      <c r="E982" s="14">
        <v>1.0</v>
      </c>
      <c r="F982" s="13" t="str">
        <f t="shared" si="1"/>
        <v>negatif</v>
      </c>
      <c r="G982" s="27" t="s">
        <v>1290</v>
      </c>
      <c r="H982" s="27" t="s">
        <v>1291</v>
      </c>
    </row>
    <row r="983" ht="14.25" customHeight="1">
      <c r="A983" s="4"/>
      <c r="B983" s="13" t="s">
        <v>1302</v>
      </c>
      <c r="C983" s="13" t="s">
        <v>1289</v>
      </c>
      <c r="D983" s="13" t="s">
        <v>1241</v>
      </c>
      <c r="E983" s="14">
        <v>1.0</v>
      </c>
      <c r="F983" s="13" t="str">
        <f t="shared" si="1"/>
        <v>negatif</v>
      </c>
      <c r="G983" s="27" t="s">
        <v>1290</v>
      </c>
      <c r="H983" s="27" t="s">
        <v>1291</v>
      </c>
    </row>
    <row r="984" ht="14.25" customHeight="1">
      <c r="A984" s="4"/>
      <c r="B984" s="13" t="s">
        <v>1303</v>
      </c>
      <c r="C984" s="13" t="s">
        <v>1289</v>
      </c>
      <c r="D984" s="13" t="s">
        <v>1241</v>
      </c>
      <c r="E984" s="14">
        <v>5.0</v>
      </c>
      <c r="F984" s="13" t="str">
        <f t="shared" si="1"/>
        <v>positif</v>
      </c>
      <c r="G984" s="27" t="s">
        <v>1290</v>
      </c>
      <c r="H984" s="27" t="s">
        <v>1291</v>
      </c>
    </row>
    <row r="985" ht="14.25" customHeight="1">
      <c r="A985" s="4"/>
      <c r="B985" s="13" t="s">
        <v>1304</v>
      </c>
      <c r="C985" s="13" t="s">
        <v>1289</v>
      </c>
      <c r="D985" s="13" t="s">
        <v>1241</v>
      </c>
      <c r="E985" s="14">
        <v>1.0</v>
      </c>
      <c r="F985" s="13" t="str">
        <f t="shared" si="1"/>
        <v>negatif</v>
      </c>
      <c r="G985" s="27" t="s">
        <v>1290</v>
      </c>
      <c r="H985" s="27" t="s">
        <v>1291</v>
      </c>
    </row>
    <row r="986" ht="14.25" customHeight="1">
      <c r="A986" s="4"/>
      <c r="B986" s="13" t="s">
        <v>1305</v>
      </c>
      <c r="C986" s="13" t="s">
        <v>1289</v>
      </c>
      <c r="D986" s="13" t="s">
        <v>1241</v>
      </c>
      <c r="E986" s="14">
        <v>5.0</v>
      </c>
      <c r="F986" s="13" t="str">
        <f t="shared" si="1"/>
        <v>positif</v>
      </c>
      <c r="G986" s="27" t="s">
        <v>1290</v>
      </c>
      <c r="H986" s="27" t="s">
        <v>1291</v>
      </c>
    </row>
    <row r="987" ht="14.25" customHeight="1">
      <c r="A987" s="4"/>
      <c r="B987" s="13" t="s">
        <v>1306</v>
      </c>
      <c r="C987" s="13" t="s">
        <v>1289</v>
      </c>
      <c r="D987" s="13" t="s">
        <v>1241</v>
      </c>
      <c r="E987" s="14">
        <v>5.0</v>
      </c>
      <c r="F987" s="13" t="str">
        <f t="shared" si="1"/>
        <v>positif</v>
      </c>
      <c r="G987" s="27" t="s">
        <v>1290</v>
      </c>
      <c r="H987" s="27" t="s">
        <v>1291</v>
      </c>
    </row>
    <row r="988" ht="14.25" customHeight="1">
      <c r="A988" s="4"/>
      <c r="B988" s="13" t="s">
        <v>1307</v>
      </c>
      <c r="C988" s="13" t="s">
        <v>1289</v>
      </c>
      <c r="D988" s="13" t="s">
        <v>1241</v>
      </c>
      <c r="E988" s="14">
        <v>5.0</v>
      </c>
      <c r="F988" s="13" t="str">
        <f t="shared" si="1"/>
        <v>positif</v>
      </c>
      <c r="G988" s="27" t="s">
        <v>1290</v>
      </c>
      <c r="H988" s="27" t="s">
        <v>1291</v>
      </c>
    </row>
    <row r="989" ht="14.25" customHeight="1">
      <c r="A989" s="4"/>
      <c r="B989" s="13" t="s">
        <v>1308</v>
      </c>
      <c r="C989" s="13" t="s">
        <v>1289</v>
      </c>
      <c r="D989" s="13" t="s">
        <v>1241</v>
      </c>
      <c r="E989" s="14">
        <v>5.0</v>
      </c>
      <c r="F989" s="13" t="str">
        <f t="shared" si="1"/>
        <v>positif</v>
      </c>
      <c r="G989" s="27" t="s">
        <v>1290</v>
      </c>
      <c r="H989" s="27" t="s">
        <v>1291</v>
      </c>
    </row>
    <row r="990" ht="14.25" customHeight="1">
      <c r="A990" s="4"/>
      <c r="B990" s="13" t="s">
        <v>1309</v>
      </c>
      <c r="C990" s="13" t="s">
        <v>1289</v>
      </c>
      <c r="D990" s="13" t="s">
        <v>1241</v>
      </c>
      <c r="E990" s="14">
        <v>5.0</v>
      </c>
      <c r="F990" s="13" t="str">
        <f t="shared" si="1"/>
        <v>positif</v>
      </c>
      <c r="G990" s="27" t="s">
        <v>1290</v>
      </c>
      <c r="H990" s="27" t="s">
        <v>1291</v>
      </c>
    </row>
    <row r="991" ht="14.25" customHeight="1">
      <c r="A991" s="4"/>
      <c r="B991" s="13" t="s">
        <v>1310</v>
      </c>
      <c r="C991" s="13" t="s">
        <v>1289</v>
      </c>
      <c r="D991" s="13" t="s">
        <v>1241</v>
      </c>
      <c r="E991" s="14">
        <v>5.0</v>
      </c>
      <c r="F991" s="13" t="str">
        <f t="shared" si="1"/>
        <v>positif</v>
      </c>
      <c r="G991" s="27" t="s">
        <v>1290</v>
      </c>
      <c r="H991" s="27" t="s">
        <v>1291</v>
      </c>
    </row>
    <row r="992" ht="14.25" customHeight="1">
      <c r="A992" s="4"/>
      <c r="B992" s="13" t="s">
        <v>1311</v>
      </c>
      <c r="C992" s="13" t="s">
        <v>1289</v>
      </c>
      <c r="D992" s="13" t="s">
        <v>1241</v>
      </c>
      <c r="E992" s="14">
        <v>5.0</v>
      </c>
      <c r="F992" s="13" t="str">
        <f t="shared" si="1"/>
        <v>positif</v>
      </c>
      <c r="G992" s="27" t="s">
        <v>1290</v>
      </c>
      <c r="H992" s="27" t="s">
        <v>1291</v>
      </c>
    </row>
    <row r="993" ht="14.25" customHeight="1">
      <c r="A993" s="4"/>
      <c r="B993" s="13" t="s">
        <v>30</v>
      </c>
      <c r="C993" s="13" t="s">
        <v>1289</v>
      </c>
      <c r="D993" s="13" t="s">
        <v>1241</v>
      </c>
      <c r="E993" s="14">
        <v>5.0</v>
      </c>
      <c r="F993" s="13" t="str">
        <f t="shared" si="1"/>
        <v>positif</v>
      </c>
      <c r="G993" s="27" t="s">
        <v>1290</v>
      </c>
      <c r="H993" s="27" t="s">
        <v>1291</v>
      </c>
    </row>
    <row r="994" ht="14.25" customHeight="1">
      <c r="A994" s="4"/>
      <c r="B994" s="13" t="s">
        <v>1312</v>
      </c>
      <c r="C994" s="13" t="s">
        <v>1289</v>
      </c>
      <c r="D994" s="13" t="s">
        <v>1241</v>
      </c>
      <c r="E994" s="14">
        <v>5.0</v>
      </c>
      <c r="F994" s="13" t="str">
        <f t="shared" si="1"/>
        <v>positif</v>
      </c>
      <c r="G994" s="27" t="s">
        <v>1290</v>
      </c>
      <c r="H994" s="27" t="s">
        <v>1291</v>
      </c>
    </row>
    <row r="995" ht="14.25" customHeight="1">
      <c r="A995" s="4"/>
      <c r="B995" s="13" t="s">
        <v>1313</v>
      </c>
      <c r="C995" s="13" t="s">
        <v>1289</v>
      </c>
      <c r="D995" s="13" t="s">
        <v>1241</v>
      </c>
      <c r="E995" s="14">
        <v>5.0</v>
      </c>
      <c r="F995" s="13" t="str">
        <f t="shared" si="1"/>
        <v>positif</v>
      </c>
      <c r="G995" s="27" t="s">
        <v>1290</v>
      </c>
      <c r="H995" s="27" t="s">
        <v>1291</v>
      </c>
    </row>
    <row r="996" ht="14.25" customHeight="1">
      <c r="A996" s="4"/>
      <c r="B996" s="13" t="s">
        <v>1314</v>
      </c>
      <c r="C996" s="13" t="s">
        <v>1289</v>
      </c>
      <c r="D996" s="13" t="s">
        <v>1241</v>
      </c>
      <c r="E996" s="14">
        <v>5.0</v>
      </c>
      <c r="F996" s="13" t="str">
        <f t="shared" si="1"/>
        <v>positif</v>
      </c>
      <c r="G996" s="27" t="s">
        <v>1290</v>
      </c>
      <c r="H996" s="27" t="s">
        <v>1291</v>
      </c>
    </row>
    <row r="997" ht="14.25" customHeight="1">
      <c r="A997" s="4"/>
      <c r="B997" s="13" t="s">
        <v>1315</v>
      </c>
      <c r="C997" s="13" t="s">
        <v>1289</v>
      </c>
      <c r="D997" s="13" t="s">
        <v>1241</v>
      </c>
      <c r="E997" s="14">
        <v>5.0</v>
      </c>
      <c r="F997" s="13" t="str">
        <f t="shared" si="1"/>
        <v>positif</v>
      </c>
      <c r="G997" s="27" t="s">
        <v>1290</v>
      </c>
      <c r="H997" s="27" t="s">
        <v>1291</v>
      </c>
    </row>
    <row r="998" ht="14.25" customHeight="1">
      <c r="A998" s="4"/>
      <c r="B998" s="13" t="s">
        <v>1316</v>
      </c>
      <c r="C998" s="13" t="s">
        <v>1289</v>
      </c>
      <c r="D998" s="13" t="s">
        <v>1241</v>
      </c>
      <c r="E998" s="14">
        <v>5.0</v>
      </c>
      <c r="F998" s="13" t="str">
        <f t="shared" si="1"/>
        <v>positif</v>
      </c>
      <c r="G998" s="27" t="s">
        <v>1290</v>
      </c>
      <c r="H998" s="27" t="s">
        <v>1291</v>
      </c>
    </row>
    <row r="999" ht="14.25" customHeight="1">
      <c r="A999" s="4"/>
      <c r="B999" s="13" t="s">
        <v>1317</v>
      </c>
      <c r="C999" s="13" t="s">
        <v>1289</v>
      </c>
      <c r="D999" s="13" t="s">
        <v>1241</v>
      </c>
      <c r="E999" s="14">
        <v>5.0</v>
      </c>
      <c r="F999" s="13" t="str">
        <f t="shared" si="1"/>
        <v>positif</v>
      </c>
      <c r="G999" s="27" t="s">
        <v>1290</v>
      </c>
      <c r="H999" s="27" t="s">
        <v>1291</v>
      </c>
    </row>
    <row r="1000" ht="14.25" customHeight="1">
      <c r="A1000" s="4"/>
      <c r="B1000" s="13" t="s">
        <v>1318</v>
      </c>
      <c r="C1000" s="13" t="s">
        <v>1289</v>
      </c>
      <c r="D1000" s="13" t="s">
        <v>1241</v>
      </c>
      <c r="E1000" s="14">
        <v>5.0</v>
      </c>
      <c r="F1000" s="13" t="str">
        <f t="shared" si="1"/>
        <v>positif</v>
      </c>
      <c r="G1000" s="27" t="s">
        <v>1290</v>
      </c>
      <c r="H1000" s="27" t="s">
        <v>1291</v>
      </c>
    </row>
    <row r="1001" ht="14.25" customHeight="1">
      <c r="A1001" s="4"/>
      <c r="B1001" s="13" t="s">
        <v>1319</v>
      </c>
      <c r="C1001" s="13" t="s">
        <v>1289</v>
      </c>
      <c r="D1001" s="13" t="s">
        <v>1241</v>
      </c>
      <c r="E1001" s="14">
        <v>5.0</v>
      </c>
      <c r="F1001" s="13" t="str">
        <f t="shared" si="1"/>
        <v>positif</v>
      </c>
      <c r="G1001" s="27" t="s">
        <v>1290</v>
      </c>
      <c r="H1001" s="27" t="s">
        <v>1291</v>
      </c>
    </row>
    <row r="1002" ht="14.25" customHeight="1">
      <c r="A1002" s="4"/>
      <c r="B1002" s="13" t="s">
        <v>1320</v>
      </c>
      <c r="C1002" s="13" t="s">
        <v>1289</v>
      </c>
      <c r="D1002" s="13" t="s">
        <v>1241</v>
      </c>
      <c r="E1002" s="14">
        <v>5.0</v>
      </c>
      <c r="F1002" s="13" t="str">
        <f t="shared" si="1"/>
        <v>positif</v>
      </c>
      <c r="G1002" s="27" t="s">
        <v>1290</v>
      </c>
      <c r="H1002" s="27" t="s">
        <v>1291</v>
      </c>
    </row>
    <row r="1003" ht="14.25" customHeight="1">
      <c r="A1003" s="4"/>
      <c r="B1003" s="13" t="s">
        <v>1321</v>
      </c>
      <c r="C1003" s="13" t="s">
        <v>1289</v>
      </c>
      <c r="D1003" s="13" t="s">
        <v>1241</v>
      </c>
      <c r="E1003" s="14">
        <v>5.0</v>
      </c>
      <c r="F1003" s="13" t="str">
        <f t="shared" si="1"/>
        <v>positif</v>
      </c>
      <c r="G1003" s="27" t="s">
        <v>1290</v>
      </c>
      <c r="H1003" s="27" t="s">
        <v>1291</v>
      </c>
    </row>
    <row r="1004" ht="14.25" customHeight="1">
      <c r="A1004" s="4"/>
      <c r="B1004" s="13" t="s">
        <v>1322</v>
      </c>
      <c r="C1004" s="13" t="s">
        <v>1289</v>
      </c>
      <c r="D1004" s="13" t="s">
        <v>1241</v>
      </c>
      <c r="E1004" s="14">
        <v>5.0</v>
      </c>
      <c r="F1004" s="13" t="str">
        <f t="shared" si="1"/>
        <v>positif</v>
      </c>
      <c r="G1004" s="27" t="s">
        <v>1290</v>
      </c>
      <c r="H1004" s="27" t="s">
        <v>1291</v>
      </c>
    </row>
    <row r="1005" ht="14.25" customHeight="1">
      <c r="A1005" s="4"/>
      <c r="B1005" s="13" t="s">
        <v>1323</v>
      </c>
      <c r="C1005" s="13" t="s">
        <v>1289</v>
      </c>
      <c r="D1005" s="13" t="s">
        <v>1241</v>
      </c>
      <c r="E1005" s="14">
        <v>5.0</v>
      </c>
      <c r="F1005" s="13" t="str">
        <f t="shared" si="1"/>
        <v>positif</v>
      </c>
      <c r="G1005" s="27" t="s">
        <v>1290</v>
      </c>
      <c r="H1005" s="27" t="s">
        <v>1291</v>
      </c>
    </row>
    <row r="1006" ht="14.25" customHeight="1">
      <c r="A1006" s="4"/>
      <c r="B1006" s="13" t="s">
        <v>1324</v>
      </c>
      <c r="C1006" s="13" t="s">
        <v>1289</v>
      </c>
      <c r="D1006" s="13" t="s">
        <v>1241</v>
      </c>
      <c r="E1006" s="14">
        <v>1.0</v>
      </c>
      <c r="F1006" s="13" t="str">
        <f t="shared" si="1"/>
        <v>negatif</v>
      </c>
      <c r="G1006" s="27" t="s">
        <v>1290</v>
      </c>
      <c r="H1006" s="27" t="s">
        <v>1291</v>
      </c>
    </row>
    <row r="1007" ht="14.25" customHeight="1">
      <c r="A1007" s="4" t="s">
        <v>1325</v>
      </c>
      <c r="B1007" s="13" t="s">
        <v>878</v>
      </c>
      <c r="C1007" s="13" t="s">
        <v>873</v>
      </c>
      <c r="D1007" s="13" t="s">
        <v>1326</v>
      </c>
      <c r="E1007" s="14">
        <v>5.0</v>
      </c>
      <c r="F1007" s="13" t="str">
        <f t="shared" si="1"/>
        <v>positif</v>
      </c>
      <c r="G1007" s="27" t="s">
        <v>1327</v>
      </c>
      <c r="H1007" s="27" t="s">
        <v>1328</v>
      </c>
    </row>
    <row r="1008" ht="14.25" customHeight="1">
      <c r="A1008" s="4"/>
      <c r="B1008" s="13" t="s">
        <v>877</v>
      </c>
      <c r="C1008" s="13" t="s">
        <v>873</v>
      </c>
      <c r="D1008" s="13" t="s">
        <v>1326</v>
      </c>
      <c r="E1008" s="14">
        <v>5.0</v>
      </c>
      <c r="F1008" s="13" t="str">
        <f t="shared" si="1"/>
        <v>positif</v>
      </c>
      <c r="G1008" s="27" t="s">
        <v>1327</v>
      </c>
      <c r="H1008" s="27" t="s">
        <v>1328</v>
      </c>
    </row>
    <row r="1009" ht="14.25" customHeight="1">
      <c r="A1009" s="4"/>
      <c r="B1009" s="13" t="s">
        <v>872</v>
      </c>
      <c r="C1009" s="13" t="s">
        <v>873</v>
      </c>
      <c r="D1009" s="13" t="s">
        <v>1326</v>
      </c>
      <c r="E1009" s="14">
        <v>5.0</v>
      </c>
      <c r="F1009" s="13" t="str">
        <f t="shared" si="1"/>
        <v>positif</v>
      </c>
      <c r="G1009" s="27" t="s">
        <v>1327</v>
      </c>
      <c r="H1009" s="27" t="s">
        <v>1328</v>
      </c>
    </row>
    <row r="1010" ht="14.25" customHeight="1">
      <c r="A1010" s="4"/>
      <c r="B1010" s="13" t="s">
        <v>1329</v>
      </c>
      <c r="C1010" s="13" t="s">
        <v>873</v>
      </c>
      <c r="D1010" s="13" t="s">
        <v>1326</v>
      </c>
      <c r="E1010" s="14">
        <v>1.0</v>
      </c>
      <c r="F1010" s="13" t="str">
        <f t="shared" si="1"/>
        <v>negatif</v>
      </c>
      <c r="G1010" s="27" t="s">
        <v>1327</v>
      </c>
      <c r="H1010" s="27" t="s">
        <v>1328</v>
      </c>
    </row>
    <row r="1011" ht="14.25" customHeight="1">
      <c r="A1011" s="4"/>
      <c r="B1011" s="13" t="s">
        <v>1330</v>
      </c>
      <c r="C1011" s="13" t="s">
        <v>873</v>
      </c>
      <c r="D1011" s="13" t="s">
        <v>1326</v>
      </c>
      <c r="E1011" s="14">
        <v>1.0</v>
      </c>
      <c r="F1011" s="13" t="str">
        <f t="shared" si="1"/>
        <v>negatif</v>
      </c>
      <c r="G1011" s="27" t="s">
        <v>1327</v>
      </c>
      <c r="H1011" s="27" t="s">
        <v>1328</v>
      </c>
    </row>
    <row r="1012" ht="14.25" customHeight="1">
      <c r="A1012" s="4"/>
      <c r="B1012" s="13" t="s">
        <v>1331</v>
      </c>
      <c r="C1012" s="13" t="s">
        <v>873</v>
      </c>
      <c r="D1012" s="13" t="s">
        <v>1326</v>
      </c>
      <c r="E1012" s="14">
        <v>1.0</v>
      </c>
      <c r="F1012" s="13" t="str">
        <f t="shared" si="1"/>
        <v>negatif</v>
      </c>
      <c r="G1012" s="27" t="s">
        <v>1327</v>
      </c>
      <c r="H1012" s="27" t="s">
        <v>1328</v>
      </c>
    </row>
    <row r="1013" ht="14.25" customHeight="1">
      <c r="A1013" s="4"/>
      <c r="B1013" s="13" t="s">
        <v>1332</v>
      </c>
      <c r="C1013" s="13" t="s">
        <v>873</v>
      </c>
      <c r="D1013" s="13" t="s">
        <v>1326</v>
      </c>
      <c r="E1013" s="14">
        <v>2.0</v>
      </c>
      <c r="F1013" s="13" t="str">
        <f t="shared" si="1"/>
        <v>negatif</v>
      </c>
      <c r="G1013" s="27" t="s">
        <v>1327</v>
      </c>
      <c r="H1013" s="27" t="s">
        <v>1328</v>
      </c>
    </row>
    <row r="1014" ht="14.25" customHeight="1">
      <c r="A1014" s="4"/>
      <c r="B1014" s="13" t="s">
        <v>1333</v>
      </c>
      <c r="C1014" s="13" t="s">
        <v>873</v>
      </c>
      <c r="D1014" s="13" t="s">
        <v>1326</v>
      </c>
      <c r="E1014" s="14">
        <v>1.0</v>
      </c>
      <c r="F1014" s="13" t="str">
        <f t="shared" si="1"/>
        <v>negatif</v>
      </c>
      <c r="G1014" s="27" t="s">
        <v>1327</v>
      </c>
      <c r="H1014" s="27" t="s">
        <v>1328</v>
      </c>
    </row>
    <row r="1015" ht="14.25" customHeight="1">
      <c r="A1015" s="4"/>
      <c r="B1015" s="13" t="s">
        <v>1334</v>
      </c>
      <c r="C1015" s="13" t="s">
        <v>873</v>
      </c>
      <c r="D1015" s="13" t="s">
        <v>1326</v>
      </c>
      <c r="E1015" s="14">
        <v>1.0</v>
      </c>
      <c r="F1015" s="13" t="str">
        <f t="shared" si="1"/>
        <v>negatif</v>
      </c>
      <c r="G1015" s="27" t="s">
        <v>1327</v>
      </c>
      <c r="H1015" s="27" t="s">
        <v>1328</v>
      </c>
    </row>
    <row r="1016" ht="14.25" customHeight="1">
      <c r="A1016" s="4"/>
      <c r="B1016" s="13" t="s">
        <v>1335</v>
      </c>
      <c r="C1016" s="13" t="s">
        <v>873</v>
      </c>
      <c r="D1016" s="13" t="s">
        <v>1326</v>
      </c>
      <c r="E1016" s="14">
        <v>4.0</v>
      </c>
      <c r="F1016" s="13" t="str">
        <f t="shared" si="1"/>
        <v>positif</v>
      </c>
      <c r="G1016" s="27" t="s">
        <v>1327</v>
      </c>
      <c r="H1016" s="27" t="s">
        <v>1328</v>
      </c>
    </row>
    <row r="1017" ht="14.25" customHeight="1">
      <c r="A1017" s="4"/>
      <c r="B1017" s="13" t="s">
        <v>1336</v>
      </c>
      <c r="C1017" s="13" t="s">
        <v>873</v>
      </c>
      <c r="D1017" s="13" t="s">
        <v>1326</v>
      </c>
      <c r="E1017" s="14">
        <v>1.0</v>
      </c>
      <c r="F1017" s="13" t="str">
        <f t="shared" si="1"/>
        <v>negatif</v>
      </c>
      <c r="G1017" s="27" t="s">
        <v>1327</v>
      </c>
      <c r="H1017" s="27" t="s">
        <v>1328</v>
      </c>
    </row>
    <row r="1018" ht="14.25" customHeight="1">
      <c r="A1018" s="4"/>
      <c r="B1018" s="13" t="s">
        <v>1337</v>
      </c>
      <c r="C1018" s="13" t="s">
        <v>530</v>
      </c>
      <c r="D1018" s="13" t="s">
        <v>1326</v>
      </c>
      <c r="E1018" s="14">
        <v>5.0</v>
      </c>
      <c r="F1018" s="13" t="str">
        <f t="shared" si="1"/>
        <v>positif</v>
      </c>
      <c r="G1018" s="27" t="s">
        <v>1338</v>
      </c>
      <c r="H1018" s="27" t="s">
        <v>1339</v>
      </c>
    </row>
    <row r="1019" ht="14.25" customHeight="1">
      <c r="A1019" s="4"/>
      <c r="B1019" s="13" t="s">
        <v>1340</v>
      </c>
      <c r="C1019" s="13" t="s">
        <v>530</v>
      </c>
      <c r="D1019" s="13" t="s">
        <v>1326</v>
      </c>
      <c r="E1019" s="14">
        <v>5.0</v>
      </c>
      <c r="F1019" s="13" t="str">
        <f t="shared" si="1"/>
        <v>positif</v>
      </c>
      <c r="G1019" s="27" t="s">
        <v>1338</v>
      </c>
      <c r="H1019" s="27" t="s">
        <v>1339</v>
      </c>
    </row>
    <row r="1020" ht="14.25" customHeight="1">
      <c r="A1020" s="4"/>
      <c r="B1020" s="13" t="s">
        <v>1341</v>
      </c>
      <c r="C1020" s="13" t="s">
        <v>530</v>
      </c>
      <c r="D1020" s="13" t="s">
        <v>1326</v>
      </c>
      <c r="E1020" s="14">
        <v>1.0</v>
      </c>
      <c r="F1020" s="13" t="str">
        <f t="shared" si="1"/>
        <v>negatif</v>
      </c>
      <c r="G1020" s="27" t="s">
        <v>1338</v>
      </c>
      <c r="H1020" s="27" t="s">
        <v>1339</v>
      </c>
    </row>
    <row r="1021" ht="14.25" customHeight="1">
      <c r="A1021" s="4"/>
      <c r="B1021" s="13" t="s">
        <v>1342</v>
      </c>
      <c r="C1021" s="13" t="s">
        <v>530</v>
      </c>
      <c r="D1021" s="13" t="s">
        <v>1326</v>
      </c>
      <c r="E1021" s="14">
        <v>1.0</v>
      </c>
      <c r="F1021" s="13" t="str">
        <f t="shared" si="1"/>
        <v>negatif</v>
      </c>
      <c r="G1021" s="27" t="s">
        <v>1338</v>
      </c>
      <c r="H1021" s="27" t="s">
        <v>1339</v>
      </c>
    </row>
    <row r="1022" ht="14.25" customHeight="1">
      <c r="A1022" s="4"/>
      <c r="B1022" s="13" t="s">
        <v>1343</v>
      </c>
      <c r="C1022" s="13" t="s">
        <v>530</v>
      </c>
      <c r="D1022" s="13" t="s">
        <v>1326</v>
      </c>
      <c r="E1022" s="14">
        <v>1.0</v>
      </c>
      <c r="F1022" s="13" t="str">
        <f t="shared" si="1"/>
        <v>negatif</v>
      </c>
      <c r="G1022" s="27" t="s">
        <v>1338</v>
      </c>
      <c r="H1022" s="27" t="s">
        <v>1339</v>
      </c>
    </row>
    <row r="1023" ht="14.25" customHeight="1">
      <c r="A1023" s="4"/>
      <c r="B1023" s="13" t="s">
        <v>1344</v>
      </c>
      <c r="C1023" s="13" t="s">
        <v>530</v>
      </c>
      <c r="D1023" s="13" t="s">
        <v>1326</v>
      </c>
      <c r="E1023" s="14">
        <v>1.0</v>
      </c>
      <c r="F1023" s="13" t="str">
        <f t="shared" si="1"/>
        <v>negatif</v>
      </c>
      <c r="G1023" s="27" t="s">
        <v>1338</v>
      </c>
      <c r="H1023" s="27" t="s">
        <v>1339</v>
      </c>
    </row>
    <row r="1024" ht="14.25" customHeight="1">
      <c r="A1024" s="4"/>
      <c r="B1024" s="13" t="s">
        <v>1345</v>
      </c>
      <c r="C1024" s="13" t="s">
        <v>530</v>
      </c>
      <c r="D1024" s="13" t="s">
        <v>1326</v>
      </c>
      <c r="E1024" s="14">
        <v>1.0</v>
      </c>
      <c r="F1024" s="13" t="str">
        <f t="shared" si="1"/>
        <v>negatif</v>
      </c>
      <c r="G1024" s="27" t="s">
        <v>1338</v>
      </c>
      <c r="H1024" s="27" t="s">
        <v>1339</v>
      </c>
    </row>
    <row r="1025" ht="14.25" customHeight="1">
      <c r="A1025" s="4"/>
      <c r="B1025" s="13" t="s">
        <v>1346</v>
      </c>
      <c r="C1025" s="13" t="s">
        <v>530</v>
      </c>
      <c r="D1025" s="13" t="s">
        <v>1326</v>
      </c>
      <c r="E1025" s="14">
        <v>5.0</v>
      </c>
      <c r="F1025" s="13" t="str">
        <f t="shared" si="1"/>
        <v>positif</v>
      </c>
      <c r="G1025" s="27" t="s">
        <v>1338</v>
      </c>
      <c r="H1025" s="27" t="s">
        <v>1339</v>
      </c>
    </row>
    <row r="1026" ht="14.25" customHeight="1">
      <c r="A1026" s="4"/>
      <c r="B1026" s="13" t="s">
        <v>1347</v>
      </c>
      <c r="C1026" s="13" t="s">
        <v>873</v>
      </c>
      <c r="D1026" s="13" t="s">
        <v>1326</v>
      </c>
      <c r="E1026" s="14">
        <v>1.0</v>
      </c>
      <c r="F1026" s="13" t="str">
        <f t="shared" si="1"/>
        <v>negatif</v>
      </c>
      <c r="G1026" s="27" t="s">
        <v>1327</v>
      </c>
      <c r="H1026" s="27" t="s">
        <v>1328</v>
      </c>
    </row>
    <row r="1027" ht="14.25" customHeight="1">
      <c r="A1027" s="4"/>
      <c r="B1027" s="13" t="s">
        <v>1348</v>
      </c>
      <c r="C1027" s="13" t="s">
        <v>530</v>
      </c>
      <c r="D1027" s="13" t="s">
        <v>1326</v>
      </c>
      <c r="E1027" s="14">
        <v>5.0</v>
      </c>
      <c r="F1027" s="13" t="str">
        <f t="shared" si="1"/>
        <v>positif</v>
      </c>
      <c r="G1027" s="27" t="s">
        <v>1349</v>
      </c>
      <c r="H1027" s="27" t="s">
        <v>1350</v>
      </c>
    </row>
    <row r="1028" ht="14.25" customHeight="1">
      <c r="A1028" s="4"/>
      <c r="B1028" s="13" t="s">
        <v>1351</v>
      </c>
      <c r="C1028" s="13" t="s">
        <v>530</v>
      </c>
      <c r="D1028" s="13" t="s">
        <v>1326</v>
      </c>
      <c r="E1028" s="14">
        <v>1.0</v>
      </c>
      <c r="F1028" s="13" t="str">
        <f t="shared" si="1"/>
        <v>negatif</v>
      </c>
      <c r="G1028" s="27" t="s">
        <v>1349</v>
      </c>
      <c r="H1028" s="27" t="s">
        <v>1350</v>
      </c>
    </row>
    <row r="1029" ht="14.25" customHeight="1">
      <c r="A1029" s="4"/>
      <c r="B1029" s="13" t="s">
        <v>1352</v>
      </c>
      <c r="C1029" s="13" t="s">
        <v>530</v>
      </c>
      <c r="D1029" s="13" t="s">
        <v>1326</v>
      </c>
      <c r="E1029" s="14">
        <v>1.0</v>
      </c>
      <c r="F1029" s="13" t="str">
        <f t="shared" si="1"/>
        <v>negatif</v>
      </c>
      <c r="G1029" s="27" t="s">
        <v>1349</v>
      </c>
      <c r="H1029" s="27" t="s">
        <v>1350</v>
      </c>
    </row>
    <row r="1030" ht="14.25" customHeight="1">
      <c r="A1030" s="4"/>
      <c r="B1030" s="13" t="s">
        <v>1353</v>
      </c>
      <c r="C1030" s="13" t="s">
        <v>530</v>
      </c>
      <c r="D1030" s="13" t="s">
        <v>1326</v>
      </c>
      <c r="E1030" s="14">
        <v>1.0</v>
      </c>
      <c r="F1030" s="13" t="str">
        <f t="shared" si="1"/>
        <v>negatif</v>
      </c>
      <c r="G1030" s="27" t="s">
        <v>1349</v>
      </c>
      <c r="H1030" s="27" t="s">
        <v>1350</v>
      </c>
    </row>
    <row r="1031" ht="14.25" customHeight="1">
      <c r="A1031" s="4"/>
      <c r="B1031" s="13" t="s">
        <v>1354</v>
      </c>
      <c r="C1031" s="13" t="s">
        <v>530</v>
      </c>
      <c r="D1031" s="13" t="s">
        <v>1326</v>
      </c>
      <c r="E1031" s="14">
        <v>5.0</v>
      </c>
      <c r="F1031" s="13" t="str">
        <f t="shared" si="1"/>
        <v>positif</v>
      </c>
      <c r="G1031" s="27" t="s">
        <v>1349</v>
      </c>
      <c r="H1031" s="27" t="s">
        <v>1350</v>
      </c>
    </row>
    <row r="1032" ht="14.25" customHeight="1">
      <c r="A1032" s="4"/>
      <c r="B1032" s="13" t="s">
        <v>1015</v>
      </c>
      <c r="C1032" s="13" t="s">
        <v>530</v>
      </c>
      <c r="D1032" s="13" t="s">
        <v>1326</v>
      </c>
      <c r="E1032" s="14">
        <v>5.0</v>
      </c>
      <c r="F1032" s="13" t="str">
        <f t="shared" si="1"/>
        <v>positif</v>
      </c>
      <c r="G1032" s="27" t="s">
        <v>1349</v>
      </c>
      <c r="H1032" s="27" t="s">
        <v>1350</v>
      </c>
    </row>
    <row r="1033" ht="14.25" customHeight="1">
      <c r="A1033" s="4"/>
      <c r="B1033" s="13" t="s">
        <v>1355</v>
      </c>
      <c r="C1033" s="13" t="s">
        <v>530</v>
      </c>
      <c r="D1033" s="13" t="s">
        <v>1326</v>
      </c>
      <c r="E1033" s="14">
        <v>5.0</v>
      </c>
      <c r="F1033" s="13" t="str">
        <f t="shared" si="1"/>
        <v>positif</v>
      </c>
      <c r="G1033" s="27" t="s">
        <v>1349</v>
      </c>
      <c r="H1033" s="27" t="s">
        <v>1350</v>
      </c>
    </row>
    <row r="1034" ht="14.25" customHeight="1">
      <c r="A1034" s="4"/>
      <c r="B1034" s="13" t="s">
        <v>1356</v>
      </c>
      <c r="C1034" s="13" t="s">
        <v>530</v>
      </c>
      <c r="D1034" s="13" t="s">
        <v>1326</v>
      </c>
      <c r="E1034" s="14">
        <v>5.0</v>
      </c>
      <c r="F1034" s="13" t="str">
        <f t="shared" si="1"/>
        <v>positif</v>
      </c>
      <c r="G1034" s="27" t="s">
        <v>1349</v>
      </c>
      <c r="H1034" s="27" t="s">
        <v>1350</v>
      </c>
    </row>
    <row r="1035" ht="14.25" customHeight="1">
      <c r="A1035" s="4"/>
      <c r="B1035" s="13" t="s">
        <v>1357</v>
      </c>
      <c r="C1035" s="13" t="s">
        <v>530</v>
      </c>
      <c r="D1035" s="13" t="s">
        <v>1326</v>
      </c>
      <c r="E1035" s="14">
        <v>5.0</v>
      </c>
      <c r="F1035" s="13" t="str">
        <f t="shared" si="1"/>
        <v>positif</v>
      </c>
      <c r="G1035" s="27" t="s">
        <v>1349</v>
      </c>
      <c r="H1035" s="27" t="s">
        <v>1350</v>
      </c>
    </row>
    <row r="1036" ht="14.25" customHeight="1">
      <c r="A1036" s="4"/>
      <c r="B1036" s="13" t="s">
        <v>1358</v>
      </c>
      <c r="C1036" s="13" t="s">
        <v>530</v>
      </c>
      <c r="D1036" s="13" t="s">
        <v>1326</v>
      </c>
      <c r="E1036" s="14">
        <v>5.0</v>
      </c>
      <c r="F1036" s="13" t="str">
        <f t="shared" si="1"/>
        <v>positif</v>
      </c>
      <c r="G1036" s="27" t="s">
        <v>1349</v>
      </c>
      <c r="H1036" s="27" t="s">
        <v>1350</v>
      </c>
    </row>
    <row r="1037" ht="14.25" customHeight="1">
      <c r="A1037" s="4"/>
      <c r="B1037" s="13" t="s">
        <v>1359</v>
      </c>
      <c r="C1037" s="13" t="s">
        <v>530</v>
      </c>
      <c r="D1037" s="13" t="s">
        <v>1326</v>
      </c>
      <c r="E1037" s="14">
        <v>5.0</v>
      </c>
      <c r="F1037" s="13" t="str">
        <f t="shared" si="1"/>
        <v>positif</v>
      </c>
      <c r="G1037" s="27" t="s">
        <v>1349</v>
      </c>
      <c r="H1037" s="27" t="s">
        <v>1350</v>
      </c>
    </row>
    <row r="1038" ht="14.25" customHeight="1">
      <c r="A1038" s="4"/>
      <c r="B1038" s="13" t="s">
        <v>1360</v>
      </c>
      <c r="C1038" s="13" t="s">
        <v>530</v>
      </c>
      <c r="D1038" s="13" t="s">
        <v>1326</v>
      </c>
      <c r="E1038" s="14">
        <v>5.0</v>
      </c>
      <c r="F1038" s="13" t="str">
        <f t="shared" si="1"/>
        <v>positif</v>
      </c>
      <c r="G1038" s="27" t="s">
        <v>1349</v>
      </c>
      <c r="H1038" s="27" t="s">
        <v>1350</v>
      </c>
    </row>
    <row r="1039" ht="14.25" customHeight="1">
      <c r="A1039" s="4"/>
      <c r="B1039" s="13" t="s">
        <v>1359</v>
      </c>
      <c r="C1039" s="13" t="s">
        <v>530</v>
      </c>
      <c r="D1039" s="13" t="s">
        <v>1326</v>
      </c>
      <c r="E1039" s="14">
        <v>5.0</v>
      </c>
      <c r="F1039" s="13" t="str">
        <f t="shared" si="1"/>
        <v>positif</v>
      </c>
      <c r="G1039" s="27" t="s">
        <v>1349</v>
      </c>
      <c r="H1039" s="27" t="s">
        <v>1350</v>
      </c>
    </row>
    <row r="1040" ht="14.25" customHeight="1">
      <c r="A1040" s="4"/>
      <c r="B1040" s="13" t="s">
        <v>1361</v>
      </c>
      <c r="C1040" s="13" t="s">
        <v>530</v>
      </c>
      <c r="D1040" s="13" t="s">
        <v>1326</v>
      </c>
      <c r="E1040" s="14">
        <v>5.0</v>
      </c>
      <c r="F1040" s="13" t="str">
        <f t="shared" si="1"/>
        <v>positif</v>
      </c>
      <c r="G1040" s="27" t="s">
        <v>1349</v>
      </c>
      <c r="H1040" s="27" t="s">
        <v>1350</v>
      </c>
    </row>
    <row r="1041" ht="14.25" customHeight="1">
      <c r="A1041" s="4"/>
      <c r="B1041" s="13" t="s">
        <v>1362</v>
      </c>
      <c r="C1041" s="13" t="s">
        <v>530</v>
      </c>
      <c r="D1041" s="13" t="s">
        <v>1326</v>
      </c>
      <c r="E1041" s="14">
        <v>5.0</v>
      </c>
      <c r="F1041" s="13" t="str">
        <f t="shared" si="1"/>
        <v>positif</v>
      </c>
      <c r="G1041" s="27" t="s">
        <v>1349</v>
      </c>
      <c r="H1041" s="27" t="s">
        <v>1350</v>
      </c>
    </row>
    <row r="1042" ht="14.25" customHeight="1">
      <c r="A1042" s="4"/>
      <c r="B1042" s="13" t="s">
        <v>1363</v>
      </c>
      <c r="C1042" s="13" t="s">
        <v>530</v>
      </c>
      <c r="D1042" s="13" t="s">
        <v>1326</v>
      </c>
      <c r="E1042" s="14">
        <v>5.0</v>
      </c>
      <c r="F1042" s="13" t="str">
        <f t="shared" si="1"/>
        <v>positif</v>
      </c>
      <c r="G1042" s="27" t="s">
        <v>1349</v>
      </c>
      <c r="H1042" s="27" t="s">
        <v>1350</v>
      </c>
    </row>
    <row r="1043" ht="14.25" customHeight="1">
      <c r="A1043" s="4"/>
      <c r="B1043" s="13" t="s">
        <v>1364</v>
      </c>
      <c r="C1043" s="13" t="s">
        <v>530</v>
      </c>
      <c r="D1043" s="13" t="s">
        <v>1326</v>
      </c>
      <c r="E1043" s="14">
        <v>5.0</v>
      </c>
      <c r="F1043" s="13" t="str">
        <f t="shared" si="1"/>
        <v>positif</v>
      </c>
      <c r="G1043" s="27" t="s">
        <v>1349</v>
      </c>
      <c r="H1043" s="27" t="s">
        <v>1350</v>
      </c>
    </row>
    <row r="1044" ht="14.25" customHeight="1">
      <c r="A1044" s="4"/>
      <c r="B1044" s="13" t="s">
        <v>1365</v>
      </c>
      <c r="C1044" s="13" t="s">
        <v>530</v>
      </c>
      <c r="D1044" s="13" t="s">
        <v>1326</v>
      </c>
      <c r="E1044" s="14">
        <v>5.0</v>
      </c>
      <c r="F1044" s="13" t="str">
        <f t="shared" si="1"/>
        <v>positif</v>
      </c>
      <c r="G1044" s="27" t="s">
        <v>1349</v>
      </c>
      <c r="H1044" s="27" t="s">
        <v>1350</v>
      </c>
    </row>
    <row r="1045" ht="14.25" customHeight="1">
      <c r="A1045" s="4"/>
      <c r="B1045" s="13" t="s">
        <v>1366</v>
      </c>
      <c r="C1045" s="13" t="s">
        <v>530</v>
      </c>
      <c r="D1045" s="13" t="s">
        <v>1326</v>
      </c>
      <c r="E1045" s="14">
        <v>5.0</v>
      </c>
      <c r="F1045" s="13" t="str">
        <f t="shared" si="1"/>
        <v>positif</v>
      </c>
      <c r="G1045" s="27" t="s">
        <v>1349</v>
      </c>
      <c r="H1045" s="27" t="s">
        <v>1350</v>
      </c>
    </row>
    <row r="1046" ht="14.25" customHeight="1">
      <c r="A1046" s="4"/>
      <c r="B1046" s="13" t="s">
        <v>1367</v>
      </c>
      <c r="C1046" s="13" t="s">
        <v>530</v>
      </c>
      <c r="D1046" s="13" t="s">
        <v>1326</v>
      </c>
      <c r="E1046" s="14">
        <v>5.0</v>
      </c>
      <c r="F1046" s="13" t="str">
        <f t="shared" si="1"/>
        <v>positif</v>
      </c>
      <c r="G1046" s="27" t="s">
        <v>1349</v>
      </c>
      <c r="H1046" s="27" t="s">
        <v>1350</v>
      </c>
    </row>
    <row r="1047" ht="14.25" customHeight="1">
      <c r="A1047" s="4"/>
      <c r="B1047" s="13" t="s">
        <v>1368</v>
      </c>
      <c r="C1047" s="13" t="s">
        <v>530</v>
      </c>
      <c r="D1047" s="13" t="s">
        <v>1326</v>
      </c>
      <c r="E1047" s="14">
        <v>5.0</v>
      </c>
      <c r="F1047" s="13" t="str">
        <f t="shared" si="1"/>
        <v>positif</v>
      </c>
      <c r="G1047" s="27" t="s">
        <v>1349</v>
      </c>
      <c r="H1047" s="27" t="s">
        <v>1350</v>
      </c>
    </row>
    <row r="1048" ht="14.25" customHeight="1">
      <c r="A1048" s="4"/>
      <c r="B1048" s="13" t="s">
        <v>1369</v>
      </c>
      <c r="C1048" s="13" t="s">
        <v>530</v>
      </c>
      <c r="D1048" s="13" t="s">
        <v>1326</v>
      </c>
      <c r="E1048" s="14">
        <v>5.0</v>
      </c>
      <c r="F1048" s="13" t="str">
        <f t="shared" si="1"/>
        <v>positif</v>
      </c>
      <c r="G1048" s="27" t="s">
        <v>1349</v>
      </c>
      <c r="H1048" s="27" t="s">
        <v>1350</v>
      </c>
    </row>
    <row r="1049" ht="14.25" customHeight="1">
      <c r="A1049" s="4"/>
      <c r="B1049" s="13" t="s">
        <v>1370</v>
      </c>
      <c r="C1049" s="13" t="s">
        <v>530</v>
      </c>
      <c r="D1049" s="13" t="s">
        <v>1326</v>
      </c>
      <c r="E1049" s="14">
        <v>5.0</v>
      </c>
      <c r="F1049" s="13" t="str">
        <f t="shared" si="1"/>
        <v>positif</v>
      </c>
      <c r="G1049" s="27" t="s">
        <v>1349</v>
      </c>
      <c r="H1049" s="27" t="s">
        <v>1350</v>
      </c>
    </row>
    <row r="1050" ht="14.25" customHeight="1">
      <c r="A1050" s="4"/>
      <c r="B1050" s="13" t="s">
        <v>1371</v>
      </c>
      <c r="C1050" s="13" t="s">
        <v>530</v>
      </c>
      <c r="D1050" s="13" t="s">
        <v>1326</v>
      </c>
      <c r="E1050" s="14">
        <v>5.0</v>
      </c>
      <c r="F1050" s="13" t="str">
        <f t="shared" si="1"/>
        <v>positif</v>
      </c>
      <c r="G1050" s="27" t="s">
        <v>1349</v>
      </c>
      <c r="H1050" s="27" t="s">
        <v>1350</v>
      </c>
    </row>
    <row r="1051" ht="14.25" customHeight="1">
      <c r="A1051" s="4"/>
      <c r="B1051" s="13" t="s">
        <v>1372</v>
      </c>
      <c r="C1051" s="13" t="s">
        <v>530</v>
      </c>
      <c r="D1051" s="13" t="s">
        <v>1326</v>
      </c>
      <c r="E1051" s="14">
        <v>5.0</v>
      </c>
      <c r="F1051" s="13" t="str">
        <f t="shared" si="1"/>
        <v>positif</v>
      </c>
      <c r="G1051" s="27" t="s">
        <v>1349</v>
      </c>
      <c r="H1051" s="27" t="s">
        <v>1350</v>
      </c>
    </row>
    <row r="1052" ht="14.25" customHeight="1">
      <c r="A1052" s="4"/>
      <c r="B1052" s="13" t="s">
        <v>1373</v>
      </c>
      <c r="C1052" s="13" t="s">
        <v>530</v>
      </c>
      <c r="D1052" s="13" t="s">
        <v>1326</v>
      </c>
      <c r="E1052" s="14">
        <v>5.0</v>
      </c>
      <c r="F1052" s="13" t="str">
        <f t="shared" si="1"/>
        <v>positif</v>
      </c>
      <c r="G1052" s="27" t="s">
        <v>1349</v>
      </c>
      <c r="H1052" s="27" t="s">
        <v>1350</v>
      </c>
    </row>
    <row r="1053" ht="14.25" customHeight="1">
      <c r="A1053" s="4"/>
      <c r="B1053" s="13" t="s">
        <v>1374</v>
      </c>
      <c r="C1053" s="13" t="s">
        <v>530</v>
      </c>
      <c r="D1053" s="13" t="s">
        <v>1326</v>
      </c>
      <c r="E1053" s="14">
        <v>5.0</v>
      </c>
      <c r="F1053" s="13" t="str">
        <f t="shared" si="1"/>
        <v>positif</v>
      </c>
      <c r="G1053" s="27" t="s">
        <v>1349</v>
      </c>
      <c r="H1053" s="27" t="s">
        <v>1350</v>
      </c>
    </row>
    <row r="1054" ht="14.25" customHeight="1">
      <c r="A1054" s="4"/>
      <c r="B1054" s="13" t="s">
        <v>883</v>
      </c>
      <c r="C1054" s="13" t="s">
        <v>884</v>
      </c>
      <c r="D1054" s="13" t="s">
        <v>1326</v>
      </c>
      <c r="E1054" s="14">
        <v>5.0</v>
      </c>
      <c r="F1054" s="13" t="str">
        <f t="shared" si="1"/>
        <v>positif</v>
      </c>
      <c r="G1054" s="27" t="s">
        <v>1375</v>
      </c>
      <c r="H1054" s="27" t="s">
        <v>1376</v>
      </c>
    </row>
    <row r="1055" ht="14.25" customHeight="1">
      <c r="A1055" s="4"/>
      <c r="B1055" s="13" t="s">
        <v>1377</v>
      </c>
      <c r="C1055" s="13" t="s">
        <v>884</v>
      </c>
      <c r="D1055" s="13" t="s">
        <v>1326</v>
      </c>
      <c r="E1055" s="14">
        <v>2.0</v>
      </c>
      <c r="F1055" s="13" t="str">
        <f t="shared" si="1"/>
        <v>negatif</v>
      </c>
      <c r="G1055" s="27" t="s">
        <v>1375</v>
      </c>
      <c r="H1055" s="27" t="s">
        <v>1376</v>
      </c>
    </row>
    <row r="1056" ht="14.25" customHeight="1">
      <c r="A1056" s="4"/>
      <c r="B1056" s="13" t="s">
        <v>1378</v>
      </c>
      <c r="C1056" s="13" t="s">
        <v>884</v>
      </c>
      <c r="D1056" s="13" t="s">
        <v>1326</v>
      </c>
      <c r="E1056" s="14">
        <v>1.0</v>
      </c>
      <c r="F1056" s="13" t="str">
        <f t="shared" si="1"/>
        <v>negatif</v>
      </c>
      <c r="G1056" s="27" t="s">
        <v>1375</v>
      </c>
      <c r="H1056" s="27" t="s">
        <v>1376</v>
      </c>
    </row>
    <row r="1057" ht="14.25" customHeight="1">
      <c r="A1057" s="4"/>
      <c r="B1057" s="13" t="s">
        <v>1379</v>
      </c>
      <c r="C1057" s="13" t="s">
        <v>884</v>
      </c>
      <c r="D1057" s="13" t="s">
        <v>1326</v>
      </c>
      <c r="E1057" s="14">
        <v>1.0</v>
      </c>
      <c r="F1057" s="13" t="str">
        <f t="shared" si="1"/>
        <v>negatif</v>
      </c>
      <c r="G1057" s="27" t="s">
        <v>1375</v>
      </c>
      <c r="H1057" s="27" t="s">
        <v>1376</v>
      </c>
    </row>
    <row r="1058" ht="14.25" customHeight="1">
      <c r="A1058" s="4"/>
      <c r="B1058" s="13" t="s">
        <v>1380</v>
      </c>
      <c r="C1058" s="13" t="s">
        <v>884</v>
      </c>
      <c r="D1058" s="13" t="s">
        <v>1326</v>
      </c>
      <c r="E1058" s="14">
        <v>1.0</v>
      </c>
      <c r="F1058" s="13" t="str">
        <f t="shared" si="1"/>
        <v>negatif</v>
      </c>
      <c r="G1058" s="27" t="s">
        <v>1375</v>
      </c>
      <c r="H1058" s="27" t="s">
        <v>1376</v>
      </c>
    </row>
    <row r="1059" ht="14.25" customHeight="1">
      <c r="A1059" s="4"/>
      <c r="B1059" s="13" t="s">
        <v>1381</v>
      </c>
      <c r="C1059" s="13" t="s">
        <v>884</v>
      </c>
      <c r="D1059" s="13" t="s">
        <v>1326</v>
      </c>
      <c r="E1059" s="14">
        <v>1.0</v>
      </c>
      <c r="F1059" s="13" t="str">
        <f t="shared" si="1"/>
        <v>negatif</v>
      </c>
      <c r="G1059" s="27" t="s">
        <v>1375</v>
      </c>
      <c r="H1059" s="27" t="s">
        <v>1376</v>
      </c>
    </row>
    <row r="1060" ht="14.25" customHeight="1">
      <c r="A1060" s="4"/>
      <c r="B1060" s="13" t="s">
        <v>889</v>
      </c>
      <c r="C1060" s="13" t="s">
        <v>884</v>
      </c>
      <c r="D1060" s="13" t="s">
        <v>1326</v>
      </c>
      <c r="E1060" s="14">
        <v>4.0</v>
      </c>
      <c r="F1060" s="13" t="str">
        <f t="shared" si="1"/>
        <v>positif</v>
      </c>
      <c r="G1060" s="27" t="s">
        <v>1375</v>
      </c>
      <c r="H1060" s="27" t="s">
        <v>1376</v>
      </c>
    </row>
    <row r="1061" ht="14.25" customHeight="1">
      <c r="A1061" s="4"/>
      <c r="B1061" s="13" t="s">
        <v>887</v>
      </c>
      <c r="C1061" s="13" t="s">
        <v>884</v>
      </c>
      <c r="D1061" s="13" t="s">
        <v>1326</v>
      </c>
      <c r="E1061" s="14">
        <v>5.0</v>
      </c>
      <c r="F1061" s="13" t="str">
        <f t="shared" si="1"/>
        <v>positif</v>
      </c>
      <c r="G1061" s="27" t="s">
        <v>1375</v>
      </c>
      <c r="H1061" s="27" t="s">
        <v>1376</v>
      </c>
    </row>
    <row r="1062" ht="14.25" customHeight="1">
      <c r="A1062" s="4"/>
      <c r="B1062" s="13" t="s">
        <v>888</v>
      </c>
      <c r="C1062" s="13" t="s">
        <v>884</v>
      </c>
      <c r="D1062" s="13" t="s">
        <v>1326</v>
      </c>
      <c r="E1062" s="14">
        <v>5.0</v>
      </c>
      <c r="F1062" s="13" t="str">
        <f t="shared" si="1"/>
        <v>positif</v>
      </c>
      <c r="G1062" s="27" t="s">
        <v>1375</v>
      </c>
      <c r="H1062" s="27" t="s">
        <v>1376</v>
      </c>
    </row>
    <row r="1063" ht="14.25" customHeight="1">
      <c r="A1063" s="4"/>
      <c r="B1063" s="13" t="s">
        <v>1382</v>
      </c>
      <c r="C1063" s="13" t="s">
        <v>884</v>
      </c>
      <c r="D1063" s="13" t="s">
        <v>1326</v>
      </c>
      <c r="E1063" s="14">
        <v>2.0</v>
      </c>
      <c r="F1063" s="13" t="str">
        <f t="shared" si="1"/>
        <v>negatif</v>
      </c>
      <c r="G1063" s="27" t="s">
        <v>1375</v>
      </c>
      <c r="H1063" s="27" t="s">
        <v>1376</v>
      </c>
    </row>
    <row r="1064" ht="14.25" customHeight="1">
      <c r="A1064" s="4"/>
      <c r="B1064" s="13" t="s">
        <v>1383</v>
      </c>
      <c r="C1064" s="13" t="s">
        <v>530</v>
      </c>
      <c r="D1064" s="13" t="s">
        <v>1326</v>
      </c>
      <c r="E1064" s="14">
        <v>5.0</v>
      </c>
      <c r="F1064" s="13" t="str">
        <f t="shared" si="1"/>
        <v>positif</v>
      </c>
      <c r="G1064" s="27" t="s">
        <v>1349</v>
      </c>
      <c r="H1064" s="27" t="s">
        <v>1350</v>
      </c>
    </row>
    <row r="1065" ht="14.25" customHeight="1">
      <c r="A1065" s="4"/>
      <c r="B1065" s="13" t="s">
        <v>1384</v>
      </c>
      <c r="C1065" s="13" t="s">
        <v>530</v>
      </c>
      <c r="D1065" s="13" t="s">
        <v>1326</v>
      </c>
      <c r="E1065" s="14">
        <v>1.0</v>
      </c>
      <c r="F1065" s="13" t="str">
        <f t="shared" si="1"/>
        <v>negatif</v>
      </c>
      <c r="G1065" s="27" t="s">
        <v>1349</v>
      </c>
      <c r="H1065" s="27" t="s">
        <v>1350</v>
      </c>
    </row>
    <row r="1066" ht="14.25" customHeight="1">
      <c r="A1066" s="4"/>
      <c r="B1066" s="13" t="s">
        <v>1385</v>
      </c>
      <c r="C1066" s="13" t="s">
        <v>530</v>
      </c>
      <c r="D1066" s="13" t="s">
        <v>1326</v>
      </c>
      <c r="E1066" s="14">
        <v>5.0</v>
      </c>
      <c r="F1066" s="13" t="str">
        <f t="shared" si="1"/>
        <v>positif</v>
      </c>
      <c r="G1066" s="27" t="s">
        <v>1349</v>
      </c>
      <c r="H1066" s="27" t="s">
        <v>1350</v>
      </c>
    </row>
    <row r="1067" ht="14.25" customHeight="1">
      <c r="A1067" s="4"/>
      <c r="B1067" s="13" t="s">
        <v>1386</v>
      </c>
      <c r="C1067" s="13" t="s">
        <v>530</v>
      </c>
      <c r="D1067" s="13" t="s">
        <v>1326</v>
      </c>
      <c r="E1067" s="14">
        <v>5.0</v>
      </c>
      <c r="F1067" s="13" t="str">
        <f t="shared" si="1"/>
        <v>positif</v>
      </c>
      <c r="G1067" s="27" t="s">
        <v>1349</v>
      </c>
      <c r="H1067" s="27" t="s">
        <v>1350</v>
      </c>
    </row>
    <row r="1068" ht="14.25" customHeight="1">
      <c r="A1068" s="4"/>
      <c r="B1068" s="13" t="s">
        <v>1387</v>
      </c>
      <c r="C1068" s="13" t="s">
        <v>530</v>
      </c>
      <c r="D1068" s="13" t="s">
        <v>1326</v>
      </c>
      <c r="E1068" s="14">
        <v>1.0</v>
      </c>
      <c r="F1068" s="13" t="str">
        <f t="shared" si="1"/>
        <v>negatif</v>
      </c>
      <c r="G1068" s="27" t="s">
        <v>1349</v>
      </c>
      <c r="H1068" s="27" t="s">
        <v>1350</v>
      </c>
    </row>
    <row r="1069" ht="14.25" customHeight="1">
      <c r="A1069" s="4"/>
      <c r="B1069" s="13" t="s">
        <v>1388</v>
      </c>
      <c r="C1069" s="13" t="s">
        <v>530</v>
      </c>
      <c r="D1069" s="13" t="s">
        <v>1326</v>
      </c>
      <c r="E1069" s="14">
        <v>5.0</v>
      </c>
      <c r="F1069" s="13" t="str">
        <f t="shared" si="1"/>
        <v>positif</v>
      </c>
      <c r="G1069" s="27" t="s">
        <v>1349</v>
      </c>
      <c r="H1069" s="27" t="s">
        <v>1350</v>
      </c>
    </row>
    <row r="1070" ht="14.25" customHeight="1">
      <c r="A1070" s="4"/>
      <c r="B1070" s="13" t="s">
        <v>1389</v>
      </c>
      <c r="C1070" s="13" t="s">
        <v>530</v>
      </c>
      <c r="D1070" s="13" t="s">
        <v>1326</v>
      </c>
      <c r="E1070" s="14">
        <v>1.0</v>
      </c>
      <c r="F1070" s="13" t="str">
        <f t="shared" si="1"/>
        <v>negatif</v>
      </c>
      <c r="G1070" s="27" t="s">
        <v>1349</v>
      </c>
      <c r="H1070" s="27" t="s">
        <v>1350</v>
      </c>
    </row>
    <row r="1071" ht="14.25" customHeight="1">
      <c r="A1071" s="4"/>
      <c r="B1071" s="13" t="s">
        <v>1390</v>
      </c>
      <c r="C1071" s="13" t="s">
        <v>530</v>
      </c>
      <c r="D1071" s="13" t="s">
        <v>1326</v>
      </c>
      <c r="E1071" s="14">
        <v>1.0</v>
      </c>
      <c r="F1071" s="13" t="str">
        <f t="shared" si="1"/>
        <v>negatif</v>
      </c>
      <c r="G1071" s="27" t="s">
        <v>1349</v>
      </c>
      <c r="H1071" s="27" t="s">
        <v>1350</v>
      </c>
    </row>
    <row r="1072" ht="14.25" customHeight="1">
      <c r="A1072" s="4"/>
      <c r="B1072" s="13" t="s">
        <v>1391</v>
      </c>
      <c r="C1072" s="13" t="s">
        <v>530</v>
      </c>
      <c r="D1072" s="13" t="s">
        <v>1326</v>
      </c>
      <c r="E1072" s="14">
        <v>1.0</v>
      </c>
      <c r="F1072" s="13" t="str">
        <f t="shared" si="1"/>
        <v>negatif</v>
      </c>
      <c r="G1072" s="27" t="s">
        <v>1349</v>
      </c>
      <c r="H1072" s="27" t="s">
        <v>1350</v>
      </c>
    </row>
    <row r="1073" ht="14.25" customHeight="1">
      <c r="A1073" s="4"/>
      <c r="B1073" s="13" t="s">
        <v>1392</v>
      </c>
      <c r="C1073" s="13" t="s">
        <v>530</v>
      </c>
      <c r="D1073" s="13" t="s">
        <v>1326</v>
      </c>
      <c r="E1073" s="14">
        <v>3.0</v>
      </c>
      <c r="F1073" s="13" t="str">
        <f t="shared" si="1"/>
        <v>netral</v>
      </c>
      <c r="G1073" s="27" t="s">
        <v>1349</v>
      </c>
      <c r="H1073" s="27" t="s">
        <v>1350</v>
      </c>
    </row>
    <row r="1074" ht="14.25" customHeight="1">
      <c r="A1074" s="4"/>
      <c r="B1074" s="13" t="s">
        <v>1393</v>
      </c>
      <c r="C1074" s="13" t="s">
        <v>530</v>
      </c>
      <c r="D1074" s="13" t="s">
        <v>1326</v>
      </c>
      <c r="E1074" s="14">
        <v>1.0</v>
      </c>
      <c r="F1074" s="13" t="str">
        <f t="shared" si="1"/>
        <v>negatif</v>
      </c>
      <c r="G1074" s="27" t="s">
        <v>1349</v>
      </c>
      <c r="H1074" s="27" t="s">
        <v>1350</v>
      </c>
    </row>
    <row r="1075" ht="14.25" customHeight="1">
      <c r="A1075" s="4"/>
      <c r="B1075" s="13" t="s">
        <v>1394</v>
      </c>
      <c r="C1075" s="13" t="s">
        <v>530</v>
      </c>
      <c r="D1075" s="13" t="s">
        <v>1326</v>
      </c>
      <c r="E1075" s="14">
        <v>1.0</v>
      </c>
      <c r="F1075" s="13" t="str">
        <f t="shared" si="1"/>
        <v>negatif</v>
      </c>
      <c r="G1075" s="27" t="s">
        <v>1349</v>
      </c>
      <c r="H1075" s="27" t="s">
        <v>1350</v>
      </c>
    </row>
    <row r="1076" ht="14.25" customHeight="1">
      <c r="A1076" s="4"/>
      <c r="B1076" s="13" t="s">
        <v>1395</v>
      </c>
      <c r="C1076" s="13" t="s">
        <v>530</v>
      </c>
      <c r="D1076" s="13" t="s">
        <v>1326</v>
      </c>
      <c r="E1076" s="14">
        <v>1.0</v>
      </c>
      <c r="F1076" s="13" t="str">
        <f t="shared" si="1"/>
        <v>negatif</v>
      </c>
      <c r="G1076" s="27" t="s">
        <v>1349</v>
      </c>
      <c r="H1076" s="27" t="s">
        <v>1350</v>
      </c>
    </row>
    <row r="1077" ht="14.25" customHeight="1">
      <c r="A1077" s="4"/>
      <c r="B1077" s="13" t="s">
        <v>1396</v>
      </c>
      <c r="C1077" s="13" t="s">
        <v>530</v>
      </c>
      <c r="D1077" s="13" t="s">
        <v>1326</v>
      </c>
      <c r="E1077" s="14">
        <v>1.0</v>
      </c>
      <c r="F1077" s="13" t="str">
        <f t="shared" si="1"/>
        <v>negatif</v>
      </c>
      <c r="G1077" s="27" t="s">
        <v>1349</v>
      </c>
      <c r="H1077" s="27" t="s">
        <v>1350</v>
      </c>
    </row>
    <row r="1078" ht="14.25" customHeight="1">
      <c r="A1078" s="4"/>
      <c r="B1078" s="13" t="s">
        <v>1397</v>
      </c>
      <c r="C1078" s="13" t="s">
        <v>530</v>
      </c>
      <c r="D1078" s="13" t="s">
        <v>1326</v>
      </c>
      <c r="E1078" s="14">
        <v>1.0</v>
      </c>
      <c r="F1078" s="13" t="str">
        <f t="shared" si="1"/>
        <v>negatif</v>
      </c>
      <c r="G1078" s="27" t="s">
        <v>1349</v>
      </c>
      <c r="H1078" s="27" t="s">
        <v>1350</v>
      </c>
    </row>
    <row r="1079" ht="14.25" customHeight="1">
      <c r="A1079" s="4"/>
      <c r="B1079" s="13" t="s">
        <v>1398</v>
      </c>
      <c r="C1079" s="13" t="s">
        <v>530</v>
      </c>
      <c r="D1079" s="13" t="s">
        <v>1326</v>
      </c>
      <c r="E1079" s="14">
        <v>1.0</v>
      </c>
      <c r="F1079" s="13" t="str">
        <f t="shared" si="1"/>
        <v>negatif</v>
      </c>
      <c r="G1079" s="27" t="s">
        <v>1349</v>
      </c>
      <c r="H1079" s="27" t="s">
        <v>1350</v>
      </c>
    </row>
    <row r="1080" ht="14.25" customHeight="1">
      <c r="A1080" s="4"/>
      <c r="B1080" s="13" t="s">
        <v>1399</v>
      </c>
      <c r="C1080" s="13" t="s">
        <v>530</v>
      </c>
      <c r="D1080" s="13" t="s">
        <v>1326</v>
      </c>
      <c r="E1080" s="14">
        <v>1.0</v>
      </c>
      <c r="F1080" s="13" t="str">
        <f t="shared" si="1"/>
        <v>negatif</v>
      </c>
      <c r="G1080" s="27" t="s">
        <v>1349</v>
      </c>
      <c r="H1080" s="27" t="s">
        <v>1350</v>
      </c>
    </row>
    <row r="1081" ht="14.25" customHeight="1">
      <c r="A1081" s="4"/>
      <c r="B1081" s="13" t="s">
        <v>1400</v>
      </c>
      <c r="C1081" s="13" t="s">
        <v>530</v>
      </c>
      <c r="D1081" s="13" t="s">
        <v>1326</v>
      </c>
      <c r="E1081" s="14">
        <v>3.0</v>
      </c>
      <c r="F1081" s="13" t="str">
        <f t="shared" si="1"/>
        <v>netral</v>
      </c>
      <c r="G1081" s="27" t="s">
        <v>1349</v>
      </c>
      <c r="H1081" s="27" t="s">
        <v>1350</v>
      </c>
    </row>
    <row r="1082" ht="14.25" customHeight="1">
      <c r="A1082" s="4"/>
      <c r="B1082" s="13" t="s">
        <v>1401</v>
      </c>
      <c r="C1082" s="13" t="s">
        <v>530</v>
      </c>
      <c r="D1082" s="13" t="s">
        <v>1326</v>
      </c>
      <c r="E1082" s="14">
        <v>1.0</v>
      </c>
      <c r="F1082" s="13" t="str">
        <f t="shared" si="1"/>
        <v>negatif</v>
      </c>
      <c r="G1082" s="27" t="s">
        <v>1349</v>
      </c>
      <c r="H1082" s="27" t="s">
        <v>1350</v>
      </c>
    </row>
    <row r="1083" ht="14.25" customHeight="1">
      <c r="A1083" s="4"/>
      <c r="B1083" s="13" t="s">
        <v>1402</v>
      </c>
      <c r="C1083" s="13" t="s">
        <v>530</v>
      </c>
      <c r="D1083" s="13" t="s">
        <v>1326</v>
      </c>
      <c r="E1083" s="14">
        <v>1.0</v>
      </c>
      <c r="F1083" s="13" t="str">
        <f t="shared" si="1"/>
        <v>negatif</v>
      </c>
      <c r="G1083" s="27" t="s">
        <v>1349</v>
      </c>
      <c r="H1083" s="27" t="s">
        <v>1350</v>
      </c>
    </row>
    <row r="1084" ht="14.25" customHeight="1">
      <c r="A1084" s="4"/>
      <c r="B1084" s="13" t="s">
        <v>1403</v>
      </c>
      <c r="C1084" s="13" t="s">
        <v>530</v>
      </c>
      <c r="D1084" s="13" t="s">
        <v>1326</v>
      </c>
      <c r="E1084" s="14">
        <v>4.0</v>
      </c>
      <c r="F1084" s="13" t="str">
        <f t="shared" si="1"/>
        <v>positif</v>
      </c>
      <c r="G1084" s="27" t="s">
        <v>1349</v>
      </c>
      <c r="H1084" s="27" t="s">
        <v>1350</v>
      </c>
    </row>
    <row r="1085" ht="14.25" customHeight="1">
      <c r="A1085" s="4"/>
      <c r="B1085" s="13" t="s">
        <v>1404</v>
      </c>
      <c r="C1085" s="13" t="s">
        <v>1405</v>
      </c>
      <c r="D1085" s="13" t="s">
        <v>1326</v>
      </c>
      <c r="E1085" s="14">
        <v>1.0</v>
      </c>
      <c r="F1085" s="13" t="str">
        <f t="shared" si="1"/>
        <v>negatif</v>
      </c>
      <c r="G1085" s="27" t="s">
        <v>1406</v>
      </c>
      <c r="H1085" s="27" t="s">
        <v>1407</v>
      </c>
    </row>
    <row r="1086" ht="14.25" customHeight="1">
      <c r="A1086" s="4"/>
      <c r="B1086" s="13" t="s">
        <v>1408</v>
      </c>
      <c r="C1086" s="13" t="s">
        <v>1405</v>
      </c>
      <c r="D1086" s="13" t="s">
        <v>1326</v>
      </c>
      <c r="E1086" s="14">
        <v>1.0</v>
      </c>
      <c r="F1086" s="13" t="str">
        <f t="shared" si="1"/>
        <v>negatif</v>
      </c>
      <c r="G1086" s="27" t="s">
        <v>1406</v>
      </c>
      <c r="H1086" s="27" t="s">
        <v>1407</v>
      </c>
    </row>
    <row r="1087" ht="14.25" customHeight="1">
      <c r="A1087" s="4"/>
      <c r="B1087" s="13" t="s">
        <v>1356</v>
      </c>
      <c r="C1087" s="13" t="s">
        <v>1405</v>
      </c>
      <c r="D1087" s="13" t="s">
        <v>1326</v>
      </c>
      <c r="E1087" s="14">
        <v>5.0</v>
      </c>
      <c r="F1087" s="13" t="str">
        <f t="shared" si="1"/>
        <v>positif</v>
      </c>
      <c r="G1087" s="27" t="s">
        <v>1406</v>
      </c>
      <c r="H1087" s="27" t="s">
        <v>1407</v>
      </c>
    </row>
    <row r="1088" ht="14.25" customHeight="1">
      <c r="A1088" s="4"/>
      <c r="B1088" s="13" t="s">
        <v>1409</v>
      </c>
      <c r="C1088" s="13" t="s">
        <v>1410</v>
      </c>
      <c r="D1088" s="13" t="s">
        <v>1326</v>
      </c>
      <c r="E1088" s="14">
        <v>5.0</v>
      </c>
      <c r="F1088" s="13" t="str">
        <f t="shared" si="1"/>
        <v>positif</v>
      </c>
      <c r="G1088" s="27" t="s">
        <v>1411</v>
      </c>
      <c r="H1088" s="27" t="s">
        <v>1412</v>
      </c>
    </row>
    <row r="1089" ht="14.25" customHeight="1">
      <c r="A1089" s="4"/>
      <c r="B1089" s="13" t="s">
        <v>1413</v>
      </c>
      <c r="C1089" s="13" t="s">
        <v>1410</v>
      </c>
      <c r="D1089" s="13" t="s">
        <v>1326</v>
      </c>
      <c r="E1089" s="14">
        <v>5.0</v>
      </c>
      <c r="F1089" s="13" t="str">
        <f t="shared" si="1"/>
        <v>positif</v>
      </c>
      <c r="G1089" s="27" t="s">
        <v>1411</v>
      </c>
      <c r="H1089" s="27" t="s">
        <v>1412</v>
      </c>
    </row>
    <row r="1090" ht="14.25" customHeight="1">
      <c r="A1090" s="4"/>
      <c r="B1090" s="13" t="s">
        <v>1414</v>
      </c>
      <c r="C1090" s="13" t="s">
        <v>1410</v>
      </c>
      <c r="D1090" s="13" t="s">
        <v>1326</v>
      </c>
      <c r="E1090" s="14">
        <v>5.0</v>
      </c>
      <c r="F1090" s="13" t="str">
        <f t="shared" si="1"/>
        <v>positif</v>
      </c>
      <c r="G1090" s="27" t="s">
        <v>1411</v>
      </c>
      <c r="H1090" s="27" t="s">
        <v>1412</v>
      </c>
    </row>
    <row r="1091" ht="14.25" customHeight="1">
      <c r="A1091" s="4"/>
      <c r="B1091" s="13" t="s">
        <v>1415</v>
      </c>
      <c r="C1091" s="13" t="s">
        <v>1410</v>
      </c>
      <c r="D1091" s="13" t="s">
        <v>1326</v>
      </c>
      <c r="E1091" s="14">
        <v>1.0</v>
      </c>
      <c r="F1091" s="13" t="str">
        <f t="shared" si="1"/>
        <v>negatif</v>
      </c>
      <c r="G1091" s="27" t="s">
        <v>1411</v>
      </c>
      <c r="H1091" s="27" t="s">
        <v>1412</v>
      </c>
    </row>
    <row r="1092" ht="14.25" customHeight="1">
      <c r="A1092" s="4"/>
      <c r="B1092" s="13" t="s">
        <v>1416</v>
      </c>
      <c r="C1092" s="13" t="s">
        <v>1410</v>
      </c>
      <c r="D1092" s="13" t="s">
        <v>1326</v>
      </c>
      <c r="E1092" s="14">
        <v>3.0</v>
      </c>
      <c r="F1092" s="13" t="str">
        <f t="shared" si="1"/>
        <v>netral</v>
      </c>
      <c r="G1092" s="27" t="s">
        <v>1411</v>
      </c>
      <c r="H1092" s="27" t="s">
        <v>1412</v>
      </c>
    </row>
    <row r="1093" ht="14.25" customHeight="1">
      <c r="A1093" s="4"/>
      <c r="B1093" s="13" t="s">
        <v>815</v>
      </c>
      <c r="C1093" s="13" t="s">
        <v>816</v>
      </c>
      <c r="D1093" s="13" t="s">
        <v>769</v>
      </c>
      <c r="E1093" s="14">
        <v>1.0</v>
      </c>
      <c r="F1093" s="13" t="str">
        <f t="shared" si="1"/>
        <v>negatif</v>
      </c>
      <c r="G1093" s="27" t="s">
        <v>1417</v>
      </c>
      <c r="H1093" s="27" t="s">
        <v>1418</v>
      </c>
    </row>
    <row r="1094" ht="14.25" customHeight="1">
      <c r="A1094" s="4"/>
      <c r="B1094" s="13" t="s">
        <v>819</v>
      </c>
      <c r="C1094" s="13" t="s">
        <v>816</v>
      </c>
      <c r="D1094" s="13" t="s">
        <v>769</v>
      </c>
      <c r="E1094" s="14">
        <v>1.0</v>
      </c>
      <c r="F1094" s="13" t="str">
        <f t="shared" si="1"/>
        <v>negatif</v>
      </c>
      <c r="G1094" s="27" t="s">
        <v>1417</v>
      </c>
      <c r="H1094" s="27" t="s">
        <v>1418</v>
      </c>
    </row>
    <row r="1095" ht="14.25" customHeight="1">
      <c r="A1095" s="4"/>
      <c r="B1095" s="13" t="s">
        <v>820</v>
      </c>
      <c r="C1095" s="13" t="s">
        <v>816</v>
      </c>
      <c r="D1095" s="13" t="s">
        <v>769</v>
      </c>
      <c r="E1095" s="14">
        <v>1.0</v>
      </c>
      <c r="F1095" s="13" t="str">
        <f t="shared" si="1"/>
        <v>negatif</v>
      </c>
      <c r="G1095" s="27" t="s">
        <v>1417</v>
      </c>
      <c r="H1095" s="27" t="s">
        <v>1418</v>
      </c>
    </row>
    <row r="1096" ht="14.25" customHeight="1">
      <c r="A1096" s="4"/>
      <c r="B1096" s="13" t="s">
        <v>31</v>
      </c>
      <c r="C1096" s="13" t="s">
        <v>1419</v>
      </c>
      <c r="D1096" s="13" t="s">
        <v>1326</v>
      </c>
      <c r="E1096" s="14">
        <v>5.0</v>
      </c>
      <c r="F1096" s="13" t="str">
        <f t="shared" si="1"/>
        <v>positif</v>
      </c>
      <c r="G1096" s="27" t="s">
        <v>1420</v>
      </c>
      <c r="H1096" s="27" t="s">
        <v>1421</v>
      </c>
    </row>
    <row r="1097" ht="14.25" customHeight="1">
      <c r="A1097" s="4"/>
      <c r="B1097" s="13" t="s">
        <v>1422</v>
      </c>
      <c r="C1097" s="13" t="s">
        <v>1419</v>
      </c>
      <c r="D1097" s="25" t="s">
        <v>1423</v>
      </c>
      <c r="E1097" s="14">
        <v>1.0</v>
      </c>
      <c r="F1097" s="13" t="str">
        <f t="shared" si="1"/>
        <v>negatif</v>
      </c>
      <c r="G1097" s="27" t="s">
        <v>1420</v>
      </c>
      <c r="H1097" s="27" t="s">
        <v>1421</v>
      </c>
    </row>
    <row r="1098" ht="14.25" customHeight="1">
      <c r="A1098" s="4"/>
      <c r="B1098" s="13" t="s">
        <v>1424</v>
      </c>
      <c r="C1098" s="13" t="s">
        <v>1425</v>
      </c>
      <c r="D1098" s="25" t="s">
        <v>1423</v>
      </c>
      <c r="E1098" s="14">
        <v>5.0</v>
      </c>
      <c r="F1098" s="13" t="str">
        <f t="shared" si="1"/>
        <v>positif</v>
      </c>
      <c r="G1098" s="27" t="s">
        <v>1426</v>
      </c>
      <c r="H1098" s="27" t="s">
        <v>1427</v>
      </c>
    </row>
    <row r="1099" ht="14.25" customHeight="1">
      <c r="A1099" s="4"/>
      <c r="B1099" s="13" t="s">
        <v>1428</v>
      </c>
      <c r="C1099" s="13" t="s">
        <v>1425</v>
      </c>
      <c r="D1099" s="25" t="s">
        <v>1423</v>
      </c>
      <c r="E1099" s="14">
        <v>3.0</v>
      </c>
      <c r="F1099" s="13" t="str">
        <f t="shared" si="1"/>
        <v>netral</v>
      </c>
      <c r="G1099" s="27" t="s">
        <v>1426</v>
      </c>
      <c r="H1099" s="27" t="s">
        <v>1427</v>
      </c>
    </row>
    <row r="1100" ht="14.25" customHeight="1">
      <c r="A1100" s="4"/>
      <c r="B1100" s="13" t="s">
        <v>1429</v>
      </c>
      <c r="C1100" s="13" t="s">
        <v>1425</v>
      </c>
      <c r="D1100" s="25" t="s">
        <v>1423</v>
      </c>
      <c r="E1100" s="14">
        <v>5.0</v>
      </c>
      <c r="F1100" s="13" t="str">
        <f t="shared" si="1"/>
        <v>positif</v>
      </c>
      <c r="G1100" s="27" t="s">
        <v>1426</v>
      </c>
      <c r="H1100" s="27" t="s">
        <v>1427</v>
      </c>
    </row>
    <row r="1101" ht="14.25" customHeight="1">
      <c r="A1101" s="4"/>
      <c r="B1101" s="13" t="s">
        <v>1430</v>
      </c>
      <c r="C1101" s="13" t="s">
        <v>1425</v>
      </c>
      <c r="D1101" s="25" t="s">
        <v>1423</v>
      </c>
      <c r="E1101" s="14">
        <v>1.0</v>
      </c>
      <c r="F1101" s="13" t="str">
        <f t="shared" si="1"/>
        <v>negatif</v>
      </c>
      <c r="G1101" s="27" t="s">
        <v>1426</v>
      </c>
      <c r="H1101" s="27" t="s">
        <v>1427</v>
      </c>
    </row>
    <row r="1102" ht="14.25" customHeight="1">
      <c r="A1102" s="4"/>
      <c r="B1102" s="13" t="s">
        <v>1431</v>
      </c>
      <c r="C1102" s="13" t="s">
        <v>1425</v>
      </c>
      <c r="D1102" s="25" t="s">
        <v>1423</v>
      </c>
      <c r="E1102" s="14">
        <v>1.0</v>
      </c>
      <c r="F1102" s="13" t="str">
        <f t="shared" si="1"/>
        <v>negatif</v>
      </c>
      <c r="G1102" s="27" t="s">
        <v>1426</v>
      </c>
      <c r="H1102" s="27" t="s">
        <v>1427</v>
      </c>
    </row>
    <row r="1103" ht="14.25" customHeight="1">
      <c r="A1103" s="4"/>
      <c r="B1103" s="13" t="s">
        <v>1432</v>
      </c>
      <c r="C1103" s="13" t="s">
        <v>1433</v>
      </c>
      <c r="D1103" s="25" t="s">
        <v>1434</v>
      </c>
      <c r="E1103" s="14">
        <v>5.0</v>
      </c>
      <c r="F1103" s="13" t="str">
        <f t="shared" si="1"/>
        <v>positif</v>
      </c>
      <c r="G1103" s="27" t="s">
        <v>1435</v>
      </c>
      <c r="H1103" s="27" t="s">
        <v>1436</v>
      </c>
    </row>
    <row r="1104" ht="14.25" customHeight="1">
      <c r="A1104" s="4"/>
      <c r="B1104" s="13" t="s">
        <v>1437</v>
      </c>
      <c r="C1104" s="13" t="s">
        <v>1433</v>
      </c>
      <c r="D1104" s="25" t="s">
        <v>1434</v>
      </c>
      <c r="E1104" s="14">
        <v>5.0</v>
      </c>
      <c r="F1104" s="13" t="str">
        <f t="shared" si="1"/>
        <v>positif</v>
      </c>
      <c r="G1104" s="27" t="s">
        <v>1435</v>
      </c>
      <c r="H1104" s="27" t="s">
        <v>1436</v>
      </c>
    </row>
    <row r="1105" ht="14.25" customHeight="1">
      <c r="A1105" s="4"/>
      <c r="B1105" s="13" t="s">
        <v>1438</v>
      </c>
      <c r="C1105" s="13" t="s">
        <v>1433</v>
      </c>
      <c r="D1105" s="25" t="s">
        <v>1434</v>
      </c>
      <c r="E1105" s="14">
        <v>5.0</v>
      </c>
      <c r="F1105" s="13" t="str">
        <f t="shared" si="1"/>
        <v>positif</v>
      </c>
      <c r="G1105" s="27" t="s">
        <v>1435</v>
      </c>
      <c r="H1105" s="27" t="s">
        <v>1436</v>
      </c>
    </row>
    <row r="1106" ht="14.25" customHeight="1">
      <c r="A1106" s="4"/>
      <c r="B1106" s="13" t="s">
        <v>1439</v>
      </c>
      <c r="C1106" s="13" t="s">
        <v>1433</v>
      </c>
      <c r="D1106" s="25" t="s">
        <v>1434</v>
      </c>
      <c r="E1106" s="14">
        <v>4.0</v>
      </c>
      <c r="F1106" s="13" t="str">
        <f t="shared" si="1"/>
        <v>positif</v>
      </c>
      <c r="G1106" s="27" t="s">
        <v>1435</v>
      </c>
      <c r="H1106" s="27" t="s">
        <v>1436</v>
      </c>
    </row>
    <row r="1107" ht="14.25" customHeight="1">
      <c r="A1107" s="4"/>
      <c r="B1107" s="13" t="s">
        <v>1440</v>
      </c>
      <c r="C1107" s="13" t="s">
        <v>1433</v>
      </c>
      <c r="D1107" s="25" t="s">
        <v>1434</v>
      </c>
      <c r="E1107" s="14">
        <v>5.0</v>
      </c>
      <c r="F1107" s="13" t="str">
        <f t="shared" si="1"/>
        <v>positif</v>
      </c>
      <c r="G1107" s="27" t="s">
        <v>1435</v>
      </c>
      <c r="H1107" s="27" t="s">
        <v>1436</v>
      </c>
    </row>
    <row r="1108" ht="14.25" customHeight="1">
      <c r="A1108" s="4"/>
      <c r="B1108" s="13" t="s">
        <v>1441</v>
      </c>
      <c r="C1108" s="13" t="s">
        <v>1433</v>
      </c>
      <c r="D1108" s="25" t="s">
        <v>1434</v>
      </c>
      <c r="E1108" s="14">
        <v>5.0</v>
      </c>
      <c r="F1108" s="13" t="str">
        <f t="shared" si="1"/>
        <v>positif</v>
      </c>
      <c r="G1108" s="27" t="s">
        <v>1435</v>
      </c>
      <c r="H1108" s="27" t="s">
        <v>1436</v>
      </c>
    </row>
    <row r="1109" ht="14.25" customHeight="1">
      <c r="A1109" s="4"/>
      <c r="B1109" s="13" t="s">
        <v>1442</v>
      </c>
      <c r="C1109" s="13" t="s">
        <v>1443</v>
      </c>
      <c r="D1109" s="13" t="s">
        <v>1444</v>
      </c>
      <c r="E1109" s="14">
        <v>1.0</v>
      </c>
      <c r="F1109" s="13" t="str">
        <f t="shared" si="1"/>
        <v>negatif</v>
      </c>
      <c r="G1109" s="27" t="s">
        <v>1445</v>
      </c>
      <c r="H1109" s="27" t="s">
        <v>1446</v>
      </c>
    </row>
    <row r="1110" ht="14.25" customHeight="1">
      <c r="A1110" s="4"/>
      <c r="B1110" s="13" t="s">
        <v>1447</v>
      </c>
      <c r="C1110" s="13" t="s">
        <v>890</v>
      </c>
      <c r="D1110" s="13" t="s">
        <v>1326</v>
      </c>
      <c r="E1110" s="14">
        <v>1.0</v>
      </c>
      <c r="F1110" s="13" t="str">
        <f t="shared" si="1"/>
        <v>negatif</v>
      </c>
      <c r="G1110" s="27" t="s">
        <v>1448</v>
      </c>
      <c r="H1110" s="27" t="s">
        <v>1449</v>
      </c>
    </row>
    <row r="1111" ht="14.25" customHeight="1">
      <c r="A1111" s="4"/>
      <c r="B1111" s="13" t="s">
        <v>1450</v>
      </c>
      <c r="C1111" s="13" t="s">
        <v>890</v>
      </c>
      <c r="D1111" s="13" t="s">
        <v>1326</v>
      </c>
      <c r="E1111" s="14">
        <v>5.0</v>
      </c>
      <c r="F1111" s="13" t="str">
        <f t="shared" si="1"/>
        <v>positif</v>
      </c>
      <c r="G1111" s="27" t="s">
        <v>1448</v>
      </c>
      <c r="H1111" s="27" t="s">
        <v>1449</v>
      </c>
    </row>
    <row r="1112" ht="14.25" customHeight="1">
      <c r="A1112" s="4"/>
      <c r="B1112" s="13" t="s">
        <v>1451</v>
      </c>
      <c r="C1112" s="13" t="s">
        <v>890</v>
      </c>
      <c r="D1112" s="13" t="s">
        <v>1326</v>
      </c>
      <c r="E1112" s="14">
        <v>5.0</v>
      </c>
      <c r="F1112" s="13" t="str">
        <f t="shared" si="1"/>
        <v>positif</v>
      </c>
      <c r="G1112" s="27" t="s">
        <v>1448</v>
      </c>
      <c r="H1112" s="27" t="s">
        <v>1449</v>
      </c>
    </row>
    <row r="1113" ht="14.25" customHeight="1">
      <c r="A1113" s="4"/>
      <c r="B1113" s="13" t="s">
        <v>1452</v>
      </c>
      <c r="C1113" s="13" t="s">
        <v>890</v>
      </c>
      <c r="D1113" s="13" t="s">
        <v>1326</v>
      </c>
      <c r="E1113" s="14">
        <v>5.0</v>
      </c>
      <c r="F1113" s="13" t="str">
        <f t="shared" si="1"/>
        <v>positif</v>
      </c>
      <c r="G1113" s="27" t="s">
        <v>1448</v>
      </c>
      <c r="H1113" s="27" t="s">
        <v>1449</v>
      </c>
    </row>
    <row r="1114" ht="14.25" customHeight="1">
      <c r="A1114" s="4"/>
      <c r="B1114" s="13" t="s">
        <v>1453</v>
      </c>
      <c r="C1114" s="13" t="s">
        <v>890</v>
      </c>
      <c r="D1114" s="13" t="s">
        <v>1326</v>
      </c>
      <c r="E1114" s="14">
        <v>5.0</v>
      </c>
      <c r="F1114" s="13" t="str">
        <f t="shared" si="1"/>
        <v>positif</v>
      </c>
      <c r="G1114" s="27" t="s">
        <v>1448</v>
      </c>
      <c r="H1114" s="27" t="s">
        <v>1449</v>
      </c>
    </row>
    <row r="1115" ht="14.25" customHeight="1">
      <c r="A1115" s="4"/>
      <c r="B1115" s="13" t="s">
        <v>1454</v>
      </c>
      <c r="C1115" s="13" t="s">
        <v>890</v>
      </c>
      <c r="D1115" s="13" t="s">
        <v>1326</v>
      </c>
      <c r="E1115" s="14">
        <v>5.0</v>
      </c>
      <c r="F1115" s="13" t="str">
        <f t="shared" si="1"/>
        <v>positif</v>
      </c>
      <c r="G1115" s="27" t="s">
        <v>1448</v>
      </c>
      <c r="H1115" s="27" t="s">
        <v>1449</v>
      </c>
    </row>
    <row r="1116" ht="14.25" customHeight="1">
      <c r="A1116" s="4"/>
      <c r="B1116" s="13" t="s">
        <v>151</v>
      </c>
      <c r="C1116" s="13" t="s">
        <v>890</v>
      </c>
      <c r="D1116" s="13" t="s">
        <v>1326</v>
      </c>
      <c r="E1116" s="14">
        <v>5.0</v>
      </c>
      <c r="F1116" s="13" t="str">
        <f t="shared" si="1"/>
        <v>positif</v>
      </c>
      <c r="G1116" s="27" t="s">
        <v>1448</v>
      </c>
      <c r="H1116" s="27" t="s">
        <v>1449</v>
      </c>
    </row>
    <row r="1117" ht="14.25" customHeight="1">
      <c r="A1117" s="4"/>
      <c r="B1117" s="13" t="s">
        <v>1455</v>
      </c>
      <c r="C1117" s="13" t="s">
        <v>890</v>
      </c>
      <c r="D1117" s="13" t="s">
        <v>1326</v>
      </c>
      <c r="E1117" s="14">
        <v>5.0</v>
      </c>
      <c r="F1117" s="13" t="str">
        <f t="shared" si="1"/>
        <v>positif</v>
      </c>
      <c r="G1117" s="27" t="s">
        <v>1448</v>
      </c>
      <c r="H1117" s="27" t="s">
        <v>1449</v>
      </c>
    </row>
    <row r="1118" ht="14.25" customHeight="1">
      <c r="A1118" s="4"/>
      <c r="B1118" s="13" t="s">
        <v>1456</v>
      </c>
      <c r="C1118" s="13" t="s">
        <v>890</v>
      </c>
      <c r="D1118" s="13" t="s">
        <v>1326</v>
      </c>
      <c r="E1118" s="14">
        <v>1.0</v>
      </c>
      <c r="F1118" s="13" t="str">
        <f t="shared" si="1"/>
        <v>negatif</v>
      </c>
      <c r="G1118" s="27" t="s">
        <v>1448</v>
      </c>
      <c r="H1118" s="27" t="s">
        <v>1449</v>
      </c>
    </row>
    <row r="1119" ht="14.25" customHeight="1">
      <c r="A1119" s="4"/>
      <c r="B1119" s="13" t="s">
        <v>1457</v>
      </c>
      <c r="C1119" s="13" t="s">
        <v>890</v>
      </c>
      <c r="D1119" s="13" t="s">
        <v>1326</v>
      </c>
      <c r="E1119" s="14">
        <v>1.0</v>
      </c>
      <c r="F1119" s="13" t="str">
        <f t="shared" si="1"/>
        <v>negatif</v>
      </c>
      <c r="G1119" s="27" t="s">
        <v>1448</v>
      </c>
      <c r="H1119" s="27" t="s">
        <v>1449</v>
      </c>
    </row>
    <row r="1120" ht="14.25" customHeight="1">
      <c r="A1120" s="4"/>
      <c r="B1120" s="13" t="s">
        <v>1458</v>
      </c>
      <c r="C1120" s="13" t="s">
        <v>890</v>
      </c>
      <c r="D1120" s="13" t="s">
        <v>1326</v>
      </c>
      <c r="E1120" s="14">
        <v>1.0</v>
      </c>
      <c r="F1120" s="13" t="str">
        <f t="shared" si="1"/>
        <v>negatif</v>
      </c>
      <c r="G1120" s="27" t="s">
        <v>1448</v>
      </c>
      <c r="H1120" s="27" t="s">
        <v>1449</v>
      </c>
    </row>
    <row r="1121" ht="14.25" customHeight="1">
      <c r="A1121" s="4"/>
      <c r="B1121" s="13" t="s">
        <v>1459</v>
      </c>
      <c r="C1121" s="13" t="s">
        <v>890</v>
      </c>
      <c r="D1121" s="13" t="s">
        <v>1326</v>
      </c>
      <c r="E1121" s="14">
        <v>1.0</v>
      </c>
      <c r="F1121" s="13" t="str">
        <f t="shared" si="1"/>
        <v>negatif</v>
      </c>
      <c r="G1121" s="27" t="s">
        <v>1448</v>
      </c>
      <c r="H1121" s="27" t="s">
        <v>1449</v>
      </c>
    </row>
    <row r="1122" ht="14.25" customHeight="1">
      <c r="A1122" s="4"/>
      <c r="B1122" s="13" t="s">
        <v>1460</v>
      </c>
      <c r="C1122" s="13" t="s">
        <v>890</v>
      </c>
      <c r="D1122" s="13" t="s">
        <v>1326</v>
      </c>
      <c r="E1122" s="14">
        <v>1.0</v>
      </c>
      <c r="F1122" s="13" t="str">
        <f t="shared" si="1"/>
        <v>negatif</v>
      </c>
      <c r="G1122" s="27" t="s">
        <v>1448</v>
      </c>
      <c r="H1122" s="27" t="s">
        <v>1449</v>
      </c>
    </row>
    <row r="1123" ht="14.25" customHeight="1">
      <c r="A1123" s="4"/>
      <c r="B1123" s="13" t="s">
        <v>1461</v>
      </c>
      <c r="C1123" s="13" t="s">
        <v>890</v>
      </c>
      <c r="D1123" s="13" t="s">
        <v>1326</v>
      </c>
      <c r="E1123" s="14">
        <v>5.0</v>
      </c>
      <c r="F1123" s="13" t="str">
        <f t="shared" si="1"/>
        <v>positif</v>
      </c>
      <c r="G1123" s="27" t="s">
        <v>1448</v>
      </c>
      <c r="H1123" s="27" t="s">
        <v>1449</v>
      </c>
    </row>
    <row r="1124" ht="14.25" customHeight="1">
      <c r="A1124" s="4"/>
      <c r="B1124" s="13" t="s">
        <v>1462</v>
      </c>
      <c r="C1124" s="13" t="s">
        <v>890</v>
      </c>
      <c r="D1124" s="13" t="s">
        <v>1326</v>
      </c>
      <c r="E1124" s="14">
        <v>5.0</v>
      </c>
      <c r="F1124" s="13" t="str">
        <f t="shared" si="1"/>
        <v>positif</v>
      </c>
      <c r="G1124" s="27" t="s">
        <v>1448</v>
      </c>
      <c r="H1124" s="27" t="s">
        <v>1449</v>
      </c>
    </row>
    <row r="1125" ht="14.25" customHeight="1">
      <c r="A1125" s="4"/>
      <c r="B1125" s="13" t="s">
        <v>1463</v>
      </c>
      <c r="C1125" s="13" t="s">
        <v>1464</v>
      </c>
      <c r="D1125" s="25" t="s">
        <v>1423</v>
      </c>
      <c r="E1125" s="14">
        <v>1.0</v>
      </c>
      <c r="F1125" s="13" t="str">
        <f t="shared" si="1"/>
        <v>negatif</v>
      </c>
      <c r="G1125" s="27" t="s">
        <v>1465</v>
      </c>
      <c r="H1125" s="27" t="s">
        <v>1466</v>
      </c>
    </row>
    <row r="1126" ht="14.25" customHeight="1">
      <c r="A1126" s="4"/>
      <c r="B1126" s="13" t="s">
        <v>1467</v>
      </c>
      <c r="C1126" s="13" t="s">
        <v>1464</v>
      </c>
      <c r="D1126" s="25" t="s">
        <v>1423</v>
      </c>
      <c r="E1126" s="14">
        <v>1.0</v>
      </c>
      <c r="F1126" s="13" t="str">
        <f t="shared" si="1"/>
        <v>negatif</v>
      </c>
      <c r="G1126" s="27" t="s">
        <v>1465</v>
      </c>
      <c r="H1126" s="27" t="s">
        <v>1466</v>
      </c>
    </row>
    <row r="1127" ht="14.25" customHeight="1">
      <c r="A1127" s="4"/>
      <c r="B1127" s="13" t="s">
        <v>1468</v>
      </c>
      <c r="C1127" s="13" t="s">
        <v>1464</v>
      </c>
      <c r="D1127" s="25" t="s">
        <v>1423</v>
      </c>
      <c r="E1127" s="14">
        <v>1.0</v>
      </c>
      <c r="F1127" s="13" t="str">
        <f t="shared" si="1"/>
        <v>negatif</v>
      </c>
      <c r="G1127" s="27" t="s">
        <v>1465</v>
      </c>
      <c r="H1127" s="27" t="s">
        <v>1466</v>
      </c>
    </row>
    <row r="1128" ht="14.25" customHeight="1">
      <c r="A1128" s="4"/>
      <c r="B1128" s="13" t="s">
        <v>1469</v>
      </c>
      <c r="C1128" s="13" t="s">
        <v>1464</v>
      </c>
      <c r="D1128" s="25" t="s">
        <v>1423</v>
      </c>
      <c r="E1128" s="14">
        <v>1.0</v>
      </c>
      <c r="F1128" s="13" t="str">
        <f t="shared" si="1"/>
        <v>negatif</v>
      </c>
      <c r="G1128" s="27" t="s">
        <v>1465</v>
      </c>
      <c r="H1128" s="27" t="s">
        <v>1466</v>
      </c>
    </row>
    <row r="1129" ht="14.25" customHeight="1">
      <c r="A1129" s="4"/>
      <c r="B1129" s="13" t="s">
        <v>1470</v>
      </c>
      <c r="C1129" s="13" t="s">
        <v>1464</v>
      </c>
      <c r="D1129" s="25" t="s">
        <v>1423</v>
      </c>
      <c r="E1129" s="14">
        <v>4.0</v>
      </c>
      <c r="F1129" s="13" t="str">
        <f t="shared" si="1"/>
        <v>positif</v>
      </c>
      <c r="G1129" s="27" t="s">
        <v>1465</v>
      </c>
      <c r="H1129" s="27" t="s">
        <v>1466</v>
      </c>
    </row>
    <row r="1130" ht="14.25" customHeight="1">
      <c r="A1130" s="4"/>
      <c r="B1130" s="13" t="s">
        <v>1471</v>
      </c>
      <c r="C1130" s="13" t="s">
        <v>1472</v>
      </c>
      <c r="D1130" s="13" t="s">
        <v>1326</v>
      </c>
      <c r="E1130" s="14">
        <v>5.0</v>
      </c>
      <c r="F1130" s="13" t="str">
        <f t="shared" si="1"/>
        <v>positif</v>
      </c>
      <c r="G1130" s="27" t="s">
        <v>1473</v>
      </c>
      <c r="H1130" s="27" t="s">
        <v>1474</v>
      </c>
    </row>
    <row r="1131" ht="14.25" customHeight="1">
      <c r="A1131" s="4"/>
      <c r="B1131" s="13" t="s">
        <v>1475</v>
      </c>
      <c r="C1131" s="13" t="s">
        <v>1472</v>
      </c>
      <c r="D1131" s="13" t="s">
        <v>1326</v>
      </c>
      <c r="E1131" s="14">
        <v>5.0</v>
      </c>
      <c r="F1131" s="13" t="str">
        <f t="shared" si="1"/>
        <v>positif</v>
      </c>
      <c r="G1131" s="27" t="s">
        <v>1473</v>
      </c>
      <c r="H1131" s="27" t="s">
        <v>1474</v>
      </c>
    </row>
    <row r="1132" ht="14.25" customHeight="1">
      <c r="A1132" s="4"/>
      <c r="B1132" s="13" t="s">
        <v>1476</v>
      </c>
      <c r="C1132" s="13" t="s">
        <v>1472</v>
      </c>
      <c r="D1132" s="13" t="s">
        <v>1326</v>
      </c>
      <c r="E1132" s="14">
        <v>1.0</v>
      </c>
      <c r="F1132" s="13" t="str">
        <f t="shared" si="1"/>
        <v>negatif</v>
      </c>
      <c r="G1132" s="27" t="s">
        <v>1473</v>
      </c>
      <c r="H1132" s="27" t="s">
        <v>1474</v>
      </c>
    </row>
    <row r="1133" ht="14.25" customHeight="1">
      <c r="A1133" s="4"/>
      <c r="B1133" s="13" t="s">
        <v>1477</v>
      </c>
      <c r="C1133" s="13" t="s">
        <v>1472</v>
      </c>
      <c r="D1133" s="13" t="s">
        <v>1326</v>
      </c>
      <c r="E1133" s="14">
        <v>5.0</v>
      </c>
      <c r="F1133" s="13" t="str">
        <f t="shared" si="1"/>
        <v>positif</v>
      </c>
      <c r="G1133" s="27" t="s">
        <v>1473</v>
      </c>
      <c r="H1133" s="27" t="s">
        <v>1474</v>
      </c>
    </row>
    <row r="1134" ht="14.25" customHeight="1">
      <c r="A1134" s="4"/>
      <c r="B1134" s="13" t="s">
        <v>1478</v>
      </c>
      <c r="C1134" s="13" t="s">
        <v>1472</v>
      </c>
      <c r="D1134" s="13" t="s">
        <v>1326</v>
      </c>
      <c r="E1134" s="14">
        <v>5.0</v>
      </c>
      <c r="F1134" s="13" t="str">
        <f t="shared" si="1"/>
        <v>positif</v>
      </c>
      <c r="G1134" s="27" t="s">
        <v>1473</v>
      </c>
      <c r="H1134" s="27" t="s">
        <v>1474</v>
      </c>
    </row>
    <row r="1135" ht="14.25" customHeight="1">
      <c r="A1135" s="4"/>
      <c r="B1135" s="13" t="s">
        <v>1479</v>
      </c>
      <c r="C1135" s="13" t="s">
        <v>1472</v>
      </c>
      <c r="D1135" s="13" t="s">
        <v>1326</v>
      </c>
      <c r="E1135" s="14">
        <v>1.0</v>
      </c>
      <c r="F1135" s="13" t="str">
        <f t="shared" si="1"/>
        <v>negatif</v>
      </c>
      <c r="G1135" s="27" t="s">
        <v>1473</v>
      </c>
      <c r="H1135" s="27" t="s">
        <v>1474</v>
      </c>
    </row>
    <row r="1136" ht="14.25" customHeight="1">
      <c r="A1136" s="4"/>
      <c r="B1136" s="13" t="s">
        <v>1480</v>
      </c>
      <c r="C1136" s="13" t="s">
        <v>1481</v>
      </c>
      <c r="D1136" s="13" t="s">
        <v>1326</v>
      </c>
      <c r="E1136" s="14">
        <v>3.0</v>
      </c>
      <c r="F1136" s="13" t="str">
        <f t="shared" si="1"/>
        <v>netral</v>
      </c>
      <c r="G1136" s="27" t="s">
        <v>1482</v>
      </c>
      <c r="H1136" s="27" t="s">
        <v>1483</v>
      </c>
    </row>
    <row r="1137" ht="14.25" customHeight="1">
      <c r="A1137" s="4"/>
      <c r="B1137" s="13" t="s">
        <v>1484</v>
      </c>
      <c r="C1137" s="13" t="s">
        <v>1481</v>
      </c>
      <c r="D1137" s="13" t="s">
        <v>1326</v>
      </c>
      <c r="E1137" s="14">
        <v>5.0</v>
      </c>
      <c r="F1137" s="13" t="str">
        <f t="shared" si="1"/>
        <v>positif</v>
      </c>
      <c r="G1137" s="27" t="s">
        <v>1482</v>
      </c>
      <c r="H1137" s="27" t="s">
        <v>1483</v>
      </c>
    </row>
    <row r="1138" ht="14.25" customHeight="1">
      <c r="A1138" s="4"/>
      <c r="B1138" s="13" t="s">
        <v>1485</v>
      </c>
      <c r="C1138" s="13" t="s">
        <v>1481</v>
      </c>
      <c r="D1138" s="13" t="s">
        <v>1326</v>
      </c>
      <c r="E1138" s="14">
        <v>5.0</v>
      </c>
      <c r="F1138" s="13" t="str">
        <f t="shared" si="1"/>
        <v>positif</v>
      </c>
      <c r="G1138" s="27" t="s">
        <v>1482</v>
      </c>
      <c r="H1138" s="27" t="s">
        <v>1483</v>
      </c>
    </row>
    <row r="1139" ht="14.25" customHeight="1">
      <c r="A1139" s="4"/>
      <c r="B1139" s="13" t="s">
        <v>1486</v>
      </c>
      <c r="C1139" s="13" t="s">
        <v>1481</v>
      </c>
      <c r="D1139" s="13" t="s">
        <v>1326</v>
      </c>
      <c r="E1139" s="14">
        <v>5.0</v>
      </c>
      <c r="F1139" s="13" t="str">
        <f t="shared" si="1"/>
        <v>positif</v>
      </c>
      <c r="G1139" s="27" t="s">
        <v>1482</v>
      </c>
      <c r="H1139" s="27" t="s">
        <v>1483</v>
      </c>
    </row>
    <row r="1140" ht="14.25" customHeight="1">
      <c r="A1140" s="4"/>
      <c r="B1140" s="13" t="s">
        <v>1487</v>
      </c>
      <c r="C1140" s="13" t="s">
        <v>1481</v>
      </c>
      <c r="D1140" s="13" t="s">
        <v>1326</v>
      </c>
      <c r="E1140" s="14">
        <v>5.0</v>
      </c>
      <c r="F1140" s="13" t="str">
        <f t="shared" si="1"/>
        <v>positif</v>
      </c>
      <c r="G1140" s="27" t="s">
        <v>1482</v>
      </c>
      <c r="H1140" s="27" t="s">
        <v>1483</v>
      </c>
    </row>
    <row r="1141" ht="14.25" customHeight="1">
      <c r="A1141" s="4"/>
      <c r="B1141" s="13" t="s">
        <v>1488</v>
      </c>
      <c r="C1141" s="13" t="s">
        <v>1481</v>
      </c>
      <c r="D1141" s="13" t="s">
        <v>1326</v>
      </c>
      <c r="E1141" s="14">
        <v>5.0</v>
      </c>
      <c r="F1141" s="13" t="str">
        <f t="shared" si="1"/>
        <v>positif</v>
      </c>
      <c r="G1141" s="27" t="s">
        <v>1482</v>
      </c>
      <c r="H1141" s="27" t="s">
        <v>1483</v>
      </c>
    </row>
    <row r="1142" ht="14.25" customHeight="1">
      <c r="A1142" s="4"/>
      <c r="B1142" s="13" t="s">
        <v>1489</v>
      </c>
      <c r="C1142" s="13" t="s">
        <v>1481</v>
      </c>
      <c r="D1142" s="13" t="s">
        <v>1326</v>
      </c>
      <c r="E1142" s="14">
        <v>5.0</v>
      </c>
      <c r="F1142" s="13" t="str">
        <f t="shared" si="1"/>
        <v>positif</v>
      </c>
      <c r="G1142" s="27" t="s">
        <v>1482</v>
      </c>
      <c r="H1142" s="27" t="s">
        <v>1483</v>
      </c>
    </row>
    <row r="1143" ht="14.25" customHeight="1">
      <c r="A1143" s="4"/>
      <c r="B1143" s="13" t="s">
        <v>1490</v>
      </c>
      <c r="C1143" s="13" t="s">
        <v>1481</v>
      </c>
      <c r="D1143" s="13" t="s">
        <v>1326</v>
      </c>
      <c r="E1143" s="14">
        <v>5.0</v>
      </c>
      <c r="F1143" s="13" t="str">
        <f t="shared" si="1"/>
        <v>positif</v>
      </c>
      <c r="G1143" s="27" t="s">
        <v>1482</v>
      </c>
      <c r="H1143" s="27" t="s">
        <v>1483</v>
      </c>
    </row>
    <row r="1144" ht="14.25" customHeight="1">
      <c r="A1144" s="4"/>
      <c r="B1144" s="13" t="s">
        <v>1491</v>
      </c>
      <c r="C1144" s="13" t="s">
        <v>1481</v>
      </c>
      <c r="D1144" s="13" t="s">
        <v>1326</v>
      </c>
      <c r="E1144" s="14">
        <v>5.0</v>
      </c>
      <c r="F1144" s="13" t="str">
        <f t="shared" si="1"/>
        <v>positif</v>
      </c>
      <c r="G1144" s="27" t="s">
        <v>1482</v>
      </c>
      <c r="H1144" s="27" t="s">
        <v>1483</v>
      </c>
    </row>
    <row r="1145" ht="14.25" customHeight="1">
      <c r="A1145" s="4"/>
      <c r="B1145" s="13" t="s">
        <v>1492</v>
      </c>
      <c r="C1145" s="13" t="s">
        <v>1481</v>
      </c>
      <c r="D1145" s="13" t="s">
        <v>1326</v>
      </c>
      <c r="E1145" s="14">
        <v>5.0</v>
      </c>
      <c r="F1145" s="13" t="str">
        <f t="shared" si="1"/>
        <v>positif</v>
      </c>
      <c r="G1145" s="27" t="s">
        <v>1482</v>
      </c>
      <c r="H1145" s="27" t="s">
        <v>1483</v>
      </c>
    </row>
    <row r="1146" ht="14.25" customHeight="1">
      <c r="A1146" s="4"/>
      <c r="B1146" s="13" t="s">
        <v>1493</v>
      </c>
      <c r="C1146" s="13" t="s">
        <v>1481</v>
      </c>
      <c r="D1146" s="13" t="s">
        <v>1326</v>
      </c>
      <c r="E1146" s="14">
        <v>1.0</v>
      </c>
      <c r="F1146" s="13" t="str">
        <f t="shared" si="1"/>
        <v>negatif</v>
      </c>
      <c r="G1146" s="27" t="s">
        <v>1482</v>
      </c>
      <c r="H1146" s="27" t="s">
        <v>1483</v>
      </c>
    </row>
    <row r="1147" ht="14.25" customHeight="1">
      <c r="A1147" s="4"/>
      <c r="B1147" s="13" t="s">
        <v>1494</v>
      </c>
      <c r="C1147" s="13" t="s">
        <v>1495</v>
      </c>
      <c r="D1147" s="13" t="s">
        <v>1326</v>
      </c>
      <c r="E1147" s="14">
        <v>1.0</v>
      </c>
      <c r="F1147" s="13" t="str">
        <f t="shared" si="1"/>
        <v>negatif</v>
      </c>
      <c r="G1147" s="27" t="s">
        <v>1496</v>
      </c>
      <c r="H1147" s="27" t="s">
        <v>1497</v>
      </c>
    </row>
    <row r="1148" ht="14.25" customHeight="1">
      <c r="A1148" s="4"/>
      <c r="B1148" s="13" t="s">
        <v>1359</v>
      </c>
      <c r="C1148" s="13" t="s">
        <v>1495</v>
      </c>
      <c r="D1148" s="13" t="s">
        <v>1326</v>
      </c>
      <c r="E1148" s="14">
        <v>5.0</v>
      </c>
      <c r="F1148" s="13" t="str">
        <f t="shared" si="1"/>
        <v>positif</v>
      </c>
      <c r="G1148" s="27" t="s">
        <v>1496</v>
      </c>
      <c r="H1148" s="27" t="s">
        <v>1497</v>
      </c>
    </row>
    <row r="1149" ht="14.25" customHeight="1">
      <c r="A1149" s="4"/>
      <c r="B1149" s="13" t="s">
        <v>1498</v>
      </c>
      <c r="C1149" s="13" t="s">
        <v>1495</v>
      </c>
      <c r="D1149" s="13" t="s">
        <v>1326</v>
      </c>
      <c r="E1149" s="14">
        <v>1.0</v>
      </c>
      <c r="F1149" s="13" t="str">
        <f t="shared" si="1"/>
        <v>negatif</v>
      </c>
      <c r="G1149" s="27" t="s">
        <v>1496</v>
      </c>
      <c r="H1149" s="27" t="s">
        <v>1497</v>
      </c>
    </row>
    <row r="1150" ht="14.25" customHeight="1">
      <c r="A1150" s="4"/>
      <c r="B1150" s="13" t="s">
        <v>1499</v>
      </c>
      <c r="C1150" s="13" t="s">
        <v>1495</v>
      </c>
      <c r="D1150" s="13" t="s">
        <v>1326</v>
      </c>
      <c r="E1150" s="14">
        <v>5.0</v>
      </c>
      <c r="F1150" s="13" t="str">
        <f t="shared" si="1"/>
        <v>positif</v>
      </c>
      <c r="G1150" s="27" t="s">
        <v>1496</v>
      </c>
      <c r="H1150" s="27" t="s">
        <v>1497</v>
      </c>
    </row>
    <row r="1151" ht="14.25" customHeight="1">
      <c r="A1151" s="4"/>
      <c r="B1151" s="13" t="s">
        <v>1500</v>
      </c>
      <c r="C1151" s="13" t="s">
        <v>1501</v>
      </c>
      <c r="D1151" s="25" t="s">
        <v>1423</v>
      </c>
      <c r="E1151" s="14">
        <v>5.0</v>
      </c>
      <c r="F1151" s="13" t="str">
        <f t="shared" si="1"/>
        <v>positif</v>
      </c>
      <c r="G1151" s="27" t="s">
        <v>1502</v>
      </c>
      <c r="H1151" s="27" t="s">
        <v>1503</v>
      </c>
    </row>
    <row r="1152" ht="14.25" customHeight="1">
      <c r="A1152" s="4"/>
      <c r="B1152" s="13" t="s">
        <v>1504</v>
      </c>
      <c r="C1152" s="13" t="s">
        <v>1501</v>
      </c>
      <c r="D1152" s="25" t="s">
        <v>1423</v>
      </c>
      <c r="E1152" s="14">
        <v>1.0</v>
      </c>
      <c r="F1152" s="13" t="str">
        <f t="shared" si="1"/>
        <v>negatif</v>
      </c>
      <c r="G1152" s="27" t="s">
        <v>1502</v>
      </c>
      <c r="H1152" s="27" t="s">
        <v>1503</v>
      </c>
    </row>
    <row r="1153" ht="14.25" customHeight="1">
      <c r="A1153" s="4"/>
      <c r="B1153" s="13" t="s">
        <v>1505</v>
      </c>
      <c r="C1153" s="13" t="s">
        <v>1501</v>
      </c>
      <c r="D1153" s="25" t="s">
        <v>1423</v>
      </c>
      <c r="E1153" s="14">
        <v>3.0</v>
      </c>
      <c r="F1153" s="13" t="str">
        <f t="shared" si="1"/>
        <v>netral</v>
      </c>
      <c r="G1153" s="27" t="s">
        <v>1502</v>
      </c>
      <c r="H1153" s="27" t="s">
        <v>1503</v>
      </c>
    </row>
    <row r="1154" ht="14.25" customHeight="1">
      <c r="A1154" s="4"/>
      <c r="B1154" s="13" t="s">
        <v>1506</v>
      </c>
      <c r="C1154" s="13" t="s">
        <v>1501</v>
      </c>
      <c r="D1154" s="25" t="s">
        <v>1423</v>
      </c>
      <c r="E1154" s="14">
        <v>1.0</v>
      </c>
      <c r="F1154" s="13" t="str">
        <f t="shared" si="1"/>
        <v>negatif</v>
      </c>
      <c r="G1154" s="27" t="s">
        <v>1502</v>
      </c>
      <c r="H1154" s="27" t="s">
        <v>1503</v>
      </c>
    </row>
    <row r="1155" ht="14.25" customHeight="1">
      <c r="A1155" s="4"/>
      <c r="B1155" s="13" t="s">
        <v>1507</v>
      </c>
      <c r="C1155" s="13" t="s">
        <v>1501</v>
      </c>
      <c r="D1155" s="25" t="s">
        <v>1423</v>
      </c>
      <c r="E1155" s="14">
        <v>5.0</v>
      </c>
      <c r="F1155" s="13" t="str">
        <f t="shared" si="1"/>
        <v>positif</v>
      </c>
      <c r="G1155" s="27" t="s">
        <v>1502</v>
      </c>
      <c r="H1155" s="27" t="s">
        <v>1503</v>
      </c>
    </row>
    <row r="1156" ht="14.25" customHeight="1">
      <c r="A1156" s="4"/>
      <c r="B1156" s="13" t="s">
        <v>1508</v>
      </c>
      <c r="C1156" s="13" t="s">
        <v>1509</v>
      </c>
      <c r="D1156" s="13" t="s">
        <v>1326</v>
      </c>
      <c r="E1156" s="14">
        <v>1.0</v>
      </c>
      <c r="F1156" s="13" t="str">
        <f t="shared" si="1"/>
        <v>negatif</v>
      </c>
      <c r="G1156" s="27" t="s">
        <v>1510</v>
      </c>
      <c r="H1156" s="27" t="s">
        <v>1511</v>
      </c>
    </row>
    <row r="1157" ht="14.25" customHeight="1">
      <c r="A1157" s="4"/>
      <c r="B1157" s="13" t="s">
        <v>1512</v>
      </c>
      <c r="C1157" s="13" t="s">
        <v>1509</v>
      </c>
      <c r="D1157" s="13" t="s">
        <v>1326</v>
      </c>
      <c r="E1157" s="14">
        <v>2.0</v>
      </c>
      <c r="F1157" s="13" t="str">
        <f t="shared" si="1"/>
        <v>negatif</v>
      </c>
      <c r="G1157" s="27" t="s">
        <v>1510</v>
      </c>
      <c r="H1157" s="27" t="s">
        <v>1511</v>
      </c>
    </row>
    <row r="1158" ht="14.25" customHeight="1">
      <c r="A1158" s="4"/>
      <c r="B1158" s="13" t="s">
        <v>1513</v>
      </c>
      <c r="C1158" s="13" t="s">
        <v>1509</v>
      </c>
      <c r="D1158" s="13" t="s">
        <v>1326</v>
      </c>
      <c r="E1158" s="14">
        <v>4.0</v>
      </c>
      <c r="F1158" s="13" t="str">
        <f t="shared" si="1"/>
        <v>positif</v>
      </c>
      <c r="G1158" s="27" t="s">
        <v>1510</v>
      </c>
      <c r="H1158" s="27" t="s">
        <v>1511</v>
      </c>
    </row>
    <row r="1159" ht="14.25" customHeight="1">
      <c r="A1159" s="4"/>
      <c r="B1159" s="13" t="s">
        <v>1514</v>
      </c>
      <c r="C1159" s="13" t="s">
        <v>1509</v>
      </c>
      <c r="D1159" s="13" t="s">
        <v>1326</v>
      </c>
      <c r="E1159" s="14">
        <v>5.0</v>
      </c>
      <c r="F1159" s="13" t="str">
        <f t="shared" si="1"/>
        <v>positif</v>
      </c>
      <c r="G1159" s="27" t="s">
        <v>1510</v>
      </c>
      <c r="H1159" s="27" t="s">
        <v>1511</v>
      </c>
    </row>
    <row r="1160" ht="14.25" customHeight="1">
      <c r="A1160" s="4"/>
      <c r="B1160" s="13" t="s">
        <v>1515</v>
      </c>
      <c r="C1160" s="13" t="s">
        <v>1509</v>
      </c>
      <c r="D1160" s="13" t="s">
        <v>1326</v>
      </c>
      <c r="E1160" s="14">
        <v>5.0</v>
      </c>
      <c r="F1160" s="13" t="str">
        <f t="shared" si="1"/>
        <v>positif</v>
      </c>
      <c r="G1160" s="27" t="s">
        <v>1510</v>
      </c>
      <c r="H1160" s="27" t="s">
        <v>1511</v>
      </c>
    </row>
    <row r="1161" ht="14.25" customHeight="1">
      <c r="A1161" s="4"/>
      <c r="B1161" s="13" t="s">
        <v>1516</v>
      </c>
      <c r="C1161" s="13" t="s">
        <v>1509</v>
      </c>
      <c r="D1161" s="13" t="s">
        <v>1326</v>
      </c>
      <c r="E1161" s="14">
        <v>5.0</v>
      </c>
      <c r="F1161" s="13" t="str">
        <f t="shared" si="1"/>
        <v>positif</v>
      </c>
      <c r="G1161" s="27" t="s">
        <v>1510</v>
      </c>
      <c r="H1161" s="27" t="s">
        <v>1511</v>
      </c>
    </row>
    <row r="1162" ht="14.25" customHeight="1">
      <c r="A1162" s="4"/>
      <c r="B1162" s="13" t="s">
        <v>1517</v>
      </c>
      <c r="C1162" s="13" t="s">
        <v>1509</v>
      </c>
      <c r="D1162" s="13" t="s">
        <v>1326</v>
      </c>
      <c r="E1162" s="14">
        <v>5.0</v>
      </c>
      <c r="F1162" s="13" t="str">
        <f t="shared" si="1"/>
        <v>positif</v>
      </c>
      <c r="G1162" s="27" t="s">
        <v>1510</v>
      </c>
      <c r="H1162" s="27" t="s">
        <v>1511</v>
      </c>
    </row>
    <row r="1163" ht="14.25" customHeight="1">
      <c r="A1163" s="4"/>
      <c r="B1163" s="13" t="s">
        <v>115</v>
      </c>
      <c r="C1163" s="13" t="s">
        <v>1509</v>
      </c>
      <c r="D1163" s="13" t="s">
        <v>1326</v>
      </c>
      <c r="E1163" s="14">
        <v>1.0</v>
      </c>
      <c r="F1163" s="13" t="str">
        <f t="shared" si="1"/>
        <v>negatif</v>
      </c>
      <c r="G1163" s="27" t="s">
        <v>1510</v>
      </c>
      <c r="H1163" s="27" t="s">
        <v>1511</v>
      </c>
    </row>
    <row r="1164" ht="14.25" customHeight="1">
      <c r="A1164" s="4"/>
      <c r="B1164" s="13" t="s">
        <v>1518</v>
      </c>
      <c r="C1164" s="13" t="s">
        <v>1509</v>
      </c>
      <c r="D1164" s="13" t="s">
        <v>1326</v>
      </c>
      <c r="E1164" s="14">
        <v>1.0</v>
      </c>
      <c r="F1164" s="13" t="str">
        <f t="shared" si="1"/>
        <v>negatif</v>
      </c>
      <c r="G1164" s="27" t="s">
        <v>1510</v>
      </c>
      <c r="H1164" s="27" t="s">
        <v>1511</v>
      </c>
    </row>
    <row r="1165" ht="14.25" customHeight="1">
      <c r="A1165" s="4"/>
      <c r="B1165" s="13" t="s">
        <v>1519</v>
      </c>
      <c r="C1165" s="13" t="s">
        <v>1509</v>
      </c>
      <c r="D1165" s="13" t="s">
        <v>1326</v>
      </c>
      <c r="E1165" s="14">
        <v>1.0</v>
      </c>
      <c r="F1165" s="13" t="str">
        <f t="shared" si="1"/>
        <v>negatif</v>
      </c>
      <c r="G1165" s="27" t="s">
        <v>1510</v>
      </c>
      <c r="H1165" s="27" t="s">
        <v>1511</v>
      </c>
    </row>
    <row r="1166" ht="14.25" customHeight="1">
      <c r="A1166" s="4"/>
      <c r="B1166" s="13" t="s">
        <v>1520</v>
      </c>
      <c r="C1166" s="13" t="s">
        <v>1509</v>
      </c>
      <c r="D1166" s="13" t="s">
        <v>1326</v>
      </c>
      <c r="E1166" s="14">
        <v>1.0</v>
      </c>
      <c r="F1166" s="13" t="str">
        <f t="shared" si="1"/>
        <v>negatif</v>
      </c>
      <c r="G1166" s="27" t="s">
        <v>1510</v>
      </c>
      <c r="H1166" s="27" t="s">
        <v>1511</v>
      </c>
    </row>
    <row r="1167" ht="14.25" customHeight="1">
      <c r="A1167" s="4"/>
      <c r="B1167" s="13" t="s">
        <v>1521</v>
      </c>
      <c r="C1167" s="13" t="s">
        <v>1509</v>
      </c>
      <c r="D1167" s="13" t="s">
        <v>1326</v>
      </c>
      <c r="E1167" s="14">
        <v>1.0</v>
      </c>
      <c r="F1167" s="13" t="str">
        <f t="shared" si="1"/>
        <v>negatif</v>
      </c>
      <c r="G1167" s="27" t="s">
        <v>1510</v>
      </c>
      <c r="H1167" s="27" t="s">
        <v>1511</v>
      </c>
    </row>
    <row r="1168" ht="14.25" customHeight="1">
      <c r="A1168" s="4"/>
      <c r="B1168" s="13" t="s">
        <v>1522</v>
      </c>
      <c r="C1168" s="13" t="s">
        <v>1509</v>
      </c>
      <c r="D1168" s="13" t="s">
        <v>1326</v>
      </c>
      <c r="E1168" s="14">
        <v>1.0</v>
      </c>
      <c r="F1168" s="13" t="str">
        <f t="shared" si="1"/>
        <v>negatif</v>
      </c>
      <c r="G1168" s="27" t="s">
        <v>1510</v>
      </c>
      <c r="H1168" s="27" t="s">
        <v>1511</v>
      </c>
    </row>
    <row r="1169" ht="14.25" customHeight="1">
      <c r="A1169" s="4"/>
      <c r="B1169" s="13" t="s">
        <v>1523</v>
      </c>
      <c r="C1169" s="13" t="s">
        <v>1509</v>
      </c>
      <c r="D1169" s="13" t="s">
        <v>1326</v>
      </c>
      <c r="E1169" s="14">
        <v>5.0</v>
      </c>
      <c r="F1169" s="13" t="str">
        <f t="shared" si="1"/>
        <v>positif</v>
      </c>
      <c r="G1169" s="27" t="s">
        <v>1510</v>
      </c>
      <c r="H1169" s="27" t="s">
        <v>1511</v>
      </c>
    </row>
    <row r="1170" ht="14.25" customHeight="1">
      <c r="A1170" s="4"/>
      <c r="B1170" s="13" t="s">
        <v>1524</v>
      </c>
      <c r="C1170" s="13" t="s">
        <v>1509</v>
      </c>
      <c r="D1170" s="13" t="s">
        <v>1326</v>
      </c>
      <c r="E1170" s="14">
        <v>5.0</v>
      </c>
      <c r="F1170" s="13" t="str">
        <f t="shared" si="1"/>
        <v>positif</v>
      </c>
      <c r="G1170" s="27" t="s">
        <v>1510</v>
      </c>
      <c r="H1170" s="27" t="s">
        <v>1511</v>
      </c>
    </row>
    <row r="1171" ht="14.25" customHeight="1">
      <c r="A1171" s="17" t="s">
        <v>442</v>
      </c>
      <c r="B1171" s="13" t="s">
        <v>1525</v>
      </c>
      <c r="C1171" s="13" t="s">
        <v>1526</v>
      </c>
      <c r="D1171" s="13" t="s">
        <v>1527</v>
      </c>
      <c r="E1171" s="14">
        <v>1.0</v>
      </c>
      <c r="F1171" s="13" t="str">
        <f t="shared" si="1"/>
        <v>negatif</v>
      </c>
      <c r="G1171" s="27" t="s">
        <v>1528</v>
      </c>
      <c r="H1171" s="27" t="s">
        <v>1529</v>
      </c>
    </row>
    <row r="1172" ht="14.25" customHeight="1">
      <c r="A1172" s="17" t="s">
        <v>442</v>
      </c>
      <c r="B1172" s="13" t="s">
        <v>1530</v>
      </c>
      <c r="C1172" s="13" t="s">
        <v>1526</v>
      </c>
      <c r="D1172" s="13" t="s">
        <v>1527</v>
      </c>
      <c r="E1172" s="14">
        <v>1.0</v>
      </c>
      <c r="F1172" s="13" t="str">
        <f t="shared" si="1"/>
        <v>negatif</v>
      </c>
      <c r="G1172" s="27" t="s">
        <v>1528</v>
      </c>
      <c r="H1172" s="27" t="s">
        <v>1529</v>
      </c>
    </row>
    <row r="1173" ht="14.25" customHeight="1">
      <c r="A1173" s="17" t="s">
        <v>442</v>
      </c>
      <c r="B1173" s="13" t="s">
        <v>1531</v>
      </c>
      <c r="C1173" s="13" t="s">
        <v>1526</v>
      </c>
      <c r="D1173" s="13" t="s">
        <v>1527</v>
      </c>
      <c r="E1173" s="14">
        <v>1.0</v>
      </c>
      <c r="F1173" s="13" t="str">
        <f t="shared" si="1"/>
        <v>negatif</v>
      </c>
      <c r="G1173" s="27" t="s">
        <v>1528</v>
      </c>
      <c r="H1173" s="27" t="s">
        <v>1529</v>
      </c>
    </row>
    <row r="1174" ht="14.25" customHeight="1">
      <c r="A1174" s="17" t="s">
        <v>367</v>
      </c>
      <c r="B1174" s="13" t="s">
        <v>1532</v>
      </c>
      <c r="C1174" s="13" t="s">
        <v>1526</v>
      </c>
      <c r="D1174" s="13" t="s">
        <v>1527</v>
      </c>
      <c r="E1174" s="14">
        <v>1.0</v>
      </c>
      <c r="F1174" s="13" t="str">
        <f t="shared" si="1"/>
        <v>negatif</v>
      </c>
      <c r="G1174" s="27" t="s">
        <v>1528</v>
      </c>
      <c r="H1174" s="27" t="s">
        <v>1529</v>
      </c>
    </row>
    <row r="1175" ht="14.25" customHeight="1">
      <c r="A1175" s="17" t="s">
        <v>367</v>
      </c>
      <c r="B1175" s="13" t="s">
        <v>1533</v>
      </c>
      <c r="C1175" s="13" t="s">
        <v>1526</v>
      </c>
      <c r="D1175" s="13" t="s">
        <v>1527</v>
      </c>
      <c r="E1175" s="14">
        <v>1.0</v>
      </c>
      <c r="F1175" s="13" t="str">
        <f t="shared" si="1"/>
        <v>negatif</v>
      </c>
      <c r="G1175" s="27" t="s">
        <v>1528</v>
      </c>
      <c r="H1175" s="27" t="s">
        <v>1529</v>
      </c>
    </row>
    <row r="1176" ht="14.25" customHeight="1">
      <c r="A1176" s="17" t="s">
        <v>497</v>
      </c>
      <c r="B1176" s="13" t="s">
        <v>1534</v>
      </c>
      <c r="C1176" s="13" t="s">
        <v>1526</v>
      </c>
      <c r="D1176" s="13" t="s">
        <v>1527</v>
      </c>
      <c r="E1176" s="14">
        <v>2.0</v>
      </c>
      <c r="F1176" s="13" t="str">
        <f t="shared" si="1"/>
        <v>negatif</v>
      </c>
      <c r="G1176" s="27" t="s">
        <v>1528</v>
      </c>
      <c r="H1176" s="27" t="s">
        <v>1529</v>
      </c>
    </row>
    <row r="1177" ht="14.25" customHeight="1">
      <c r="A1177" s="17" t="s">
        <v>497</v>
      </c>
      <c r="B1177" s="13" t="s">
        <v>1535</v>
      </c>
      <c r="C1177" s="13" t="s">
        <v>1526</v>
      </c>
      <c r="D1177" s="13" t="s">
        <v>1527</v>
      </c>
      <c r="E1177" s="14">
        <v>1.0</v>
      </c>
      <c r="F1177" s="13" t="str">
        <f t="shared" si="1"/>
        <v>negatif</v>
      </c>
      <c r="G1177" s="27" t="s">
        <v>1528</v>
      </c>
      <c r="H1177" s="27" t="s">
        <v>1529</v>
      </c>
    </row>
    <row r="1178" ht="14.25" customHeight="1">
      <c r="A1178" s="17" t="s">
        <v>497</v>
      </c>
      <c r="B1178" s="13" t="s">
        <v>1536</v>
      </c>
      <c r="C1178" s="13" t="s">
        <v>1526</v>
      </c>
      <c r="D1178" s="13" t="s">
        <v>1527</v>
      </c>
      <c r="E1178" s="14">
        <v>1.0</v>
      </c>
      <c r="F1178" s="13" t="str">
        <f t="shared" si="1"/>
        <v>negatif</v>
      </c>
      <c r="G1178" s="27" t="s">
        <v>1528</v>
      </c>
      <c r="H1178" s="27" t="s">
        <v>1529</v>
      </c>
    </row>
    <row r="1179" ht="14.25" customHeight="1">
      <c r="A1179" s="17" t="s">
        <v>347</v>
      </c>
      <c r="B1179" s="13" t="s">
        <v>1537</v>
      </c>
      <c r="C1179" s="13" t="s">
        <v>1526</v>
      </c>
      <c r="D1179" s="13" t="s">
        <v>1527</v>
      </c>
      <c r="E1179" s="14">
        <v>1.0</v>
      </c>
      <c r="F1179" s="13" t="str">
        <f t="shared" si="1"/>
        <v>negatif</v>
      </c>
      <c r="G1179" s="27" t="s">
        <v>1528</v>
      </c>
      <c r="H1179" s="27" t="s">
        <v>1529</v>
      </c>
    </row>
    <row r="1180" ht="14.25" customHeight="1">
      <c r="A1180" s="17" t="s">
        <v>460</v>
      </c>
      <c r="B1180" s="13" t="s">
        <v>1538</v>
      </c>
      <c r="C1180" s="13" t="s">
        <v>1526</v>
      </c>
      <c r="D1180" s="13" t="s">
        <v>1527</v>
      </c>
      <c r="E1180" s="14">
        <v>1.0</v>
      </c>
      <c r="F1180" s="13" t="str">
        <f t="shared" si="1"/>
        <v>negatif</v>
      </c>
      <c r="G1180" s="27" t="s">
        <v>1528</v>
      </c>
      <c r="H1180" s="27" t="s">
        <v>1529</v>
      </c>
    </row>
    <row r="1181" ht="14.25" customHeight="1">
      <c r="A1181" s="17" t="s">
        <v>460</v>
      </c>
      <c r="B1181" s="13" t="s">
        <v>1539</v>
      </c>
      <c r="C1181" s="13" t="s">
        <v>1526</v>
      </c>
      <c r="D1181" s="13" t="s">
        <v>1527</v>
      </c>
      <c r="E1181" s="14">
        <v>2.0</v>
      </c>
      <c r="F1181" s="13" t="str">
        <f t="shared" si="1"/>
        <v>negatif</v>
      </c>
      <c r="G1181" s="27" t="s">
        <v>1528</v>
      </c>
      <c r="H1181" s="27" t="s">
        <v>1529</v>
      </c>
    </row>
    <row r="1182" ht="14.25" customHeight="1">
      <c r="A1182" s="17" t="s">
        <v>448</v>
      </c>
      <c r="B1182" s="13" t="s">
        <v>1540</v>
      </c>
      <c r="C1182" s="13" t="s">
        <v>1526</v>
      </c>
      <c r="D1182" s="13" t="s">
        <v>1527</v>
      </c>
      <c r="E1182" s="14">
        <v>1.0</v>
      </c>
      <c r="F1182" s="13" t="str">
        <f t="shared" si="1"/>
        <v>negatif</v>
      </c>
      <c r="G1182" s="27" t="s">
        <v>1528</v>
      </c>
      <c r="H1182" s="27" t="s">
        <v>1529</v>
      </c>
    </row>
    <row r="1183" ht="14.25" customHeight="1">
      <c r="A1183" s="17" t="s">
        <v>382</v>
      </c>
      <c r="B1183" s="13" t="s">
        <v>1541</v>
      </c>
      <c r="C1183" s="13" t="s">
        <v>1526</v>
      </c>
      <c r="D1183" s="13" t="s">
        <v>1527</v>
      </c>
      <c r="E1183" s="14">
        <v>1.0</v>
      </c>
      <c r="F1183" s="13" t="str">
        <f t="shared" si="1"/>
        <v>negatif</v>
      </c>
      <c r="G1183" s="27" t="s">
        <v>1528</v>
      </c>
      <c r="H1183" s="27" t="s">
        <v>1529</v>
      </c>
    </row>
    <row r="1184" ht="14.25" customHeight="1">
      <c r="A1184" s="17" t="s">
        <v>382</v>
      </c>
      <c r="B1184" s="13" t="s">
        <v>1542</v>
      </c>
      <c r="C1184" s="13" t="s">
        <v>1526</v>
      </c>
      <c r="D1184" s="13" t="s">
        <v>1527</v>
      </c>
      <c r="E1184" s="14">
        <v>2.0</v>
      </c>
      <c r="F1184" s="13" t="str">
        <f t="shared" si="1"/>
        <v>negatif</v>
      </c>
      <c r="G1184" s="27" t="s">
        <v>1528</v>
      </c>
      <c r="H1184" s="27" t="s">
        <v>1529</v>
      </c>
    </row>
    <row r="1185" ht="14.25" customHeight="1">
      <c r="A1185" s="17" t="s">
        <v>382</v>
      </c>
      <c r="B1185" s="13" t="s">
        <v>1068</v>
      </c>
      <c r="C1185" s="13" t="s">
        <v>1526</v>
      </c>
      <c r="D1185" s="13" t="s">
        <v>1527</v>
      </c>
      <c r="E1185" s="14">
        <v>5.0</v>
      </c>
      <c r="F1185" s="13" t="str">
        <f t="shared" si="1"/>
        <v>positif</v>
      </c>
      <c r="G1185" s="27" t="s">
        <v>1528</v>
      </c>
      <c r="H1185" s="27" t="s">
        <v>1529</v>
      </c>
    </row>
    <row r="1186" ht="14.25" customHeight="1">
      <c r="A1186" s="17" t="s">
        <v>22</v>
      </c>
      <c r="B1186" s="13" t="s">
        <v>1543</v>
      </c>
      <c r="C1186" s="13" t="s">
        <v>1526</v>
      </c>
      <c r="D1186" s="13" t="s">
        <v>1527</v>
      </c>
      <c r="E1186" s="14">
        <v>1.0</v>
      </c>
      <c r="F1186" s="13" t="str">
        <f t="shared" si="1"/>
        <v>negatif</v>
      </c>
      <c r="G1186" s="27" t="s">
        <v>1528</v>
      </c>
      <c r="H1186" s="27" t="s">
        <v>1529</v>
      </c>
    </row>
    <row r="1187" ht="14.25" customHeight="1">
      <c r="A1187" s="17" t="s">
        <v>22</v>
      </c>
      <c r="B1187" s="13" t="s">
        <v>1544</v>
      </c>
      <c r="C1187" s="13" t="s">
        <v>1526</v>
      </c>
      <c r="D1187" s="13" t="s">
        <v>1527</v>
      </c>
      <c r="E1187" s="14">
        <v>1.0</v>
      </c>
      <c r="F1187" s="13" t="str">
        <f t="shared" si="1"/>
        <v>negatif</v>
      </c>
      <c r="G1187" s="27" t="s">
        <v>1528</v>
      </c>
      <c r="H1187" s="27" t="s">
        <v>1529</v>
      </c>
    </row>
    <row r="1188" ht="14.25" customHeight="1">
      <c r="A1188" s="17" t="s">
        <v>22</v>
      </c>
      <c r="B1188" s="13" t="s">
        <v>1545</v>
      </c>
      <c r="C1188" s="13" t="s">
        <v>1526</v>
      </c>
      <c r="D1188" s="13" t="s">
        <v>1527</v>
      </c>
      <c r="E1188" s="14">
        <v>5.0</v>
      </c>
      <c r="F1188" s="13" t="str">
        <f t="shared" si="1"/>
        <v>positif</v>
      </c>
      <c r="G1188" s="27" t="s">
        <v>1528</v>
      </c>
      <c r="H1188" s="27" t="s">
        <v>1529</v>
      </c>
    </row>
    <row r="1189" ht="14.25" customHeight="1">
      <c r="A1189" s="17" t="s">
        <v>22</v>
      </c>
      <c r="B1189" s="13" t="s">
        <v>1546</v>
      </c>
      <c r="C1189" s="13" t="s">
        <v>1526</v>
      </c>
      <c r="D1189" s="13" t="s">
        <v>1527</v>
      </c>
      <c r="E1189" s="14">
        <v>1.0</v>
      </c>
      <c r="F1189" s="13" t="str">
        <f t="shared" si="1"/>
        <v>negatif</v>
      </c>
      <c r="G1189" s="27" t="s">
        <v>1528</v>
      </c>
      <c r="H1189" s="27" t="s">
        <v>1529</v>
      </c>
    </row>
    <row r="1190" ht="14.25" customHeight="1">
      <c r="A1190" s="17" t="s">
        <v>14</v>
      </c>
      <c r="B1190" s="13" t="s">
        <v>1547</v>
      </c>
      <c r="C1190" s="13" t="s">
        <v>1526</v>
      </c>
      <c r="D1190" s="13" t="s">
        <v>1527</v>
      </c>
      <c r="E1190" s="14">
        <v>1.0</v>
      </c>
      <c r="F1190" s="13" t="str">
        <f t="shared" si="1"/>
        <v>negatif</v>
      </c>
      <c r="G1190" s="27" t="s">
        <v>1528</v>
      </c>
      <c r="H1190" s="27" t="s">
        <v>1529</v>
      </c>
    </row>
    <row r="1191" ht="14.25" customHeight="1">
      <c r="A1191" s="17" t="s">
        <v>62</v>
      </c>
      <c r="B1191" s="13" t="s">
        <v>1548</v>
      </c>
      <c r="C1191" s="13" t="s">
        <v>1526</v>
      </c>
      <c r="D1191" s="13" t="s">
        <v>1527</v>
      </c>
      <c r="E1191" s="14">
        <v>1.0</v>
      </c>
      <c r="F1191" s="13" t="str">
        <f t="shared" si="1"/>
        <v>negatif</v>
      </c>
      <c r="G1191" s="27" t="s">
        <v>1528</v>
      </c>
      <c r="H1191" s="27" t="s">
        <v>1529</v>
      </c>
    </row>
    <row r="1192" ht="14.25" customHeight="1">
      <c r="A1192" s="17" t="s">
        <v>62</v>
      </c>
      <c r="B1192" s="13" t="s">
        <v>1549</v>
      </c>
      <c r="C1192" s="13" t="s">
        <v>1526</v>
      </c>
      <c r="D1192" s="13" t="s">
        <v>1527</v>
      </c>
      <c r="E1192" s="14">
        <v>1.0</v>
      </c>
      <c r="F1192" s="13" t="str">
        <f t="shared" si="1"/>
        <v>negatif</v>
      </c>
      <c r="G1192" s="27" t="s">
        <v>1528</v>
      </c>
      <c r="H1192" s="27" t="s">
        <v>1529</v>
      </c>
    </row>
    <row r="1193" ht="14.25" customHeight="1">
      <c r="A1193" s="17" t="s">
        <v>14</v>
      </c>
      <c r="B1193" s="13" t="s">
        <v>1550</v>
      </c>
      <c r="C1193" s="13" t="s">
        <v>1551</v>
      </c>
      <c r="D1193" s="13" t="s">
        <v>1527</v>
      </c>
      <c r="E1193" s="14">
        <v>2.0</v>
      </c>
      <c r="F1193" s="13" t="str">
        <f t="shared" si="1"/>
        <v>negatif</v>
      </c>
      <c r="G1193" s="27" t="s">
        <v>1552</v>
      </c>
      <c r="H1193" s="27" t="s">
        <v>1553</v>
      </c>
    </row>
    <row r="1194" ht="14.25" customHeight="1">
      <c r="A1194" s="17" t="s">
        <v>367</v>
      </c>
      <c r="B1194" s="13" t="s">
        <v>1554</v>
      </c>
      <c r="C1194" s="13" t="s">
        <v>1555</v>
      </c>
      <c r="D1194" s="13" t="s">
        <v>1556</v>
      </c>
      <c r="E1194" s="14">
        <v>1.0</v>
      </c>
      <c r="F1194" s="13" t="str">
        <f t="shared" si="1"/>
        <v>negatif</v>
      </c>
      <c r="G1194" s="27" t="s">
        <v>1557</v>
      </c>
      <c r="H1194" s="27" t="s">
        <v>1558</v>
      </c>
    </row>
    <row r="1195" ht="14.25" customHeight="1">
      <c r="A1195" s="17" t="s">
        <v>406</v>
      </c>
      <c r="B1195" s="13" t="s">
        <v>1559</v>
      </c>
      <c r="C1195" s="13" t="s">
        <v>1555</v>
      </c>
      <c r="D1195" s="13" t="s">
        <v>1556</v>
      </c>
      <c r="E1195" s="14">
        <v>1.0</v>
      </c>
      <c r="F1195" s="13" t="str">
        <f t="shared" si="1"/>
        <v>negatif</v>
      </c>
      <c r="G1195" s="27" t="s">
        <v>1557</v>
      </c>
      <c r="H1195" s="27" t="s">
        <v>1558</v>
      </c>
    </row>
    <row r="1196" ht="14.25" customHeight="1">
      <c r="A1196" s="17" t="s">
        <v>435</v>
      </c>
      <c r="B1196" s="13" t="s">
        <v>1560</v>
      </c>
      <c r="C1196" s="13" t="s">
        <v>1555</v>
      </c>
      <c r="D1196" s="13" t="s">
        <v>1556</v>
      </c>
      <c r="E1196" s="14">
        <v>2.0</v>
      </c>
      <c r="F1196" s="13" t="str">
        <f t="shared" si="1"/>
        <v>negatif</v>
      </c>
      <c r="G1196" s="27" t="s">
        <v>1557</v>
      </c>
      <c r="H1196" s="27" t="s">
        <v>1558</v>
      </c>
    </row>
    <row r="1197" ht="14.25" customHeight="1">
      <c r="A1197" s="17" t="s">
        <v>497</v>
      </c>
      <c r="B1197" s="13" t="s">
        <v>1561</v>
      </c>
      <c r="C1197" s="13" t="s">
        <v>1555</v>
      </c>
      <c r="D1197" s="13" t="s">
        <v>1556</v>
      </c>
      <c r="E1197" s="14">
        <v>4.0</v>
      </c>
      <c r="F1197" s="13" t="str">
        <f t="shared" si="1"/>
        <v>positif</v>
      </c>
      <c r="G1197" s="27" t="s">
        <v>1557</v>
      </c>
      <c r="H1197" s="27" t="s">
        <v>1558</v>
      </c>
    </row>
    <row r="1198" ht="14.25" customHeight="1">
      <c r="A1198" s="17" t="s">
        <v>347</v>
      </c>
      <c r="B1198" s="13" t="s">
        <v>1562</v>
      </c>
      <c r="C1198" s="13" t="s">
        <v>1555</v>
      </c>
      <c r="D1198" s="13" t="s">
        <v>1556</v>
      </c>
      <c r="E1198" s="14">
        <v>5.0</v>
      </c>
      <c r="F1198" s="13" t="str">
        <f t="shared" si="1"/>
        <v>positif</v>
      </c>
      <c r="G1198" s="27" t="s">
        <v>1557</v>
      </c>
      <c r="H1198" s="27" t="s">
        <v>1558</v>
      </c>
    </row>
    <row r="1199" ht="14.25" customHeight="1">
      <c r="A1199" s="17" t="s">
        <v>410</v>
      </c>
      <c r="B1199" s="13" t="s">
        <v>1563</v>
      </c>
      <c r="C1199" s="13" t="s">
        <v>1555</v>
      </c>
      <c r="D1199" s="13" t="s">
        <v>1556</v>
      </c>
      <c r="E1199" s="14">
        <v>5.0</v>
      </c>
      <c r="F1199" s="13" t="str">
        <f t="shared" si="1"/>
        <v>positif</v>
      </c>
      <c r="G1199" s="27" t="s">
        <v>1557</v>
      </c>
      <c r="H1199" s="27" t="s">
        <v>1558</v>
      </c>
    </row>
    <row r="1200" ht="14.25" customHeight="1">
      <c r="A1200" s="17" t="s">
        <v>410</v>
      </c>
      <c r="B1200" s="13" t="s">
        <v>1564</v>
      </c>
      <c r="C1200" s="13" t="s">
        <v>1555</v>
      </c>
      <c r="D1200" s="13" t="s">
        <v>1556</v>
      </c>
      <c r="E1200" s="14">
        <v>4.0</v>
      </c>
      <c r="F1200" s="13" t="str">
        <f t="shared" si="1"/>
        <v>positif</v>
      </c>
      <c r="G1200" s="27" t="s">
        <v>1557</v>
      </c>
      <c r="H1200" s="27" t="s">
        <v>1558</v>
      </c>
    </row>
    <row r="1201" ht="14.25" customHeight="1">
      <c r="A1201" s="17" t="s">
        <v>460</v>
      </c>
      <c r="B1201" s="13" t="s">
        <v>1565</v>
      </c>
      <c r="C1201" s="13" t="s">
        <v>1555</v>
      </c>
      <c r="D1201" s="13" t="s">
        <v>1556</v>
      </c>
      <c r="E1201" s="14">
        <v>5.0</v>
      </c>
      <c r="F1201" s="13" t="str">
        <f t="shared" si="1"/>
        <v>positif</v>
      </c>
      <c r="G1201" s="27" t="s">
        <v>1557</v>
      </c>
      <c r="H1201" s="27" t="s">
        <v>1558</v>
      </c>
    </row>
    <row r="1202" ht="14.25" customHeight="1">
      <c r="A1202" s="17" t="s">
        <v>669</v>
      </c>
      <c r="B1202" s="13" t="s">
        <v>1566</v>
      </c>
      <c r="C1202" s="13" t="s">
        <v>1555</v>
      </c>
      <c r="D1202" s="13" t="s">
        <v>1556</v>
      </c>
      <c r="E1202" s="14">
        <v>1.0</v>
      </c>
      <c r="F1202" s="13" t="str">
        <f t="shared" si="1"/>
        <v>negatif</v>
      </c>
      <c r="G1202" s="27" t="s">
        <v>1557</v>
      </c>
      <c r="H1202" s="27" t="s">
        <v>1558</v>
      </c>
    </row>
    <row r="1203" ht="14.25" customHeight="1">
      <c r="A1203" s="17" t="s">
        <v>382</v>
      </c>
      <c r="B1203" s="13" t="s">
        <v>1567</v>
      </c>
      <c r="C1203" s="13" t="s">
        <v>1555</v>
      </c>
      <c r="D1203" s="13" t="s">
        <v>1556</v>
      </c>
      <c r="E1203" s="14">
        <v>3.0</v>
      </c>
      <c r="F1203" s="13" t="str">
        <f t="shared" si="1"/>
        <v>netral</v>
      </c>
      <c r="G1203" s="27" t="s">
        <v>1557</v>
      </c>
      <c r="H1203" s="27" t="s">
        <v>1558</v>
      </c>
    </row>
    <row r="1204" ht="14.25" customHeight="1">
      <c r="A1204" s="17" t="s">
        <v>382</v>
      </c>
      <c r="B1204" s="13" t="s">
        <v>1568</v>
      </c>
      <c r="C1204" s="13" t="s">
        <v>1555</v>
      </c>
      <c r="D1204" s="13" t="s">
        <v>1556</v>
      </c>
      <c r="E1204" s="14">
        <v>1.0</v>
      </c>
      <c r="F1204" s="13" t="str">
        <f t="shared" si="1"/>
        <v>negatif</v>
      </c>
      <c r="G1204" s="27" t="s">
        <v>1557</v>
      </c>
      <c r="H1204" s="27" t="s">
        <v>1558</v>
      </c>
    </row>
    <row r="1205" ht="14.25" customHeight="1">
      <c r="A1205" s="17" t="s">
        <v>382</v>
      </c>
      <c r="B1205" s="13" t="s">
        <v>1569</v>
      </c>
      <c r="C1205" s="13" t="s">
        <v>1555</v>
      </c>
      <c r="D1205" s="13" t="s">
        <v>1556</v>
      </c>
      <c r="E1205" s="14">
        <v>1.0</v>
      </c>
      <c r="F1205" s="13" t="str">
        <f t="shared" si="1"/>
        <v>negatif</v>
      </c>
      <c r="G1205" s="27" t="s">
        <v>1557</v>
      </c>
      <c r="H1205" s="27" t="s">
        <v>1558</v>
      </c>
    </row>
    <row r="1206" ht="14.25" customHeight="1">
      <c r="A1206" s="17" t="s">
        <v>14</v>
      </c>
      <c r="B1206" s="13" t="s">
        <v>1570</v>
      </c>
      <c r="C1206" s="13" t="s">
        <v>1555</v>
      </c>
      <c r="D1206" s="13" t="s">
        <v>1556</v>
      </c>
      <c r="E1206" s="14">
        <v>1.0</v>
      </c>
      <c r="F1206" s="13" t="str">
        <f t="shared" si="1"/>
        <v>negatif</v>
      </c>
      <c r="G1206" s="27" t="s">
        <v>1557</v>
      </c>
      <c r="H1206" s="27" t="s">
        <v>1558</v>
      </c>
    </row>
    <row r="1207" ht="14.25" customHeight="1">
      <c r="A1207" s="17" t="s">
        <v>1571</v>
      </c>
      <c r="B1207" s="13" t="s">
        <v>1572</v>
      </c>
      <c r="C1207" s="13" t="s">
        <v>1573</v>
      </c>
      <c r="D1207" s="13" t="s">
        <v>1527</v>
      </c>
      <c r="E1207" s="14">
        <v>5.0</v>
      </c>
      <c r="F1207" s="13" t="str">
        <f t="shared" si="1"/>
        <v>positif</v>
      </c>
      <c r="G1207" s="27" t="s">
        <v>1574</v>
      </c>
      <c r="H1207" s="27" t="s">
        <v>1575</v>
      </c>
    </row>
    <row r="1208" ht="14.25" customHeight="1">
      <c r="A1208" s="17" t="s">
        <v>435</v>
      </c>
      <c r="B1208" s="13" t="s">
        <v>1576</v>
      </c>
      <c r="C1208" s="13" t="s">
        <v>1573</v>
      </c>
      <c r="D1208" s="13" t="s">
        <v>1527</v>
      </c>
      <c r="E1208" s="14">
        <v>5.0</v>
      </c>
      <c r="F1208" s="13" t="str">
        <f t="shared" si="1"/>
        <v>positif</v>
      </c>
      <c r="G1208" s="27" t="s">
        <v>1574</v>
      </c>
      <c r="H1208" s="27" t="s">
        <v>1575</v>
      </c>
    </row>
    <row r="1209" ht="14.25" customHeight="1">
      <c r="A1209" s="17" t="s">
        <v>382</v>
      </c>
      <c r="B1209" s="13" t="s">
        <v>1577</v>
      </c>
      <c r="C1209" s="13" t="s">
        <v>1573</v>
      </c>
      <c r="D1209" s="13" t="s">
        <v>1527</v>
      </c>
      <c r="E1209" s="14">
        <v>1.0</v>
      </c>
      <c r="F1209" s="13" t="str">
        <f t="shared" si="1"/>
        <v>negatif</v>
      </c>
      <c r="G1209" s="27" t="s">
        <v>1574</v>
      </c>
      <c r="H1209" s="27" t="s">
        <v>1575</v>
      </c>
    </row>
    <row r="1210" ht="14.25" customHeight="1">
      <c r="A1210" s="17" t="s">
        <v>382</v>
      </c>
      <c r="B1210" s="13" t="s">
        <v>1578</v>
      </c>
      <c r="C1210" s="13" t="s">
        <v>1573</v>
      </c>
      <c r="D1210" s="13" t="s">
        <v>1527</v>
      </c>
      <c r="E1210" s="14">
        <v>5.0</v>
      </c>
      <c r="F1210" s="13" t="str">
        <f t="shared" si="1"/>
        <v>positif</v>
      </c>
      <c r="G1210" s="27" t="s">
        <v>1574</v>
      </c>
      <c r="H1210" s="27" t="s">
        <v>1575</v>
      </c>
    </row>
    <row r="1211" ht="14.25" customHeight="1">
      <c r="A1211" s="17" t="s">
        <v>382</v>
      </c>
      <c r="B1211" s="13" t="s">
        <v>1579</v>
      </c>
      <c r="C1211" s="13" t="s">
        <v>1573</v>
      </c>
      <c r="D1211" s="13" t="s">
        <v>1527</v>
      </c>
      <c r="E1211" s="14">
        <v>3.0</v>
      </c>
      <c r="F1211" s="13" t="str">
        <f t="shared" si="1"/>
        <v>netral</v>
      </c>
      <c r="G1211" s="27" t="s">
        <v>1574</v>
      </c>
      <c r="H1211" s="27" t="s">
        <v>1575</v>
      </c>
    </row>
    <row r="1212" ht="14.25" customHeight="1">
      <c r="A1212" s="17" t="s">
        <v>382</v>
      </c>
      <c r="B1212" s="13" t="s">
        <v>1580</v>
      </c>
      <c r="C1212" s="13" t="s">
        <v>1573</v>
      </c>
      <c r="D1212" s="13" t="s">
        <v>1527</v>
      </c>
      <c r="E1212" s="14">
        <v>1.0</v>
      </c>
      <c r="F1212" s="13" t="str">
        <f t="shared" si="1"/>
        <v>negatif</v>
      </c>
      <c r="G1212" s="27" t="s">
        <v>1574</v>
      </c>
      <c r="H1212" s="27" t="s">
        <v>1575</v>
      </c>
    </row>
    <row r="1213" ht="14.25" customHeight="1">
      <c r="A1213" s="17" t="s">
        <v>22</v>
      </c>
      <c r="B1213" s="13" t="s">
        <v>1581</v>
      </c>
      <c r="C1213" s="13" t="s">
        <v>1573</v>
      </c>
      <c r="D1213" s="13" t="s">
        <v>1527</v>
      </c>
      <c r="E1213" s="14">
        <v>5.0</v>
      </c>
      <c r="F1213" s="13" t="str">
        <f t="shared" si="1"/>
        <v>positif</v>
      </c>
      <c r="G1213" s="27" t="s">
        <v>1574</v>
      </c>
      <c r="H1213" s="27" t="s">
        <v>1575</v>
      </c>
    </row>
    <row r="1214" ht="14.25" customHeight="1">
      <c r="A1214" s="17" t="s">
        <v>367</v>
      </c>
      <c r="B1214" s="13" t="s">
        <v>1582</v>
      </c>
      <c r="C1214" s="13" t="s">
        <v>1583</v>
      </c>
      <c r="D1214" s="13" t="s">
        <v>1584</v>
      </c>
      <c r="E1214" s="14">
        <v>5.0</v>
      </c>
      <c r="F1214" s="13" t="str">
        <f t="shared" si="1"/>
        <v>positif</v>
      </c>
      <c r="G1214" s="27" t="s">
        <v>1585</v>
      </c>
      <c r="H1214" s="27" t="s">
        <v>1586</v>
      </c>
    </row>
    <row r="1215" ht="14.25" customHeight="1">
      <c r="A1215" s="17" t="s">
        <v>406</v>
      </c>
      <c r="B1215" s="13" t="s">
        <v>1587</v>
      </c>
      <c r="C1215" s="13" t="s">
        <v>1583</v>
      </c>
      <c r="D1215" s="13" t="s">
        <v>1584</v>
      </c>
      <c r="E1215" s="14">
        <v>1.0</v>
      </c>
      <c r="F1215" s="13" t="str">
        <f t="shared" si="1"/>
        <v>negatif</v>
      </c>
      <c r="G1215" s="27" t="s">
        <v>1585</v>
      </c>
      <c r="H1215" s="27" t="s">
        <v>1586</v>
      </c>
    </row>
    <row r="1216" ht="14.25" customHeight="1">
      <c r="A1216" s="17" t="s">
        <v>406</v>
      </c>
      <c r="B1216" s="13" t="s">
        <v>1588</v>
      </c>
      <c r="C1216" s="13" t="s">
        <v>1583</v>
      </c>
      <c r="D1216" s="13" t="s">
        <v>1584</v>
      </c>
      <c r="E1216" s="14">
        <v>1.0</v>
      </c>
      <c r="F1216" s="13" t="str">
        <f t="shared" si="1"/>
        <v>negatif</v>
      </c>
      <c r="G1216" s="27" t="s">
        <v>1585</v>
      </c>
      <c r="H1216" s="27" t="s">
        <v>1586</v>
      </c>
    </row>
    <row r="1217" ht="14.25" customHeight="1">
      <c r="A1217" s="17" t="s">
        <v>410</v>
      </c>
      <c r="B1217" s="13" t="s">
        <v>1589</v>
      </c>
      <c r="C1217" s="13" t="s">
        <v>1583</v>
      </c>
      <c r="D1217" s="13" t="s">
        <v>1584</v>
      </c>
      <c r="E1217" s="14">
        <v>5.0</v>
      </c>
      <c r="F1217" s="13" t="str">
        <f t="shared" si="1"/>
        <v>positif</v>
      </c>
      <c r="G1217" s="27" t="s">
        <v>1585</v>
      </c>
      <c r="H1217" s="27" t="s">
        <v>1586</v>
      </c>
    </row>
    <row r="1218" ht="14.25" customHeight="1">
      <c r="A1218" s="17" t="s">
        <v>448</v>
      </c>
      <c r="B1218" s="13" t="s">
        <v>1590</v>
      </c>
      <c r="C1218" s="13" t="s">
        <v>1583</v>
      </c>
      <c r="D1218" s="13" t="s">
        <v>1584</v>
      </c>
      <c r="E1218" s="14">
        <v>1.0</v>
      </c>
      <c r="F1218" s="13" t="str">
        <f t="shared" si="1"/>
        <v>negatif</v>
      </c>
      <c r="G1218" s="27" t="s">
        <v>1585</v>
      </c>
      <c r="H1218" s="27" t="s">
        <v>1586</v>
      </c>
    </row>
    <row r="1219" ht="14.25" customHeight="1">
      <c r="A1219" s="17" t="s">
        <v>22</v>
      </c>
      <c r="B1219" s="13" t="s">
        <v>1591</v>
      </c>
      <c r="C1219" s="13" t="s">
        <v>1583</v>
      </c>
      <c r="D1219" s="13" t="s">
        <v>1584</v>
      </c>
      <c r="E1219" s="14">
        <v>1.0</v>
      </c>
      <c r="F1219" s="13" t="str">
        <f t="shared" si="1"/>
        <v>negatif</v>
      </c>
      <c r="G1219" s="27" t="s">
        <v>1585</v>
      </c>
      <c r="H1219" s="27" t="s">
        <v>1586</v>
      </c>
    </row>
    <row r="1220" ht="14.25" customHeight="1">
      <c r="A1220" s="17" t="s">
        <v>367</v>
      </c>
      <c r="B1220" s="13" t="s">
        <v>1592</v>
      </c>
      <c r="C1220" s="13" t="s">
        <v>1593</v>
      </c>
      <c r="D1220" s="13" t="s">
        <v>1594</v>
      </c>
      <c r="E1220" s="14">
        <v>5.0</v>
      </c>
      <c r="F1220" s="13" t="str">
        <f t="shared" si="1"/>
        <v>positif</v>
      </c>
      <c r="G1220" s="27" t="s">
        <v>1595</v>
      </c>
      <c r="H1220" s="27" t="s">
        <v>1596</v>
      </c>
    </row>
    <row r="1221" ht="14.25" customHeight="1">
      <c r="A1221" s="17" t="s">
        <v>347</v>
      </c>
      <c r="B1221" s="13" t="s">
        <v>1597</v>
      </c>
      <c r="C1221" s="13" t="s">
        <v>1593</v>
      </c>
      <c r="D1221" s="13" t="s">
        <v>1594</v>
      </c>
      <c r="E1221" s="14">
        <v>3.0</v>
      </c>
      <c r="F1221" s="13" t="str">
        <f t="shared" si="1"/>
        <v>netral</v>
      </c>
      <c r="G1221" s="27" t="s">
        <v>1595</v>
      </c>
      <c r="H1221" s="27" t="s">
        <v>1596</v>
      </c>
    </row>
    <row r="1222" ht="14.25" customHeight="1">
      <c r="A1222" s="17" t="s">
        <v>460</v>
      </c>
      <c r="B1222" s="13" t="s">
        <v>1598</v>
      </c>
      <c r="C1222" s="13" t="s">
        <v>1593</v>
      </c>
      <c r="D1222" s="13" t="s">
        <v>1594</v>
      </c>
      <c r="E1222" s="14">
        <v>5.0</v>
      </c>
      <c r="F1222" s="13" t="str">
        <f t="shared" si="1"/>
        <v>positif</v>
      </c>
      <c r="G1222" s="27" t="s">
        <v>1595</v>
      </c>
      <c r="H1222" s="27" t="s">
        <v>1596</v>
      </c>
    </row>
    <row r="1223" ht="14.25" customHeight="1">
      <c r="A1223" s="17" t="s">
        <v>382</v>
      </c>
      <c r="B1223" s="13" t="s">
        <v>1599</v>
      </c>
      <c r="C1223" s="13" t="s">
        <v>1593</v>
      </c>
      <c r="D1223" s="13" t="s">
        <v>1594</v>
      </c>
      <c r="E1223" s="14">
        <v>4.0</v>
      </c>
      <c r="F1223" s="13" t="str">
        <f t="shared" si="1"/>
        <v>positif</v>
      </c>
      <c r="G1223" s="27" t="s">
        <v>1595</v>
      </c>
      <c r="H1223" s="27" t="s">
        <v>1596</v>
      </c>
    </row>
    <row r="1224" ht="14.25" customHeight="1">
      <c r="A1224" s="17" t="s">
        <v>22</v>
      </c>
      <c r="B1224" s="13" t="s">
        <v>1600</v>
      </c>
      <c r="C1224" s="13" t="s">
        <v>1593</v>
      </c>
      <c r="D1224" s="13" t="s">
        <v>1594</v>
      </c>
      <c r="E1224" s="14">
        <v>1.0</v>
      </c>
      <c r="F1224" s="13" t="str">
        <f t="shared" si="1"/>
        <v>negatif</v>
      </c>
      <c r="G1224" s="27" t="s">
        <v>1595</v>
      </c>
      <c r="H1224" s="27" t="s">
        <v>1596</v>
      </c>
    </row>
    <row r="1225" ht="14.25" customHeight="1">
      <c r="A1225" s="17" t="s">
        <v>22</v>
      </c>
      <c r="B1225" s="13" t="s">
        <v>1071</v>
      </c>
      <c r="C1225" s="13" t="s">
        <v>1593</v>
      </c>
      <c r="D1225" s="13" t="s">
        <v>1594</v>
      </c>
      <c r="E1225" s="14">
        <v>4.0</v>
      </c>
      <c r="F1225" s="13" t="str">
        <f t="shared" si="1"/>
        <v>positif</v>
      </c>
      <c r="G1225" s="27" t="s">
        <v>1595</v>
      </c>
      <c r="H1225" s="27" t="s">
        <v>1596</v>
      </c>
    </row>
    <row r="1226" ht="14.25" customHeight="1">
      <c r="A1226" s="17" t="s">
        <v>22</v>
      </c>
      <c r="B1226" s="13" t="s">
        <v>1601</v>
      </c>
      <c r="C1226" s="13" t="s">
        <v>1593</v>
      </c>
      <c r="D1226" s="13" t="s">
        <v>1594</v>
      </c>
      <c r="E1226" s="14">
        <v>1.0</v>
      </c>
      <c r="F1226" s="13" t="str">
        <f t="shared" si="1"/>
        <v>negatif</v>
      </c>
      <c r="G1226" s="27" t="s">
        <v>1595</v>
      </c>
      <c r="H1226" s="27" t="s">
        <v>1596</v>
      </c>
    </row>
    <row r="1227" ht="14.25" customHeight="1">
      <c r="A1227" s="17" t="s">
        <v>367</v>
      </c>
      <c r="B1227" s="13" t="s">
        <v>1592</v>
      </c>
      <c r="C1227" s="13" t="s">
        <v>1593</v>
      </c>
      <c r="D1227" s="13" t="s">
        <v>1594</v>
      </c>
      <c r="E1227" s="14">
        <v>5.0</v>
      </c>
      <c r="F1227" s="13" t="str">
        <f t="shared" si="1"/>
        <v>positif</v>
      </c>
      <c r="G1227" s="27" t="s">
        <v>1595</v>
      </c>
      <c r="H1227" s="27" t="s">
        <v>1596</v>
      </c>
    </row>
    <row r="1228" ht="14.25" customHeight="1">
      <c r="A1228" s="17" t="s">
        <v>347</v>
      </c>
      <c r="B1228" s="13" t="s">
        <v>1597</v>
      </c>
      <c r="C1228" s="13" t="s">
        <v>1593</v>
      </c>
      <c r="D1228" s="13" t="s">
        <v>1594</v>
      </c>
      <c r="E1228" s="14">
        <v>3.0</v>
      </c>
      <c r="F1228" s="13" t="str">
        <f t="shared" si="1"/>
        <v>netral</v>
      </c>
      <c r="G1228" s="27" t="s">
        <v>1595</v>
      </c>
      <c r="H1228" s="27" t="s">
        <v>1596</v>
      </c>
    </row>
    <row r="1229" ht="14.25" customHeight="1">
      <c r="A1229" s="17" t="s">
        <v>460</v>
      </c>
      <c r="B1229" s="13" t="s">
        <v>1598</v>
      </c>
      <c r="C1229" s="13" t="s">
        <v>1593</v>
      </c>
      <c r="D1229" s="13" t="s">
        <v>1594</v>
      </c>
      <c r="E1229" s="14">
        <v>5.0</v>
      </c>
      <c r="F1229" s="13" t="str">
        <f t="shared" si="1"/>
        <v>positif</v>
      </c>
      <c r="G1229" s="27" t="s">
        <v>1595</v>
      </c>
      <c r="H1229" s="27" t="s">
        <v>1596</v>
      </c>
    </row>
    <row r="1230" ht="14.25" customHeight="1">
      <c r="A1230" s="17" t="s">
        <v>382</v>
      </c>
      <c r="B1230" s="13" t="s">
        <v>1599</v>
      </c>
      <c r="C1230" s="13" t="s">
        <v>1593</v>
      </c>
      <c r="D1230" s="13" t="s">
        <v>1594</v>
      </c>
      <c r="E1230" s="14">
        <v>4.0</v>
      </c>
      <c r="F1230" s="13" t="str">
        <f t="shared" si="1"/>
        <v>positif</v>
      </c>
      <c r="G1230" s="27" t="s">
        <v>1595</v>
      </c>
      <c r="H1230" s="27" t="s">
        <v>1596</v>
      </c>
    </row>
    <row r="1231" ht="14.25" customHeight="1">
      <c r="A1231" s="17" t="s">
        <v>22</v>
      </c>
      <c r="B1231" s="13" t="s">
        <v>1600</v>
      </c>
      <c r="C1231" s="13" t="s">
        <v>1593</v>
      </c>
      <c r="D1231" s="13" t="s">
        <v>1594</v>
      </c>
      <c r="E1231" s="14">
        <v>1.0</v>
      </c>
      <c r="F1231" s="13" t="str">
        <f t="shared" si="1"/>
        <v>negatif</v>
      </c>
      <c r="G1231" s="27" t="s">
        <v>1595</v>
      </c>
      <c r="H1231" s="27" t="s">
        <v>1596</v>
      </c>
    </row>
    <row r="1232" ht="14.25" customHeight="1">
      <c r="A1232" s="17" t="s">
        <v>22</v>
      </c>
      <c r="B1232" s="13" t="s">
        <v>1071</v>
      </c>
      <c r="C1232" s="13" t="s">
        <v>1593</v>
      </c>
      <c r="D1232" s="13" t="s">
        <v>1594</v>
      </c>
      <c r="E1232" s="14">
        <v>4.0</v>
      </c>
      <c r="F1232" s="13" t="str">
        <f t="shared" si="1"/>
        <v>positif</v>
      </c>
      <c r="G1232" s="27" t="s">
        <v>1595</v>
      </c>
      <c r="H1232" s="27" t="s">
        <v>1596</v>
      </c>
    </row>
    <row r="1233" ht="14.25" customHeight="1">
      <c r="A1233" s="17" t="s">
        <v>22</v>
      </c>
      <c r="B1233" s="13" t="s">
        <v>1601</v>
      </c>
      <c r="C1233" s="13" t="s">
        <v>1593</v>
      </c>
      <c r="D1233" s="13" t="s">
        <v>1594</v>
      </c>
      <c r="E1233" s="14">
        <v>1.0</v>
      </c>
      <c r="F1233" s="13" t="str">
        <f t="shared" si="1"/>
        <v>negatif</v>
      </c>
      <c r="G1233" s="27" t="s">
        <v>1595</v>
      </c>
      <c r="H1233" s="27" t="s">
        <v>1596</v>
      </c>
    </row>
    <row r="1234" ht="14.25" customHeight="1">
      <c r="A1234" s="17" t="s">
        <v>22</v>
      </c>
      <c r="B1234" s="13" t="s">
        <v>1602</v>
      </c>
      <c r="C1234" s="13" t="s">
        <v>1603</v>
      </c>
      <c r="D1234" s="13" t="s">
        <v>1594</v>
      </c>
      <c r="E1234" s="14">
        <v>3.0</v>
      </c>
      <c r="F1234" s="13" t="str">
        <f t="shared" si="1"/>
        <v>netral</v>
      </c>
      <c r="G1234" s="27" t="s">
        <v>1604</v>
      </c>
      <c r="H1234" s="27" t="s">
        <v>1605</v>
      </c>
    </row>
    <row r="1235" ht="14.25" customHeight="1">
      <c r="A1235" s="17" t="s">
        <v>14</v>
      </c>
      <c r="B1235" s="13" t="s">
        <v>1606</v>
      </c>
      <c r="C1235" s="13" t="s">
        <v>1603</v>
      </c>
      <c r="D1235" s="13" t="s">
        <v>1594</v>
      </c>
      <c r="E1235" s="14">
        <v>1.0</v>
      </c>
      <c r="F1235" s="13" t="str">
        <f t="shared" si="1"/>
        <v>negatif</v>
      </c>
      <c r="G1235" s="27" t="s">
        <v>1604</v>
      </c>
      <c r="H1235" s="27" t="s">
        <v>1605</v>
      </c>
    </row>
    <row r="1236" ht="14.25" customHeight="1">
      <c r="A1236" s="17" t="s">
        <v>62</v>
      </c>
      <c r="B1236" s="13" t="s">
        <v>1607</v>
      </c>
      <c r="C1236" s="13" t="s">
        <v>1603</v>
      </c>
      <c r="D1236" s="13" t="s">
        <v>1594</v>
      </c>
      <c r="E1236" s="14">
        <v>5.0</v>
      </c>
      <c r="F1236" s="13" t="str">
        <f t="shared" si="1"/>
        <v>positif</v>
      </c>
      <c r="G1236" s="27" t="s">
        <v>1604</v>
      </c>
      <c r="H1236" s="27" t="s">
        <v>1605</v>
      </c>
    </row>
    <row r="1237" ht="14.25" customHeight="1">
      <c r="A1237" s="17" t="s">
        <v>62</v>
      </c>
      <c r="B1237" s="13" t="s">
        <v>1608</v>
      </c>
      <c r="C1237" s="13" t="s">
        <v>1603</v>
      </c>
      <c r="D1237" s="13" t="s">
        <v>1594</v>
      </c>
      <c r="E1237" s="14">
        <v>1.0</v>
      </c>
      <c r="F1237" s="13" t="str">
        <f t="shared" si="1"/>
        <v>negatif</v>
      </c>
      <c r="G1237" s="27" t="s">
        <v>1604</v>
      </c>
      <c r="H1237" s="27" t="s">
        <v>1605</v>
      </c>
    </row>
    <row r="1238" ht="14.25" customHeight="1">
      <c r="A1238" s="17" t="s">
        <v>62</v>
      </c>
      <c r="B1238" s="13" t="s">
        <v>1609</v>
      </c>
      <c r="C1238" s="13" t="s">
        <v>1603</v>
      </c>
      <c r="D1238" s="13" t="s">
        <v>1594</v>
      </c>
      <c r="E1238" s="14">
        <v>1.0</v>
      </c>
      <c r="F1238" s="13" t="str">
        <f t="shared" si="1"/>
        <v>negatif</v>
      </c>
      <c r="G1238" s="27" t="s">
        <v>1604</v>
      </c>
      <c r="H1238" s="27" t="s">
        <v>1605</v>
      </c>
    </row>
    <row r="1239" ht="14.25" customHeight="1">
      <c r="A1239" s="17" t="s">
        <v>62</v>
      </c>
      <c r="B1239" s="13" t="s">
        <v>1610</v>
      </c>
      <c r="C1239" s="13" t="s">
        <v>1603</v>
      </c>
      <c r="D1239" s="13" t="s">
        <v>1594</v>
      </c>
      <c r="E1239" s="14">
        <v>4.0</v>
      </c>
      <c r="F1239" s="13" t="str">
        <f t="shared" si="1"/>
        <v>positif</v>
      </c>
      <c r="G1239" s="27" t="s">
        <v>1604</v>
      </c>
      <c r="H1239" s="27" t="s">
        <v>1605</v>
      </c>
    </row>
    <row r="1240" ht="14.25" customHeight="1">
      <c r="A1240" s="17" t="s">
        <v>382</v>
      </c>
      <c r="B1240" s="13" t="s">
        <v>1611</v>
      </c>
      <c r="C1240" s="13" t="s">
        <v>1612</v>
      </c>
      <c r="D1240" s="13" t="s">
        <v>1594</v>
      </c>
      <c r="E1240" s="14">
        <v>1.0</v>
      </c>
      <c r="F1240" s="13" t="str">
        <f t="shared" si="1"/>
        <v>negatif</v>
      </c>
      <c r="G1240" s="27" t="s">
        <v>1613</v>
      </c>
      <c r="H1240" s="27" t="s">
        <v>1614</v>
      </c>
    </row>
    <row r="1241" ht="14.25" customHeight="1">
      <c r="A1241" s="17" t="s">
        <v>367</v>
      </c>
      <c r="B1241" s="13" t="s">
        <v>1615</v>
      </c>
      <c r="C1241" s="13" t="s">
        <v>1616</v>
      </c>
      <c r="D1241" s="13" t="s">
        <v>1594</v>
      </c>
      <c r="E1241" s="14">
        <v>5.0</v>
      </c>
      <c r="F1241" s="13" t="str">
        <f t="shared" si="1"/>
        <v>positif</v>
      </c>
      <c r="G1241" s="27" t="s">
        <v>1617</v>
      </c>
      <c r="H1241" s="27" t="s">
        <v>1618</v>
      </c>
    </row>
    <row r="1242" ht="14.25" customHeight="1">
      <c r="A1242" s="17" t="s">
        <v>497</v>
      </c>
      <c r="B1242" s="13" t="s">
        <v>795</v>
      </c>
      <c r="C1242" s="13" t="s">
        <v>1616</v>
      </c>
      <c r="D1242" s="13" t="s">
        <v>1594</v>
      </c>
      <c r="E1242" s="14">
        <v>5.0</v>
      </c>
      <c r="F1242" s="13" t="str">
        <f t="shared" si="1"/>
        <v>positif</v>
      </c>
      <c r="G1242" s="27" t="s">
        <v>1617</v>
      </c>
      <c r="H1242" s="27" t="s">
        <v>1618</v>
      </c>
    </row>
    <row r="1243" ht="14.25" customHeight="1">
      <c r="A1243" s="17" t="s">
        <v>442</v>
      </c>
      <c r="B1243" s="13" t="s">
        <v>1619</v>
      </c>
      <c r="C1243" s="13" t="s">
        <v>1620</v>
      </c>
      <c r="D1243" s="13" t="s">
        <v>1621</v>
      </c>
      <c r="E1243" s="14">
        <v>1.0</v>
      </c>
      <c r="F1243" s="13" t="str">
        <f t="shared" si="1"/>
        <v>negatif</v>
      </c>
      <c r="G1243" s="27" t="s">
        <v>1622</v>
      </c>
      <c r="H1243" s="27" t="s">
        <v>1623</v>
      </c>
    </row>
    <row r="1244" ht="14.25" customHeight="1">
      <c r="A1244" s="17" t="s">
        <v>347</v>
      </c>
      <c r="B1244" s="13" t="s">
        <v>1624</v>
      </c>
      <c r="C1244" s="13" t="s">
        <v>1620</v>
      </c>
      <c r="D1244" s="13" t="s">
        <v>1621</v>
      </c>
      <c r="E1244" s="14">
        <v>1.0</v>
      </c>
      <c r="F1244" s="13" t="str">
        <f t="shared" si="1"/>
        <v>negatif</v>
      </c>
      <c r="G1244" s="27" t="s">
        <v>1622</v>
      </c>
      <c r="H1244" s="27" t="s">
        <v>1623</v>
      </c>
    </row>
    <row r="1245" ht="14.25" customHeight="1">
      <c r="A1245" s="17" t="s">
        <v>460</v>
      </c>
      <c r="B1245" s="13" t="s">
        <v>1625</v>
      </c>
      <c r="C1245" s="13" t="s">
        <v>1620</v>
      </c>
      <c r="D1245" s="13" t="s">
        <v>1621</v>
      </c>
      <c r="E1245" s="14">
        <v>5.0</v>
      </c>
      <c r="F1245" s="13" t="str">
        <f t="shared" si="1"/>
        <v>positif</v>
      </c>
      <c r="G1245" s="27" t="s">
        <v>1622</v>
      </c>
      <c r="H1245" s="27" t="s">
        <v>1623</v>
      </c>
    </row>
    <row r="1246" ht="14.25" customHeight="1">
      <c r="A1246" s="17" t="s">
        <v>448</v>
      </c>
      <c r="B1246" s="13" t="s">
        <v>1626</v>
      </c>
      <c r="C1246" s="13" t="s">
        <v>1620</v>
      </c>
      <c r="D1246" s="13" t="s">
        <v>1621</v>
      </c>
      <c r="E1246" s="14">
        <v>1.0</v>
      </c>
      <c r="F1246" s="13" t="str">
        <f t="shared" si="1"/>
        <v>negatif</v>
      </c>
      <c r="G1246" s="27" t="s">
        <v>1622</v>
      </c>
      <c r="H1246" s="27" t="s">
        <v>1623</v>
      </c>
    </row>
    <row r="1247" ht="14.25" customHeight="1">
      <c r="A1247" s="17" t="s">
        <v>382</v>
      </c>
      <c r="B1247" s="13" t="s">
        <v>1627</v>
      </c>
      <c r="C1247" s="13" t="s">
        <v>1620</v>
      </c>
      <c r="D1247" s="13" t="s">
        <v>1621</v>
      </c>
      <c r="E1247" s="14">
        <v>3.0</v>
      </c>
      <c r="F1247" s="13" t="str">
        <f t="shared" si="1"/>
        <v>netral</v>
      </c>
      <c r="G1247" s="27" t="s">
        <v>1622</v>
      </c>
      <c r="H1247" s="27" t="s">
        <v>1623</v>
      </c>
    </row>
    <row r="1248" ht="14.25" customHeight="1">
      <c r="A1248" s="17" t="s">
        <v>382</v>
      </c>
      <c r="B1248" s="13" t="s">
        <v>1628</v>
      </c>
      <c r="C1248" s="13" t="s">
        <v>1620</v>
      </c>
      <c r="D1248" s="13" t="s">
        <v>1621</v>
      </c>
      <c r="E1248" s="14">
        <v>1.0</v>
      </c>
      <c r="F1248" s="13" t="str">
        <f t="shared" si="1"/>
        <v>negatif</v>
      </c>
      <c r="G1248" s="27" t="s">
        <v>1622</v>
      </c>
      <c r="H1248" s="27" t="s">
        <v>1623</v>
      </c>
    </row>
    <row r="1249" ht="14.25" customHeight="1">
      <c r="A1249" s="17" t="s">
        <v>382</v>
      </c>
      <c r="B1249" s="13" t="s">
        <v>1629</v>
      </c>
      <c r="C1249" s="13" t="s">
        <v>1620</v>
      </c>
      <c r="D1249" s="13" t="s">
        <v>1621</v>
      </c>
      <c r="E1249" s="14">
        <v>1.0</v>
      </c>
      <c r="F1249" s="13" t="str">
        <f t="shared" si="1"/>
        <v>negatif</v>
      </c>
      <c r="G1249" s="27" t="s">
        <v>1622</v>
      </c>
      <c r="H1249" s="27" t="s">
        <v>1623</v>
      </c>
    </row>
    <row r="1250" ht="14.25" customHeight="1">
      <c r="A1250" s="17" t="s">
        <v>382</v>
      </c>
      <c r="B1250" s="13" t="s">
        <v>1630</v>
      </c>
      <c r="C1250" s="13" t="s">
        <v>1620</v>
      </c>
      <c r="D1250" s="13" t="s">
        <v>1621</v>
      </c>
      <c r="E1250" s="14">
        <v>1.0</v>
      </c>
      <c r="F1250" s="13" t="str">
        <f t="shared" si="1"/>
        <v>negatif</v>
      </c>
      <c r="G1250" s="27" t="s">
        <v>1622</v>
      </c>
      <c r="H1250" s="27" t="s">
        <v>1623</v>
      </c>
    </row>
    <row r="1251" ht="14.25" customHeight="1">
      <c r="A1251" s="17" t="s">
        <v>382</v>
      </c>
      <c r="B1251" s="13" t="s">
        <v>1631</v>
      </c>
      <c r="C1251" s="13" t="s">
        <v>1620</v>
      </c>
      <c r="D1251" s="13" t="s">
        <v>1621</v>
      </c>
      <c r="E1251" s="14">
        <v>1.0</v>
      </c>
      <c r="F1251" s="13" t="str">
        <f t="shared" si="1"/>
        <v>negatif</v>
      </c>
      <c r="G1251" s="27" t="s">
        <v>1622</v>
      </c>
      <c r="H1251" s="27" t="s">
        <v>1623</v>
      </c>
    </row>
    <row r="1252" ht="14.25" customHeight="1">
      <c r="A1252" s="17" t="s">
        <v>382</v>
      </c>
      <c r="B1252" s="13" t="s">
        <v>1632</v>
      </c>
      <c r="C1252" s="13" t="s">
        <v>1620</v>
      </c>
      <c r="D1252" s="13" t="s">
        <v>1621</v>
      </c>
      <c r="E1252" s="14">
        <v>5.0</v>
      </c>
      <c r="F1252" s="13" t="str">
        <f t="shared" si="1"/>
        <v>positif</v>
      </c>
      <c r="G1252" s="27" t="s">
        <v>1622</v>
      </c>
      <c r="H1252" s="27" t="s">
        <v>1623</v>
      </c>
    </row>
    <row r="1253" ht="14.25" customHeight="1">
      <c r="A1253" s="17" t="s">
        <v>382</v>
      </c>
      <c r="B1253" s="13" t="s">
        <v>1633</v>
      </c>
      <c r="C1253" s="13" t="s">
        <v>1620</v>
      </c>
      <c r="D1253" s="13" t="s">
        <v>1621</v>
      </c>
      <c r="E1253" s="14">
        <v>1.0</v>
      </c>
      <c r="F1253" s="13" t="str">
        <f t="shared" si="1"/>
        <v>negatif</v>
      </c>
      <c r="G1253" s="27" t="s">
        <v>1622</v>
      </c>
      <c r="H1253" s="27" t="s">
        <v>1623</v>
      </c>
    </row>
    <row r="1254" ht="14.25" customHeight="1">
      <c r="A1254" s="17" t="s">
        <v>382</v>
      </c>
      <c r="B1254" s="13" t="s">
        <v>1634</v>
      </c>
      <c r="C1254" s="13" t="s">
        <v>1620</v>
      </c>
      <c r="D1254" s="13" t="s">
        <v>1621</v>
      </c>
      <c r="E1254" s="14">
        <v>1.0</v>
      </c>
      <c r="F1254" s="13" t="str">
        <f t="shared" si="1"/>
        <v>negatif</v>
      </c>
      <c r="G1254" s="27" t="s">
        <v>1622</v>
      </c>
      <c r="H1254" s="27" t="s">
        <v>1623</v>
      </c>
    </row>
    <row r="1255" ht="14.25" customHeight="1">
      <c r="A1255" s="17" t="s">
        <v>382</v>
      </c>
      <c r="B1255" s="13" t="s">
        <v>1635</v>
      </c>
      <c r="C1255" s="13" t="s">
        <v>1620</v>
      </c>
      <c r="D1255" s="13" t="s">
        <v>1621</v>
      </c>
      <c r="E1255" s="14">
        <v>5.0</v>
      </c>
      <c r="F1255" s="13" t="str">
        <f t="shared" si="1"/>
        <v>positif</v>
      </c>
      <c r="G1255" s="27" t="s">
        <v>1622</v>
      </c>
      <c r="H1255" s="27" t="s">
        <v>1623</v>
      </c>
    </row>
    <row r="1256" ht="14.25" customHeight="1">
      <c r="A1256" s="17" t="s">
        <v>382</v>
      </c>
      <c r="B1256" s="13" t="s">
        <v>1040</v>
      </c>
      <c r="C1256" s="13" t="s">
        <v>1620</v>
      </c>
      <c r="D1256" s="13" t="s">
        <v>1621</v>
      </c>
      <c r="E1256" s="14">
        <v>5.0</v>
      </c>
      <c r="F1256" s="13" t="str">
        <f t="shared" si="1"/>
        <v>positif</v>
      </c>
      <c r="G1256" s="27" t="s">
        <v>1622</v>
      </c>
      <c r="H1256" s="27" t="s">
        <v>1623</v>
      </c>
    </row>
    <row r="1257" ht="14.25" customHeight="1">
      <c r="A1257" s="17" t="s">
        <v>382</v>
      </c>
      <c r="B1257" s="13" t="s">
        <v>1636</v>
      </c>
      <c r="C1257" s="13" t="s">
        <v>1620</v>
      </c>
      <c r="D1257" s="13" t="s">
        <v>1621</v>
      </c>
      <c r="E1257" s="14">
        <v>5.0</v>
      </c>
      <c r="F1257" s="13" t="str">
        <f t="shared" si="1"/>
        <v>positif</v>
      </c>
      <c r="G1257" s="27" t="s">
        <v>1622</v>
      </c>
      <c r="H1257" s="27" t="s">
        <v>1623</v>
      </c>
    </row>
    <row r="1258" ht="14.25" customHeight="1">
      <c r="A1258" s="17" t="s">
        <v>382</v>
      </c>
      <c r="B1258" s="13" t="s">
        <v>1637</v>
      </c>
      <c r="C1258" s="13" t="s">
        <v>1620</v>
      </c>
      <c r="D1258" s="13" t="s">
        <v>1621</v>
      </c>
      <c r="E1258" s="14">
        <v>5.0</v>
      </c>
      <c r="F1258" s="13" t="str">
        <f t="shared" si="1"/>
        <v>positif</v>
      </c>
      <c r="G1258" s="27" t="s">
        <v>1622</v>
      </c>
      <c r="H1258" s="27" t="s">
        <v>1623</v>
      </c>
    </row>
    <row r="1259" ht="14.25" customHeight="1">
      <c r="A1259" s="17" t="s">
        <v>382</v>
      </c>
      <c r="B1259" s="13" t="s">
        <v>1638</v>
      </c>
      <c r="C1259" s="13" t="s">
        <v>1620</v>
      </c>
      <c r="D1259" s="13" t="s">
        <v>1621</v>
      </c>
      <c r="E1259" s="14">
        <v>2.0</v>
      </c>
      <c r="F1259" s="13" t="str">
        <f t="shared" si="1"/>
        <v>negatif</v>
      </c>
      <c r="G1259" s="27" t="s">
        <v>1622</v>
      </c>
      <c r="H1259" s="27" t="s">
        <v>1623</v>
      </c>
    </row>
    <row r="1260" ht="14.25" customHeight="1">
      <c r="A1260" s="17" t="s">
        <v>382</v>
      </c>
      <c r="B1260" s="13" t="s">
        <v>1639</v>
      </c>
      <c r="C1260" s="13" t="s">
        <v>1620</v>
      </c>
      <c r="D1260" s="13" t="s">
        <v>1621</v>
      </c>
      <c r="E1260" s="14">
        <v>5.0</v>
      </c>
      <c r="F1260" s="13" t="str">
        <f t="shared" si="1"/>
        <v>positif</v>
      </c>
      <c r="G1260" s="27" t="s">
        <v>1622</v>
      </c>
      <c r="H1260" s="27" t="s">
        <v>1623</v>
      </c>
    </row>
    <row r="1261" ht="14.25" customHeight="1">
      <c r="A1261" s="17" t="s">
        <v>442</v>
      </c>
      <c r="B1261" s="13" t="s">
        <v>1619</v>
      </c>
      <c r="C1261" s="13" t="s">
        <v>1620</v>
      </c>
      <c r="D1261" s="13" t="s">
        <v>1621</v>
      </c>
      <c r="E1261" s="14">
        <v>1.0</v>
      </c>
      <c r="F1261" s="13" t="str">
        <f t="shared" si="1"/>
        <v>negatif</v>
      </c>
      <c r="G1261" s="27" t="s">
        <v>1622</v>
      </c>
      <c r="H1261" s="27" t="s">
        <v>1623</v>
      </c>
    </row>
    <row r="1262" ht="14.25" customHeight="1">
      <c r="A1262" s="17" t="s">
        <v>347</v>
      </c>
      <c r="B1262" s="13" t="s">
        <v>1624</v>
      </c>
      <c r="C1262" s="13" t="s">
        <v>1620</v>
      </c>
      <c r="D1262" s="13" t="s">
        <v>1621</v>
      </c>
      <c r="E1262" s="14">
        <v>1.0</v>
      </c>
      <c r="F1262" s="13" t="str">
        <f t="shared" si="1"/>
        <v>negatif</v>
      </c>
      <c r="G1262" s="27" t="s">
        <v>1622</v>
      </c>
      <c r="H1262" s="27" t="s">
        <v>1623</v>
      </c>
    </row>
    <row r="1263" ht="14.25" customHeight="1">
      <c r="A1263" s="17" t="s">
        <v>460</v>
      </c>
      <c r="B1263" s="13" t="s">
        <v>1625</v>
      </c>
      <c r="C1263" s="13" t="s">
        <v>1620</v>
      </c>
      <c r="D1263" s="13" t="s">
        <v>1621</v>
      </c>
      <c r="E1263" s="14">
        <v>5.0</v>
      </c>
      <c r="F1263" s="13" t="str">
        <f t="shared" si="1"/>
        <v>positif</v>
      </c>
      <c r="G1263" s="27" t="s">
        <v>1622</v>
      </c>
      <c r="H1263" s="27" t="s">
        <v>1623</v>
      </c>
    </row>
    <row r="1264" ht="14.25" customHeight="1">
      <c r="A1264" s="17" t="s">
        <v>448</v>
      </c>
      <c r="B1264" s="13" t="s">
        <v>1626</v>
      </c>
      <c r="C1264" s="13" t="s">
        <v>1620</v>
      </c>
      <c r="D1264" s="13" t="s">
        <v>1621</v>
      </c>
      <c r="E1264" s="14">
        <v>1.0</v>
      </c>
      <c r="F1264" s="13" t="str">
        <f t="shared" si="1"/>
        <v>negatif</v>
      </c>
      <c r="G1264" s="27" t="s">
        <v>1622</v>
      </c>
      <c r="H1264" s="27" t="s">
        <v>1623</v>
      </c>
    </row>
    <row r="1265" ht="14.25" customHeight="1">
      <c r="A1265" s="17" t="s">
        <v>382</v>
      </c>
      <c r="B1265" s="13" t="s">
        <v>1627</v>
      </c>
      <c r="C1265" s="13" t="s">
        <v>1620</v>
      </c>
      <c r="D1265" s="13" t="s">
        <v>1621</v>
      </c>
      <c r="E1265" s="14">
        <v>3.0</v>
      </c>
      <c r="F1265" s="13" t="str">
        <f t="shared" si="1"/>
        <v>netral</v>
      </c>
      <c r="G1265" s="27" t="s">
        <v>1622</v>
      </c>
      <c r="H1265" s="27" t="s">
        <v>1623</v>
      </c>
    </row>
    <row r="1266" ht="14.25" customHeight="1">
      <c r="A1266" s="17" t="s">
        <v>382</v>
      </c>
      <c r="B1266" s="13" t="s">
        <v>1628</v>
      </c>
      <c r="C1266" s="13" t="s">
        <v>1620</v>
      </c>
      <c r="D1266" s="13" t="s">
        <v>1621</v>
      </c>
      <c r="E1266" s="14">
        <v>1.0</v>
      </c>
      <c r="F1266" s="13" t="str">
        <f t="shared" si="1"/>
        <v>negatif</v>
      </c>
      <c r="G1266" s="27" t="s">
        <v>1622</v>
      </c>
      <c r="H1266" s="27" t="s">
        <v>1623</v>
      </c>
    </row>
    <row r="1267" ht="14.25" customHeight="1">
      <c r="A1267" s="17" t="s">
        <v>382</v>
      </c>
      <c r="B1267" s="13" t="s">
        <v>1629</v>
      </c>
      <c r="C1267" s="13" t="s">
        <v>1620</v>
      </c>
      <c r="D1267" s="13" t="s">
        <v>1621</v>
      </c>
      <c r="E1267" s="14">
        <v>1.0</v>
      </c>
      <c r="F1267" s="13" t="str">
        <f t="shared" si="1"/>
        <v>negatif</v>
      </c>
      <c r="G1267" s="27" t="s">
        <v>1622</v>
      </c>
      <c r="H1267" s="27" t="s">
        <v>1623</v>
      </c>
    </row>
    <row r="1268" ht="14.25" customHeight="1">
      <c r="A1268" s="17" t="s">
        <v>382</v>
      </c>
      <c r="B1268" s="13" t="s">
        <v>1630</v>
      </c>
      <c r="C1268" s="13" t="s">
        <v>1620</v>
      </c>
      <c r="D1268" s="13" t="s">
        <v>1621</v>
      </c>
      <c r="E1268" s="14">
        <v>1.0</v>
      </c>
      <c r="F1268" s="13" t="str">
        <f t="shared" si="1"/>
        <v>negatif</v>
      </c>
      <c r="G1268" s="27" t="s">
        <v>1622</v>
      </c>
      <c r="H1268" s="27" t="s">
        <v>1623</v>
      </c>
    </row>
    <row r="1269" ht="14.25" customHeight="1">
      <c r="A1269" s="17" t="s">
        <v>382</v>
      </c>
      <c r="B1269" s="13" t="s">
        <v>1631</v>
      </c>
      <c r="C1269" s="13" t="s">
        <v>1620</v>
      </c>
      <c r="D1269" s="13" t="s">
        <v>1621</v>
      </c>
      <c r="E1269" s="14">
        <v>1.0</v>
      </c>
      <c r="F1269" s="13" t="str">
        <f t="shared" si="1"/>
        <v>negatif</v>
      </c>
      <c r="G1269" s="27" t="s">
        <v>1622</v>
      </c>
      <c r="H1269" s="27" t="s">
        <v>1623</v>
      </c>
    </row>
    <row r="1270" ht="14.25" customHeight="1">
      <c r="A1270" s="17" t="s">
        <v>382</v>
      </c>
      <c r="B1270" s="13" t="s">
        <v>1632</v>
      </c>
      <c r="C1270" s="13" t="s">
        <v>1620</v>
      </c>
      <c r="D1270" s="13" t="s">
        <v>1621</v>
      </c>
      <c r="E1270" s="14">
        <v>5.0</v>
      </c>
      <c r="F1270" s="13" t="str">
        <f t="shared" si="1"/>
        <v>positif</v>
      </c>
      <c r="G1270" s="27" t="s">
        <v>1622</v>
      </c>
      <c r="H1270" s="27" t="s">
        <v>1623</v>
      </c>
    </row>
    <row r="1271" ht="14.25" customHeight="1">
      <c r="A1271" s="17" t="s">
        <v>382</v>
      </c>
      <c r="B1271" s="13" t="s">
        <v>1633</v>
      </c>
      <c r="C1271" s="13" t="s">
        <v>1620</v>
      </c>
      <c r="D1271" s="13" t="s">
        <v>1621</v>
      </c>
      <c r="E1271" s="14">
        <v>1.0</v>
      </c>
      <c r="F1271" s="13" t="str">
        <f t="shared" si="1"/>
        <v>negatif</v>
      </c>
      <c r="G1271" s="27" t="s">
        <v>1622</v>
      </c>
      <c r="H1271" s="27" t="s">
        <v>1623</v>
      </c>
    </row>
    <row r="1272" ht="14.25" customHeight="1">
      <c r="A1272" s="17" t="s">
        <v>382</v>
      </c>
      <c r="B1272" s="13" t="s">
        <v>1634</v>
      </c>
      <c r="C1272" s="13" t="s">
        <v>1620</v>
      </c>
      <c r="D1272" s="13" t="s">
        <v>1621</v>
      </c>
      <c r="E1272" s="14">
        <v>1.0</v>
      </c>
      <c r="F1272" s="13" t="str">
        <f t="shared" si="1"/>
        <v>negatif</v>
      </c>
      <c r="G1272" s="27" t="s">
        <v>1622</v>
      </c>
      <c r="H1272" s="27" t="s">
        <v>1623</v>
      </c>
    </row>
    <row r="1273" ht="14.25" customHeight="1">
      <c r="A1273" s="17" t="s">
        <v>382</v>
      </c>
      <c r="B1273" s="13" t="s">
        <v>1635</v>
      </c>
      <c r="C1273" s="13" t="s">
        <v>1620</v>
      </c>
      <c r="D1273" s="13" t="s">
        <v>1621</v>
      </c>
      <c r="E1273" s="14">
        <v>5.0</v>
      </c>
      <c r="F1273" s="13" t="str">
        <f t="shared" si="1"/>
        <v>positif</v>
      </c>
      <c r="G1273" s="27" t="s">
        <v>1622</v>
      </c>
      <c r="H1273" s="27" t="s">
        <v>1623</v>
      </c>
    </row>
    <row r="1274" ht="14.25" customHeight="1">
      <c r="A1274" s="17" t="s">
        <v>382</v>
      </c>
      <c r="B1274" s="13" t="s">
        <v>1040</v>
      </c>
      <c r="C1274" s="13" t="s">
        <v>1620</v>
      </c>
      <c r="D1274" s="13" t="s">
        <v>1621</v>
      </c>
      <c r="E1274" s="14">
        <v>5.0</v>
      </c>
      <c r="F1274" s="13" t="str">
        <f t="shared" si="1"/>
        <v>positif</v>
      </c>
      <c r="G1274" s="27" t="s">
        <v>1622</v>
      </c>
      <c r="H1274" s="27" t="s">
        <v>1623</v>
      </c>
    </row>
    <row r="1275" ht="14.25" customHeight="1">
      <c r="A1275" s="17" t="s">
        <v>382</v>
      </c>
      <c r="B1275" s="13" t="s">
        <v>1636</v>
      </c>
      <c r="C1275" s="13" t="s">
        <v>1620</v>
      </c>
      <c r="D1275" s="13" t="s">
        <v>1621</v>
      </c>
      <c r="E1275" s="14">
        <v>5.0</v>
      </c>
      <c r="F1275" s="13" t="str">
        <f t="shared" si="1"/>
        <v>positif</v>
      </c>
      <c r="G1275" s="27" t="s">
        <v>1622</v>
      </c>
      <c r="H1275" s="27" t="s">
        <v>1623</v>
      </c>
    </row>
    <row r="1276" ht="14.25" customHeight="1">
      <c r="A1276" s="17" t="s">
        <v>382</v>
      </c>
      <c r="B1276" s="13" t="s">
        <v>1637</v>
      </c>
      <c r="C1276" s="13" t="s">
        <v>1620</v>
      </c>
      <c r="D1276" s="13" t="s">
        <v>1621</v>
      </c>
      <c r="E1276" s="14">
        <v>5.0</v>
      </c>
      <c r="F1276" s="13" t="str">
        <f t="shared" si="1"/>
        <v>positif</v>
      </c>
      <c r="G1276" s="27" t="s">
        <v>1622</v>
      </c>
      <c r="H1276" s="27" t="s">
        <v>1623</v>
      </c>
    </row>
    <row r="1277" ht="14.25" customHeight="1">
      <c r="A1277" s="17" t="s">
        <v>382</v>
      </c>
      <c r="B1277" s="13" t="s">
        <v>1638</v>
      </c>
      <c r="C1277" s="13" t="s">
        <v>1620</v>
      </c>
      <c r="D1277" s="13" t="s">
        <v>1621</v>
      </c>
      <c r="E1277" s="14">
        <v>2.0</v>
      </c>
      <c r="F1277" s="13" t="str">
        <f t="shared" si="1"/>
        <v>negatif</v>
      </c>
      <c r="G1277" s="27" t="s">
        <v>1622</v>
      </c>
      <c r="H1277" s="27" t="s">
        <v>1623</v>
      </c>
    </row>
    <row r="1278" ht="14.25" customHeight="1">
      <c r="A1278" s="17" t="s">
        <v>382</v>
      </c>
      <c r="B1278" s="13" t="s">
        <v>1639</v>
      </c>
      <c r="C1278" s="13" t="s">
        <v>1620</v>
      </c>
      <c r="D1278" s="13" t="s">
        <v>1621</v>
      </c>
      <c r="E1278" s="14">
        <v>5.0</v>
      </c>
      <c r="F1278" s="13" t="str">
        <f t="shared" si="1"/>
        <v>positif</v>
      </c>
      <c r="G1278" s="27" t="s">
        <v>1622</v>
      </c>
      <c r="H1278" s="27" t="s">
        <v>1623</v>
      </c>
    </row>
    <row r="1279" ht="14.25" customHeight="1">
      <c r="A1279" s="17" t="s">
        <v>382</v>
      </c>
      <c r="B1279" s="13" t="s">
        <v>1640</v>
      </c>
      <c r="C1279" s="13" t="s">
        <v>1620</v>
      </c>
      <c r="D1279" s="13" t="s">
        <v>1621</v>
      </c>
      <c r="E1279" s="14">
        <v>5.0</v>
      </c>
      <c r="F1279" s="13" t="str">
        <f t="shared" si="1"/>
        <v>positif</v>
      </c>
      <c r="G1279" s="27" t="s">
        <v>1622</v>
      </c>
      <c r="H1279" s="27" t="s">
        <v>1623</v>
      </c>
    </row>
    <row r="1280" ht="14.25" customHeight="1">
      <c r="A1280" s="17" t="s">
        <v>382</v>
      </c>
      <c r="B1280" s="13" t="s">
        <v>1641</v>
      </c>
      <c r="C1280" s="13" t="s">
        <v>1620</v>
      </c>
      <c r="D1280" s="13" t="s">
        <v>1621</v>
      </c>
      <c r="E1280" s="14">
        <v>5.0</v>
      </c>
      <c r="F1280" s="13" t="str">
        <f t="shared" si="1"/>
        <v>positif</v>
      </c>
      <c r="G1280" s="27" t="s">
        <v>1622</v>
      </c>
      <c r="H1280" s="27" t="s">
        <v>1623</v>
      </c>
    </row>
    <row r="1281" ht="14.25" customHeight="1">
      <c r="A1281" s="17" t="s">
        <v>382</v>
      </c>
      <c r="B1281" s="13" t="s">
        <v>1642</v>
      </c>
      <c r="C1281" s="13" t="s">
        <v>1620</v>
      </c>
      <c r="D1281" s="13" t="s">
        <v>1621</v>
      </c>
      <c r="E1281" s="14">
        <v>5.0</v>
      </c>
      <c r="F1281" s="13" t="str">
        <f t="shared" si="1"/>
        <v>positif</v>
      </c>
      <c r="G1281" s="27" t="s">
        <v>1622</v>
      </c>
      <c r="H1281" s="27" t="s">
        <v>1623</v>
      </c>
    </row>
    <row r="1282" ht="14.25" customHeight="1">
      <c r="A1282" s="17" t="s">
        <v>382</v>
      </c>
      <c r="B1282" s="13" t="s">
        <v>854</v>
      </c>
      <c r="C1282" s="13" t="s">
        <v>1620</v>
      </c>
      <c r="D1282" s="13" t="s">
        <v>1621</v>
      </c>
      <c r="E1282" s="14">
        <v>5.0</v>
      </c>
      <c r="F1282" s="13" t="str">
        <f t="shared" si="1"/>
        <v>positif</v>
      </c>
      <c r="G1282" s="27" t="s">
        <v>1622</v>
      </c>
      <c r="H1282" s="27" t="s">
        <v>1623</v>
      </c>
    </row>
    <row r="1283" ht="14.25" customHeight="1">
      <c r="A1283" s="17" t="s">
        <v>382</v>
      </c>
      <c r="B1283" s="13" t="s">
        <v>1643</v>
      </c>
      <c r="C1283" s="13" t="s">
        <v>1620</v>
      </c>
      <c r="D1283" s="13" t="s">
        <v>1621</v>
      </c>
      <c r="E1283" s="14">
        <v>5.0</v>
      </c>
      <c r="F1283" s="13" t="str">
        <f t="shared" si="1"/>
        <v>positif</v>
      </c>
      <c r="G1283" s="27" t="s">
        <v>1622</v>
      </c>
      <c r="H1283" s="27" t="s">
        <v>1623</v>
      </c>
    </row>
    <row r="1284" ht="14.25" customHeight="1">
      <c r="A1284" s="17" t="s">
        <v>382</v>
      </c>
      <c r="B1284" s="13" t="s">
        <v>1644</v>
      </c>
      <c r="C1284" s="13" t="s">
        <v>1620</v>
      </c>
      <c r="D1284" s="13" t="s">
        <v>1621</v>
      </c>
      <c r="E1284" s="14">
        <v>5.0</v>
      </c>
      <c r="F1284" s="13" t="str">
        <f t="shared" si="1"/>
        <v>positif</v>
      </c>
      <c r="G1284" s="27" t="s">
        <v>1622</v>
      </c>
      <c r="H1284" s="27" t="s">
        <v>1623</v>
      </c>
    </row>
    <row r="1285" ht="14.25" customHeight="1">
      <c r="A1285" s="17" t="s">
        <v>382</v>
      </c>
      <c r="B1285" s="13" t="s">
        <v>1645</v>
      </c>
      <c r="C1285" s="13" t="s">
        <v>1620</v>
      </c>
      <c r="D1285" s="13" t="s">
        <v>1621</v>
      </c>
      <c r="E1285" s="14">
        <v>5.0</v>
      </c>
      <c r="F1285" s="13" t="str">
        <f t="shared" si="1"/>
        <v>positif</v>
      </c>
      <c r="G1285" s="27" t="s">
        <v>1622</v>
      </c>
      <c r="H1285" s="27" t="s">
        <v>1623</v>
      </c>
    </row>
    <row r="1286" ht="14.25" customHeight="1">
      <c r="A1286" s="17" t="s">
        <v>382</v>
      </c>
      <c r="B1286" s="13" t="s">
        <v>1646</v>
      </c>
      <c r="C1286" s="13" t="s">
        <v>1620</v>
      </c>
      <c r="D1286" s="13" t="s">
        <v>1621</v>
      </c>
      <c r="E1286" s="14">
        <v>5.0</v>
      </c>
      <c r="F1286" s="13" t="str">
        <f t="shared" si="1"/>
        <v>positif</v>
      </c>
      <c r="G1286" s="27" t="s">
        <v>1622</v>
      </c>
      <c r="H1286" s="27" t="s">
        <v>1623</v>
      </c>
    </row>
    <row r="1287" ht="14.25" customHeight="1">
      <c r="A1287" s="17" t="s">
        <v>382</v>
      </c>
      <c r="B1287" s="13" t="s">
        <v>1647</v>
      </c>
      <c r="C1287" s="13" t="s">
        <v>1620</v>
      </c>
      <c r="D1287" s="13" t="s">
        <v>1621</v>
      </c>
      <c r="E1287" s="14">
        <v>5.0</v>
      </c>
      <c r="F1287" s="13" t="str">
        <f t="shared" si="1"/>
        <v>positif</v>
      </c>
      <c r="G1287" s="27" t="s">
        <v>1622</v>
      </c>
      <c r="H1287" s="27" t="s">
        <v>1623</v>
      </c>
    </row>
    <row r="1288" ht="14.25" customHeight="1">
      <c r="A1288" s="17" t="s">
        <v>382</v>
      </c>
      <c r="B1288" s="13" t="s">
        <v>1648</v>
      </c>
      <c r="C1288" s="13" t="s">
        <v>1620</v>
      </c>
      <c r="D1288" s="13" t="s">
        <v>1621</v>
      </c>
      <c r="E1288" s="14">
        <v>5.0</v>
      </c>
      <c r="F1288" s="13" t="str">
        <f t="shared" si="1"/>
        <v>positif</v>
      </c>
      <c r="G1288" s="27" t="s">
        <v>1622</v>
      </c>
      <c r="H1288" s="27" t="s">
        <v>1623</v>
      </c>
    </row>
    <row r="1289" ht="14.25" customHeight="1">
      <c r="A1289" s="17" t="s">
        <v>382</v>
      </c>
      <c r="B1289" s="13" t="s">
        <v>1649</v>
      </c>
      <c r="C1289" s="13" t="s">
        <v>1620</v>
      </c>
      <c r="D1289" s="13" t="s">
        <v>1621</v>
      </c>
      <c r="E1289" s="14">
        <v>5.0</v>
      </c>
      <c r="F1289" s="13" t="str">
        <f t="shared" si="1"/>
        <v>positif</v>
      </c>
      <c r="G1289" s="27" t="s">
        <v>1622</v>
      </c>
      <c r="H1289" s="27" t="s">
        <v>1623</v>
      </c>
    </row>
    <row r="1290" ht="14.25" customHeight="1">
      <c r="A1290" s="17" t="s">
        <v>382</v>
      </c>
      <c r="B1290" s="13" t="s">
        <v>1650</v>
      </c>
      <c r="C1290" s="13" t="s">
        <v>1620</v>
      </c>
      <c r="D1290" s="13" t="s">
        <v>1621</v>
      </c>
      <c r="E1290" s="14">
        <v>5.0</v>
      </c>
      <c r="F1290" s="13" t="str">
        <f t="shared" si="1"/>
        <v>positif</v>
      </c>
      <c r="G1290" s="27" t="s">
        <v>1622</v>
      </c>
      <c r="H1290" s="27" t="s">
        <v>1623</v>
      </c>
    </row>
    <row r="1291" ht="14.25" customHeight="1">
      <c r="A1291" s="17" t="s">
        <v>382</v>
      </c>
      <c r="B1291" s="13" t="s">
        <v>1651</v>
      </c>
      <c r="C1291" s="13" t="s">
        <v>1620</v>
      </c>
      <c r="D1291" s="13" t="s">
        <v>1621</v>
      </c>
      <c r="E1291" s="14">
        <v>5.0</v>
      </c>
      <c r="F1291" s="13" t="str">
        <f t="shared" si="1"/>
        <v>positif</v>
      </c>
      <c r="G1291" s="27" t="s">
        <v>1622</v>
      </c>
      <c r="H1291" s="27" t="s">
        <v>1623</v>
      </c>
    </row>
    <row r="1292" ht="14.25" customHeight="1">
      <c r="A1292" s="17" t="s">
        <v>382</v>
      </c>
      <c r="B1292" s="13" t="s">
        <v>1652</v>
      </c>
      <c r="C1292" s="13" t="s">
        <v>1620</v>
      </c>
      <c r="D1292" s="13" t="s">
        <v>1621</v>
      </c>
      <c r="E1292" s="14">
        <v>5.0</v>
      </c>
      <c r="F1292" s="13" t="str">
        <f t="shared" si="1"/>
        <v>positif</v>
      </c>
      <c r="G1292" s="27" t="s">
        <v>1622</v>
      </c>
      <c r="H1292" s="27" t="s">
        <v>1623</v>
      </c>
    </row>
    <row r="1293" ht="14.25" customHeight="1">
      <c r="A1293" s="17" t="s">
        <v>382</v>
      </c>
      <c r="B1293" s="13" t="s">
        <v>1653</v>
      </c>
      <c r="C1293" s="13" t="s">
        <v>1620</v>
      </c>
      <c r="D1293" s="13" t="s">
        <v>1621</v>
      </c>
      <c r="E1293" s="14">
        <v>5.0</v>
      </c>
      <c r="F1293" s="13" t="str">
        <f t="shared" si="1"/>
        <v>positif</v>
      </c>
      <c r="G1293" s="27" t="s">
        <v>1622</v>
      </c>
      <c r="H1293" s="27" t="s">
        <v>1623</v>
      </c>
    </row>
    <row r="1294" ht="14.25" customHeight="1">
      <c r="A1294" s="17" t="s">
        <v>382</v>
      </c>
      <c r="B1294" s="13" t="s">
        <v>1654</v>
      </c>
      <c r="C1294" s="13" t="s">
        <v>1620</v>
      </c>
      <c r="D1294" s="13" t="s">
        <v>1621</v>
      </c>
      <c r="E1294" s="14">
        <v>5.0</v>
      </c>
      <c r="F1294" s="13" t="str">
        <f t="shared" si="1"/>
        <v>positif</v>
      </c>
      <c r="G1294" s="27" t="s">
        <v>1622</v>
      </c>
      <c r="H1294" s="27" t="s">
        <v>1623</v>
      </c>
    </row>
    <row r="1295" ht="14.25" customHeight="1">
      <c r="A1295" s="17" t="s">
        <v>382</v>
      </c>
      <c r="B1295" s="13" t="s">
        <v>1655</v>
      </c>
      <c r="C1295" s="13" t="s">
        <v>1620</v>
      </c>
      <c r="D1295" s="13" t="s">
        <v>1621</v>
      </c>
      <c r="E1295" s="14">
        <v>5.0</v>
      </c>
      <c r="F1295" s="13" t="str">
        <f t="shared" si="1"/>
        <v>positif</v>
      </c>
      <c r="G1295" s="27" t="s">
        <v>1622</v>
      </c>
      <c r="H1295" s="27" t="s">
        <v>1623</v>
      </c>
    </row>
    <row r="1296" ht="14.25" customHeight="1">
      <c r="A1296" s="17" t="s">
        <v>382</v>
      </c>
      <c r="B1296" s="13" t="s">
        <v>1656</v>
      </c>
      <c r="C1296" s="13" t="s">
        <v>1620</v>
      </c>
      <c r="D1296" s="13" t="s">
        <v>1621</v>
      </c>
      <c r="E1296" s="14">
        <v>5.0</v>
      </c>
      <c r="F1296" s="13" t="str">
        <f t="shared" si="1"/>
        <v>positif</v>
      </c>
      <c r="G1296" s="27" t="s">
        <v>1622</v>
      </c>
      <c r="H1296" s="27" t="s">
        <v>1623</v>
      </c>
    </row>
    <row r="1297" ht="14.25" customHeight="1">
      <c r="A1297" s="17" t="s">
        <v>382</v>
      </c>
      <c r="B1297" s="13" t="s">
        <v>1657</v>
      </c>
      <c r="C1297" s="13" t="s">
        <v>1620</v>
      </c>
      <c r="D1297" s="13" t="s">
        <v>1621</v>
      </c>
      <c r="E1297" s="14">
        <v>5.0</v>
      </c>
      <c r="F1297" s="13" t="str">
        <f t="shared" si="1"/>
        <v>positif</v>
      </c>
      <c r="G1297" s="27" t="s">
        <v>1622</v>
      </c>
      <c r="H1297" s="27" t="s">
        <v>1623</v>
      </c>
    </row>
    <row r="1298" ht="14.25" customHeight="1">
      <c r="A1298" s="17" t="s">
        <v>382</v>
      </c>
      <c r="B1298" s="13" t="s">
        <v>1640</v>
      </c>
      <c r="C1298" s="13" t="s">
        <v>1620</v>
      </c>
      <c r="D1298" s="13" t="s">
        <v>1621</v>
      </c>
      <c r="E1298" s="14">
        <v>5.0</v>
      </c>
      <c r="F1298" s="13" t="str">
        <f t="shared" si="1"/>
        <v>positif</v>
      </c>
      <c r="G1298" s="27" t="s">
        <v>1622</v>
      </c>
      <c r="H1298" s="27" t="s">
        <v>1623</v>
      </c>
    </row>
    <row r="1299" ht="14.25" customHeight="1">
      <c r="A1299" s="17" t="s">
        <v>382</v>
      </c>
      <c r="B1299" s="13" t="s">
        <v>1641</v>
      </c>
      <c r="C1299" s="13" t="s">
        <v>1620</v>
      </c>
      <c r="D1299" s="13" t="s">
        <v>1621</v>
      </c>
      <c r="E1299" s="14">
        <v>5.0</v>
      </c>
      <c r="F1299" s="13" t="str">
        <f t="shared" si="1"/>
        <v>positif</v>
      </c>
      <c r="G1299" s="27" t="s">
        <v>1622</v>
      </c>
      <c r="H1299" s="27" t="s">
        <v>1623</v>
      </c>
    </row>
    <row r="1300" ht="14.25" customHeight="1">
      <c r="A1300" s="17" t="s">
        <v>382</v>
      </c>
      <c r="B1300" s="13" t="s">
        <v>1642</v>
      </c>
      <c r="C1300" s="13" t="s">
        <v>1620</v>
      </c>
      <c r="D1300" s="13" t="s">
        <v>1621</v>
      </c>
      <c r="E1300" s="14">
        <v>5.0</v>
      </c>
      <c r="F1300" s="13" t="str">
        <f t="shared" si="1"/>
        <v>positif</v>
      </c>
      <c r="G1300" s="27" t="s">
        <v>1622</v>
      </c>
      <c r="H1300" s="27" t="s">
        <v>1623</v>
      </c>
    </row>
    <row r="1301" ht="14.25" customHeight="1">
      <c r="A1301" s="17" t="s">
        <v>382</v>
      </c>
      <c r="B1301" s="13" t="s">
        <v>854</v>
      </c>
      <c r="C1301" s="13" t="s">
        <v>1620</v>
      </c>
      <c r="D1301" s="13" t="s">
        <v>1621</v>
      </c>
      <c r="E1301" s="14">
        <v>5.0</v>
      </c>
      <c r="F1301" s="13" t="str">
        <f t="shared" si="1"/>
        <v>positif</v>
      </c>
      <c r="G1301" s="27" t="s">
        <v>1622</v>
      </c>
      <c r="H1301" s="27" t="s">
        <v>1623</v>
      </c>
    </row>
    <row r="1302" ht="14.25" customHeight="1">
      <c r="A1302" s="17" t="s">
        <v>382</v>
      </c>
      <c r="B1302" s="13" t="s">
        <v>1643</v>
      </c>
      <c r="C1302" s="13" t="s">
        <v>1620</v>
      </c>
      <c r="D1302" s="13" t="s">
        <v>1621</v>
      </c>
      <c r="E1302" s="14">
        <v>5.0</v>
      </c>
      <c r="F1302" s="13" t="str">
        <f t="shared" si="1"/>
        <v>positif</v>
      </c>
      <c r="G1302" s="27" t="s">
        <v>1622</v>
      </c>
      <c r="H1302" s="27" t="s">
        <v>1623</v>
      </c>
    </row>
    <row r="1303" ht="14.25" customHeight="1">
      <c r="A1303" s="17" t="s">
        <v>382</v>
      </c>
      <c r="B1303" s="13" t="s">
        <v>1644</v>
      </c>
      <c r="C1303" s="13" t="s">
        <v>1620</v>
      </c>
      <c r="D1303" s="13" t="s">
        <v>1621</v>
      </c>
      <c r="E1303" s="14">
        <v>5.0</v>
      </c>
      <c r="F1303" s="13" t="str">
        <f t="shared" si="1"/>
        <v>positif</v>
      </c>
      <c r="G1303" s="27" t="s">
        <v>1622</v>
      </c>
      <c r="H1303" s="27" t="s">
        <v>1623</v>
      </c>
    </row>
    <row r="1304" ht="14.25" customHeight="1">
      <c r="A1304" s="17" t="s">
        <v>382</v>
      </c>
      <c r="B1304" s="13" t="s">
        <v>1645</v>
      </c>
      <c r="C1304" s="13" t="s">
        <v>1620</v>
      </c>
      <c r="D1304" s="13" t="s">
        <v>1621</v>
      </c>
      <c r="E1304" s="14">
        <v>5.0</v>
      </c>
      <c r="F1304" s="13" t="str">
        <f t="shared" si="1"/>
        <v>positif</v>
      </c>
      <c r="G1304" s="27" t="s">
        <v>1622</v>
      </c>
      <c r="H1304" s="27" t="s">
        <v>1623</v>
      </c>
    </row>
    <row r="1305" ht="14.25" customHeight="1">
      <c r="A1305" s="17" t="s">
        <v>382</v>
      </c>
      <c r="B1305" s="13" t="s">
        <v>1646</v>
      </c>
      <c r="C1305" s="13" t="s">
        <v>1620</v>
      </c>
      <c r="D1305" s="13" t="s">
        <v>1621</v>
      </c>
      <c r="E1305" s="14">
        <v>5.0</v>
      </c>
      <c r="F1305" s="13" t="str">
        <f t="shared" si="1"/>
        <v>positif</v>
      </c>
      <c r="G1305" s="27" t="s">
        <v>1622</v>
      </c>
      <c r="H1305" s="27" t="s">
        <v>1623</v>
      </c>
    </row>
    <row r="1306" ht="14.25" customHeight="1">
      <c r="A1306" s="17" t="s">
        <v>382</v>
      </c>
      <c r="B1306" s="13" t="s">
        <v>1647</v>
      </c>
      <c r="C1306" s="13" t="s">
        <v>1620</v>
      </c>
      <c r="D1306" s="13" t="s">
        <v>1621</v>
      </c>
      <c r="E1306" s="14">
        <v>5.0</v>
      </c>
      <c r="F1306" s="13" t="str">
        <f t="shared" si="1"/>
        <v>positif</v>
      </c>
      <c r="G1306" s="27" t="s">
        <v>1622</v>
      </c>
      <c r="H1306" s="27" t="s">
        <v>1623</v>
      </c>
    </row>
    <row r="1307" ht="14.25" customHeight="1">
      <c r="A1307" s="17" t="s">
        <v>382</v>
      </c>
      <c r="B1307" s="13" t="s">
        <v>1648</v>
      </c>
      <c r="C1307" s="13" t="s">
        <v>1620</v>
      </c>
      <c r="D1307" s="13" t="s">
        <v>1621</v>
      </c>
      <c r="E1307" s="14">
        <v>5.0</v>
      </c>
      <c r="F1307" s="13" t="str">
        <f t="shared" si="1"/>
        <v>positif</v>
      </c>
      <c r="G1307" s="27" t="s">
        <v>1622</v>
      </c>
      <c r="H1307" s="27" t="s">
        <v>1623</v>
      </c>
    </row>
    <row r="1308" ht="14.25" customHeight="1">
      <c r="A1308" s="17" t="s">
        <v>382</v>
      </c>
      <c r="B1308" s="13" t="s">
        <v>1649</v>
      </c>
      <c r="C1308" s="13" t="s">
        <v>1620</v>
      </c>
      <c r="D1308" s="13" t="s">
        <v>1621</v>
      </c>
      <c r="E1308" s="14">
        <v>5.0</v>
      </c>
      <c r="F1308" s="13" t="str">
        <f t="shared" si="1"/>
        <v>positif</v>
      </c>
      <c r="G1308" s="27" t="s">
        <v>1622</v>
      </c>
      <c r="H1308" s="27" t="s">
        <v>1623</v>
      </c>
    </row>
    <row r="1309" ht="14.25" customHeight="1">
      <c r="A1309" s="17" t="s">
        <v>382</v>
      </c>
      <c r="B1309" s="13" t="s">
        <v>1650</v>
      </c>
      <c r="C1309" s="13" t="s">
        <v>1620</v>
      </c>
      <c r="D1309" s="13" t="s">
        <v>1621</v>
      </c>
      <c r="E1309" s="14">
        <v>5.0</v>
      </c>
      <c r="F1309" s="13" t="str">
        <f t="shared" si="1"/>
        <v>positif</v>
      </c>
      <c r="G1309" s="27" t="s">
        <v>1622</v>
      </c>
      <c r="H1309" s="27" t="s">
        <v>1623</v>
      </c>
    </row>
    <row r="1310" ht="14.25" customHeight="1">
      <c r="A1310" s="17" t="s">
        <v>382</v>
      </c>
      <c r="B1310" s="13" t="s">
        <v>1651</v>
      </c>
      <c r="C1310" s="13" t="s">
        <v>1620</v>
      </c>
      <c r="D1310" s="13" t="s">
        <v>1621</v>
      </c>
      <c r="E1310" s="14">
        <v>5.0</v>
      </c>
      <c r="F1310" s="13" t="str">
        <f t="shared" si="1"/>
        <v>positif</v>
      </c>
      <c r="G1310" s="27" t="s">
        <v>1622</v>
      </c>
      <c r="H1310" s="27" t="s">
        <v>1623</v>
      </c>
    </row>
    <row r="1311" ht="14.25" customHeight="1">
      <c r="A1311" s="17" t="s">
        <v>382</v>
      </c>
      <c r="B1311" s="13" t="s">
        <v>1652</v>
      </c>
      <c r="C1311" s="13" t="s">
        <v>1620</v>
      </c>
      <c r="D1311" s="13" t="s">
        <v>1621</v>
      </c>
      <c r="E1311" s="14">
        <v>5.0</v>
      </c>
      <c r="F1311" s="13" t="str">
        <f t="shared" si="1"/>
        <v>positif</v>
      </c>
      <c r="G1311" s="27" t="s">
        <v>1622</v>
      </c>
      <c r="H1311" s="27" t="s">
        <v>1623</v>
      </c>
    </row>
    <row r="1312" ht="14.25" customHeight="1">
      <c r="A1312" s="17" t="s">
        <v>382</v>
      </c>
      <c r="B1312" s="13" t="s">
        <v>1653</v>
      </c>
      <c r="C1312" s="13" t="s">
        <v>1620</v>
      </c>
      <c r="D1312" s="13" t="s">
        <v>1621</v>
      </c>
      <c r="E1312" s="14">
        <v>5.0</v>
      </c>
      <c r="F1312" s="13" t="str">
        <f t="shared" si="1"/>
        <v>positif</v>
      </c>
      <c r="G1312" s="27" t="s">
        <v>1622</v>
      </c>
      <c r="H1312" s="27" t="s">
        <v>1623</v>
      </c>
    </row>
    <row r="1313" ht="14.25" customHeight="1">
      <c r="A1313" s="17" t="s">
        <v>382</v>
      </c>
      <c r="B1313" s="13" t="s">
        <v>1654</v>
      </c>
      <c r="C1313" s="13" t="s">
        <v>1620</v>
      </c>
      <c r="D1313" s="13" t="s">
        <v>1621</v>
      </c>
      <c r="E1313" s="14">
        <v>5.0</v>
      </c>
      <c r="F1313" s="13" t="str">
        <f t="shared" si="1"/>
        <v>positif</v>
      </c>
      <c r="G1313" s="27" t="s">
        <v>1622</v>
      </c>
      <c r="H1313" s="27" t="s">
        <v>1623</v>
      </c>
    </row>
    <row r="1314" ht="14.25" customHeight="1">
      <c r="A1314" s="17" t="s">
        <v>382</v>
      </c>
      <c r="B1314" s="13" t="s">
        <v>1655</v>
      </c>
      <c r="C1314" s="13" t="s">
        <v>1620</v>
      </c>
      <c r="D1314" s="13" t="s">
        <v>1621</v>
      </c>
      <c r="E1314" s="14">
        <v>5.0</v>
      </c>
      <c r="F1314" s="13" t="str">
        <f t="shared" si="1"/>
        <v>positif</v>
      </c>
      <c r="G1314" s="27" t="s">
        <v>1622</v>
      </c>
      <c r="H1314" s="27" t="s">
        <v>1623</v>
      </c>
    </row>
    <row r="1315" ht="14.25" customHeight="1">
      <c r="A1315" s="17" t="s">
        <v>382</v>
      </c>
      <c r="B1315" s="13" t="s">
        <v>1656</v>
      </c>
      <c r="C1315" s="13" t="s">
        <v>1620</v>
      </c>
      <c r="D1315" s="13" t="s">
        <v>1621</v>
      </c>
      <c r="E1315" s="14">
        <v>5.0</v>
      </c>
      <c r="F1315" s="13" t="str">
        <f t="shared" si="1"/>
        <v>positif</v>
      </c>
      <c r="G1315" s="27" t="s">
        <v>1622</v>
      </c>
      <c r="H1315" s="27" t="s">
        <v>1623</v>
      </c>
    </row>
    <row r="1316" ht="14.25" customHeight="1">
      <c r="A1316" s="17" t="s">
        <v>382</v>
      </c>
      <c r="B1316" s="13" t="s">
        <v>1657</v>
      </c>
      <c r="C1316" s="13" t="s">
        <v>1620</v>
      </c>
      <c r="D1316" s="13" t="s">
        <v>1621</v>
      </c>
      <c r="E1316" s="14">
        <v>5.0</v>
      </c>
      <c r="F1316" s="13" t="str">
        <f t="shared" si="1"/>
        <v>positif</v>
      </c>
      <c r="G1316" s="27" t="s">
        <v>1622</v>
      </c>
      <c r="H1316" s="27" t="s">
        <v>1623</v>
      </c>
    </row>
    <row r="1317" ht="14.25" customHeight="1">
      <c r="A1317" s="17" t="s">
        <v>382</v>
      </c>
      <c r="B1317" s="13" t="s">
        <v>1658</v>
      </c>
      <c r="C1317" s="13" t="s">
        <v>1620</v>
      </c>
      <c r="D1317" s="13" t="s">
        <v>1621</v>
      </c>
      <c r="E1317" s="14">
        <v>5.0</v>
      </c>
      <c r="F1317" s="13" t="str">
        <f t="shared" si="1"/>
        <v>positif</v>
      </c>
      <c r="G1317" s="27" t="s">
        <v>1622</v>
      </c>
      <c r="H1317" s="27" t="s">
        <v>1623</v>
      </c>
    </row>
    <row r="1318" ht="14.25" customHeight="1">
      <c r="A1318" s="17" t="s">
        <v>382</v>
      </c>
      <c r="B1318" s="13" t="s">
        <v>1659</v>
      </c>
      <c r="C1318" s="13" t="s">
        <v>1620</v>
      </c>
      <c r="D1318" s="13" t="s">
        <v>1621</v>
      </c>
      <c r="E1318" s="14">
        <v>5.0</v>
      </c>
      <c r="F1318" s="13" t="str">
        <f t="shared" si="1"/>
        <v>positif</v>
      </c>
      <c r="G1318" s="27" t="s">
        <v>1622</v>
      </c>
      <c r="H1318" s="27" t="s">
        <v>1623</v>
      </c>
    </row>
    <row r="1319" ht="14.25" customHeight="1">
      <c r="A1319" s="17" t="s">
        <v>382</v>
      </c>
      <c r="B1319" s="13" t="s">
        <v>1660</v>
      </c>
      <c r="C1319" s="13" t="s">
        <v>1620</v>
      </c>
      <c r="D1319" s="13" t="s">
        <v>1621</v>
      </c>
      <c r="E1319" s="14">
        <v>5.0</v>
      </c>
      <c r="F1319" s="13" t="str">
        <f t="shared" si="1"/>
        <v>positif</v>
      </c>
      <c r="G1319" s="27" t="s">
        <v>1622</v>
      </c>
      <c r="H1319" s="27" t="s">
        <v>1623</v>
      </c>
    </row>
    <row r="1320" ht="14.25" customHeight="1">
      <c r="A1320" s="17" t="s">
        <v>382</v>
      </c>
      <c r="B1320" s="13" t="s">
        <v>1661</v>
      </c>
      <c r="C1320" s="13" t="s">
        <v>1620</v>
      </c>
      <c r="D1320" s="13" t="s">
        <v>1621</v>
      </c>
      <c r="E1320" s="14">
        <v>5.0</v>
      </c>
      <c r="F1320" s="13" t="str">
        <f t="shared" si="1"/>
        <v>positif</v>
      </c>
      <c r="G1320" s="27" t="s">
        <v>1622</v>
      </c>
      <c r="H1320" s="27" t="s">
        <v>1623</v>
      </c>
    </row>
    <row r="1321" ht="14.25" customHeight="1">
      <c r="A1321" s="17" t="s">
        <v>382</v>
      </c>
      <c r="B1321" s="13" t="s">
        <v>1662</v>
      </c>
      <c r="C1321" s="13" t="s">
        <v>1620</v>
      </c>
      <c r="D1321" s="13" t="s">
        <v>1621</v>
      </c>
      <c r="E1321" s="14">
        <v>5.0</v>
      </c>
      <c r="F1321" s="13" t="str">
        <f t="shared" si="1"/>
        <v>positif</v>
      </c>
      <c r="G1321" s="27" t="s">
        <v>1622</v>
      </c>
      <c r="H1321" s="27" t="s">
        <v>1623</v>
      </c>
    </row>
    <row r="1322" ht="14.25" customHeight="1">
      <c r="A1322" s="17" t="s">
        <v>382</v>
      </c>
      <c r="B1322" s="13" t="s">
        <v>1663</v>
      </c>
      <c r="C1322" s="13" t="s">
        <v>1620</v>
      </c>
      <c r="D1322" s="13" t="s">
        <v>1621</v>
      </c>
      <c r="E1322" s="14">
        <v>5.0</v>
      </c>
      <c r="F1322" s="13" t="str">
        <f t="shared" si="1"/>
        <v>positif</v>
      </c>
      <c r="G1322" s="27" t="s">
        <v>1622</v>
      </c>
      <c r="H1322" s="27" t="s">
        <v>1623</v>
      </c>
    </row>
    <row r="1323" ht="14.25" customHeight="1">
      <c r="A1323" s="17" t="s">
        <v>382</v>
      </c>
      <c r="B1323" s="13" t="s">
        <v>1664</v>
      </c>
      <c r="C1323" s="13" t="s">
        <v>1620</v>
      </c>
      <c r="D1323" s="13" t="s">
        <v>1621</v>
      </c>
      <c r="E1323" s="14">
        <v>5.0</v>
      </c>
      <c r="F1323" s="13" t="str">
        <f t="shared" si="1"/>
        <v>positif</v>
      </c>
      <c r="G1323" s="27" t="s">
        <v>1622</v>
      </c>
      <c r="H1323" s="27" t="s">
        <v>1623</v>
      </c>
    </row>
    <row r="1324" ht="14.25" customHeight="1">
      <c r="A1324" s="17" t="s">
        <v>382</v>
      </c>
      <c r="B1324" s="13" t="s">
        <v>1665</v>
      </c>
      <c r="C1324" s="13" t="s">
        <v>1620</v>
      </c>
      <c r="D1324" s="13" t="s">
        <v>1621</v>
      </c>
      <c r="E1324" s="14">
        <v>5.0</v>
      </c>
      <c r="F1324" s="13" t="str">
        <f t="shared" si="1"/>
        <v>positif</v>
      </c>
      <c r="G1324" s="27" t="s">
        <v>1622</v>
      </c>
      <c r="H1324" s="27" t="s">
        <v>1623</v>
      </c>
    </row>
    <row r="1325" ht="14.25" customHeight="1">
      <c r="A1325" s="17" t="s">
        <v>382</v>
      </c>
      <c r="B1325" s="13" t="s">
        <v>1666</v>
      </c>
      <c r="C1325" s="13" t="s">
        <v>1620</v>
      </c>
      <c r="D1325" s="13" t="s">
        <v>1621</v>
      </c>
      <c r="E1325" s="14">
        <v>5.0</v>
      </c>
      <c r="F1325" s="13" t="str">
        <f t="shared" si="1"/>
        <v>positif</v>
      </c>
      <c r="G1325" s="27" t="s">
        <v>1622</v>
      </c>
      <c r="H1325" s="27" t="s">
        <v>1623</v>
      </c>
    </row>
    <row r="1326" ht="14.25" customHeight="1">
      <c r="A1326" s="17" t="s">
        <v>382</v>
      </c>
      <c r="B1326" s="13" t="s">
        <v>1667</v>
      </c>
      <c r="C1326" s="13" t="s">
        <v>1620</v>
      </c>
      <c r="D1326" s="13" t="s">
        <v>1621</v>
      </c>
      <c r="E1326" s="14">
        <v>5.0</v>
      </c>
      <c r="F1326" s="13" t="str">
        <f t="shared" si="1"/>
        <v>positif</v>
      </c>
      <c r="G1326" s="27" t="s">
        <v>1622</v>
      </c>
      <c r="H1326" s="27" t="s">
        <v>1623</v>
      </c>
    </row>
    <row r="1327" ht="14.25" customHeight="1">
      <c r="A1327" s="17" t="s">
        <v>382</v>
      </c>
      <c r="B1327" s="13" t="s">
        <v>1668</v>
      </c>
      <c r="C1327" s="13" t="s">
        <v>1620</v>
      </c>
      <c r="D1327" s="13" t="s">
        <v>1621</v>
      </c>
      <c r="E1327" s="14">
        <v>5.0</v>
      </c>
      <c r="F1327" s="13" t="str">
        <f t="shared" si="1"/>
        <v>positif</v>
      </c>
      <c r="G1327" s="27" t="s">
        <v>1622</v>
      </c>
      <c r="H1327" s="27" t="s">
        <v>1623</v>
      </c>
    </row>
    <row r="1328" ht="14.25" customHeight="1">
      <c r="A1328" s="17" t="s">
        <v>382</v>
      </c>
      <c r="B1328" s="13" t="s">
        <v>1669</v>
      </c>
      <c r="C1328" s="13" t="s">
        <v>1620</v>
      </c>
      <c r="D1328" s="13" t="s">
        <v>1621</v>
      </c>
      <c r="E1328" s="14">
        <v>5.0</v>
      </c>
      <c r="F1328" s="13" t="str">
        <f t="shared" si="1"/>
        <v>positif</v>
      </c>
      <c r="G1328" s="27" t="s">
        <v>1622</v>
      </c>
      <c r="H1328" s="27" t="s">
        <v>1623</v>
      </c>
    </row>
    <row r="1329" ht="14.25" customHeight="1">
      <c r="A1329" s="17" t="s">
        <v>382</v>
      </c>
      <c r="B1329" s="13" t="s">
        <v>1670</v>
      </c>
      <c r="C1329" s="13" t="s">
        <v>1620</v>
      </c>
      <c r="D1329" s="13" t="s">
        <v>1621</v>
      </c>
      <c r="E1329" s="14">
        <v>5.0</v>
      </c>
      <c r="F1329" s="13" t="str">
        <f t="shared" si="1"/>
        <v>positif</v>
      </c>
      <c r="G1329" s="27" t="s">
        <v>1622</v>
      </c>
      <c r="H1329" s="27" t="s">
        <v>1623</v>
      </c>
    </row>
    <row r="1330" ht="14.25" customHeight="1">
      <c r="A1330" s="17" t="s">
        <v>382</v>
      </c>
      <c r="B1330" s="13" t="s">
        <v>1671</v>
      </c>
      <c r="C1330" s="13" t="s">
        <v>1620</v>
      </c>
      <c r="D1330" s="13" t="s">
        <v>1621</v>
      </c>
      <c r="E1330" s="14">
        <v>5.0</v>
      </c>
      <c r="F1330" s="13" t="str">
        <f t="shared" si="1"/>
        <v>positif</v>
      </c>
      <c r="G1330" s="27" t="s">
        <v>1622</v>
      </c>
      <c r="H1330" s="27" t="s">
        <v>1623</v>
      </c>
    </row>
    <row r="1331" ht="14.25" customHeight="1">
      <c r="A1331" s="17" t="s">
        <v>382</v>
      </c>
      <c r="B1331" s="13" t="s">
        <v>1672</v>
      </c>
      <c r="C1331" s="13" t="s">
        <v>1620</v>
      </c>
      <c r="D1331" s="13" t="s">
        <v>1621</v>
      </c>
      <c r="E1331" s="14">
        <v>5.0</v>
      </c>
      <c r="F1331" s="13" t="str">
        <f t="shared" si="1"/>
        <v>positif</v>
      </c>
      <c r="G1331" s="27" t="s">
        <v>1622</v>
      </c>
      <c r="H1331" s="27" t="s">
        <v>1623</v>
      </c>
    </row>
    <row r="1332" ht="14.25" customHeight="1">
      <c r="A1332" s="17" t="s">
        <v>382</v>
      </c>
      <c r="B1332" s="13" t="s">
        <v>1673</v>
      </c>
      <c r="C1332" s="13" t="s">
        <v>1620</v>
      </c>
      <c r="D1332" s="13" t="s">
        <v>1621</v>
      </c>
      <c r="E1332" s="14">
        <v>5.0</v>
      </c>
      <c r="F1332" s="13" t="str">
        <f t="shared" si="1"/>
        <v>positif</v>
      </c>
      <c r="G1332" s="27" t="s">
        <v>1622</v>
      </c>
      <c r="H1332" s="27" t="s">
        <v>1623</v>
      </c>
    </row>
    <row r="1333" ht="14.25" customHeight="1">
      <c r="A1333" s="17" t="s">
        <v>382</v>
      </c>
      <c r="B1333" s="13" t="s">
        <v>1658</v>
      </c>
      <c r="C1333" s="13" t="s">
        <v>1620</v>
      </c>
      <c r="D1333" s="13" t="s">
        <v>1621</v>
      </c>
      <c r="E1333" s="14">
        <v>5.0</v>
      </c>
      <c r="F1333" s="13" t="str">
        <f t="shared" si="1"/>
        <v>positif</v>
      </c>
      <c r="G1333" s="27" t="s">
        <v>1622</v>
      </c>
      <c r="H1333" s="27" t="s">
        <v>1623</v>
      </c>
    </row>
    <row r="1334" ht="14.25" customHeight="1">
      <c r="A1334" s="17" t="s">
        <v>382</v>
      </c>
      <c r="B1334" s="13" t="s">
        <v>1659</v>
      </c>
      <c r="C1334" s="13" t="s">
        <v>1620</v>
      </c>
      <c r="D1334" s="13" t="s">
        <v>1621</v>
      </c>
      <c r="E1334" s="14">
        <v>5.0</v>
      </c>
      <c r="F1334" s="13" t="str">
        <f t="shared" si="1"/>
        <v>positif</v>
      </c>
      <c r="G1334" s="27" t="s">
        <v>1622</v>
      </c>
      <c r="H1334" s="27" t="s">
        <v>1623</v>
      </c>
    </row>
    <row r="1335" ht="14.25" customHeight="1">
      <c r="A1335" s="17" t="s">
        <v>382</v>
      </c>
      <c r="B1335" s="13" t="s">
        <v>1660</v>
      </c>
      <c r="C1335" s="13" t="s">
        <v>1620</v>
      </c>
      <c r="D1335" s="13" t="s">
        <v>1621</v>
      </c>
      <c r="E1335" s="14">
        <v>5.0</v>
      </c>
      <c r="F1335" s="13" t="str">
        <f t="shared" si="1"/>
        <v>positif</v>
      </c>
      <c r="G1335" s="27" t="s">
        <v>1622</v>
      </c>
      <c r="H1335" s="27" t="s">
        <v>1623</v>
      </c>
    </row>
    <row r="1336" ht="14.25" customHeight="1">
      <c r="A1336" s="17" t="s">
        <v>382</v>
      </c>
      <c r="B1336" s="13" t="s">
        <v>1661</v>
      </c>
      <c r="C1336" s="13" t="s">
        <v>1620</v>
      </c>
      <c r="D1336" s="13" t="s">
        <v>1621</v>
      </c>
      <c r="E1336" s="14">
        <v>5.0</v>
      </c>
      <c r="F1336" s="13" t="str">
        <f t="shared" si="1"/>
        <v>positif</v>
      </c>
      <c r="G1336" s="27" t="s">
        <v>1622</v>
      </c>
      <c r="H1336" s="27" t="s">
        <v>1623</v>
      </c>
    </row>
    <row r="1337" ht="14.25" customHeight="1">
      <c r="A1337" s="17" t="s">
        <v>382</v>
      </c>
      <c r="B1337" s="13" t="s">
        <v>1662</v>
      </c>
      <c r="C1337" s="13" t="s">
        <v>1620</v>
      </c>
      <c r="D1337" s="13" t="s">
        <v>1621</v>
      </c>
      <c r="E1337" s="14">
        <v>5.0</v>
      </c>
      <c r="F1337" s="13" t="str">
        <f t="shared" si="1"/>
        <v>positif</v>
      </c>
      <c r="G1337" s="27" t="s">
        <v>1622</v>
      </c>
      <c r="H1337" s="27" t="s">
        <v>1623</v>
      </c>
    </row>
    <row r="1338" ht="14.25" customHeight="1">
      <c r="A1338" s="17" t="s">
        <v>382</v>
      </c>
      <c r="B1338" s="13" t="s">
        <v>1663</v>
      </c>
      <c r="C1338" s="13" t="s">
        <v>1620</v>
      </c>
      <c r="D1338" s="13" t="s">
        <v>1621</v>
      </c>
      <c r="E1338" s="14">
        <v>5.0</v>
      </c>
      <c r="F1338" s="13" t="str">
        <f t="shared" si="1"/>
        <v>positif</v>
      </c>
      <c r="G1338" s="27" t="s">
        <v>1622</v>
      </c>
      <c r="H1338" s="27" t="s">
        <v>1623</v>
      </c>
    </row>
    <row r="1339" ht="14.25" customHeight="1">
      <c r="A1339" s="17" t="s">
        <v>382</v>
      </c>
      <c r="B1339" s="13" t="s">
        <v>1664</v>
      </c>
      <c r="C1339" s="13" t="s">
        <v>1620</v>
      </c>
      <c r="D1339" s="13" t="s">
        <v>1621</v>
      </c>
      <c r="E1339" s="14">
        <v>5.0</v>
      </c>
      <c r="F1339" s="13" t="str">
        <f t="shared" si="1"/>
        <v>positif</v>
      </c>
      <c r="G1339" s="27" t="s">
        <v>1622</v>
      </c>
      <c r="H1339" s="27" t="s">
        <v>1623</v>
      </c>
    </row>
    <row r="1340" ht="14.25" customHeight="1">
      <c r="A1340" s="17" t="s">
        <v>382</v>
      </c>
      <c r="B1340" s="13" t="s">
        <v>1665</v>
      </c>
      <c r="C1340" s="13" t="s">
        <v>1620</v>
      </c>
      <c r="D1340" s="13" t="s">
        <v>1621</v>
      </c>
      <c r="E1340" s="14">
        <v>5.0</v>
      </c>
      <c r="F1340" s="13" t="str">
        <f t="shared" si="1"/>
        <v>positif</v>
      </c>
      <c r="G1340" s="27" t="s">
        <v>1622</v>
      </c>
      <c r="H1340" s="27" t="s">
        <v>1623</v>
      </c>
    </row>
    <row r="1341" ht="14.25" customHeight="1">
      <c r="A1341" s="17" t="s">
        <v>382</v>
      </c>
      <c r="B1341" s="13" t="s">
        <v>1666</v>
      </c>
      <c r="C1341" s="13" t="s">
        <v>1620</v>
      </c>
      <c r="D1341" s="13" t="s">
        <v>1621</v>
      </c>
      <c r="E1341" s="14">
        <v>5.0</v>
      </c>
      <c r="F1341" s="13" t="str">
        <f t="shared" si="1"/>
        <v>positif</v>
      </c>
      <c r="G1341" s="27" t="s">
        <v>1622</v>
      </c>
      <c r="H1341" s="27" t="s">
        <v>1623</v>
      </c>
    </row>
    <row r="1342" ht="14.25" customHeight="1">
      <c r="A1342" s="17" t="s">
        <v>382</v>
      </c>
      <c r="B1342" s="13" t="s">
        <v>1667</v>
      </c>
      <c r="C1342" s="13" t="s">
        <v>1620</v>
      </c>
      <c r="D1342" s="13" t="s">
        <v>1621</v>
      </c>
      <c r="E1342" s="14">
        <v>5.0</v>
      </c>
      <c r="F1342" s="13" t="str">
        <f t="shared" si="1"/>
        <v>positif</v>
      </c>
      <c r="G1342" s="27" t="s">
        <v>1622</v>
      </c>
      <c r="H1342" s="27" t="s">
        <v>1623</v>
      </c>
    </row>
    <row r="1343" ht="14.25" customHeight="1">
      <c r="A1343" s="17" t="s">
        <v>382</v>
      </c>
      <c r="B1343" s="13" t="s">
        <v>1668</v>
      </c>
      <c r="C1343" s="13" t="s">
        <v>1620</v>
      </c>
      <c r="D1343" s="13" t="s">
        <v>1621</v>
      </c>
      <c r="E1343" s="14">
        <v>5.0</v>
      </c>
      <c r="F1343" s="13" t="str">
        <f t="shared" si="1"/>
        <v>positif</v>
      </c>
      <c r="G1343" s="27" t="s">
        <v>1622</v>
      </c>
      <c r="H1343" s="27" t="s">
        <v>1623</v>
      </c>
    </row>
    <row r="1344" ht="14.25" customHeight="1">
      <c r="A1344" s="17" t="s">
        <v>382</v>
      </c>
      <c r="B1344" s="13" t="s">
        <v>1669</v>
      </c>
      <c r="C1344" s="13" t="s">
        <v>1620</v>
      </c>
      <c r="D1344" s="13" t="s">
        <v>1621</v>
      </c>
      <c r="E1344" s="14">
        <v>5.0</v>
      </c>
      <c r="F1344" s="13" t="str">
        <f t="shared" si="1"/>
        <v>positif</v>
      </c>
      <c r="G1344" s="27" t="s">
        <v>1622</v>
      </c>
      <c r="H1344" s="27" t="s">
        <v>1623</v>
      </c>
    </row>
    <row r="1345" ht="14.25" customHeight="1">
      <c r="A1345" s="17" t="s">
        <v>382</v>
      </c>
      <c r="B1345" s="13" t="s">
        <v>1670</v>
      </c>
      <c r="C1345" s="13" t="s">
        <v>1620</v>
      </c>
      <c r="D1345" s="13" t="s">
        <v>1621</v>
      </c>
      <c r="E1345" s="14">
        <v>5.0</v>
      </c>
      <c r="F1345" s="13" t="str">
        <f t="shared" si="1"/>
        <v>positif</v>
      </c>
      <c r="G1345" s="27" t="s">
        <v>1622</v>
      </c>
      <c r="H1345" s="27" t="s">
        <v>1623</v>
      </c>
    </row>
    <row r="1346" ht="14.25" customHeight="1">
      <c r="A1346" s="17" t="s">
        <v>382</v>
      </c>
      <c r="B1346" s="13" t="s">
        <v>1671</v>
      </c>
      <c r="C1346" s="13" t="s">
        <v>1620</v>
      </c>
      <c r="D1346" s="13" t="s">
        <v>1621</v>
      </c>
      <c r="E1346" s="14">
        <v>5.0</v>
      </c>
      <c r="F1346" s="13" t="str">
        <f t="shared" si="1"/>
        <v>positif</v>
      </c>
      <c r="G1346" s="27" t="s">
        <v>1622</v>
      </c>
      <c r="H1346" s="27" t="s">
        <v>1623</v>
      </c>
    </row>
    <row r="1347" ht="14.25" customHeight="1">
      <c r="A1347" s="17" t="s">
        <v>382</v>
      </c>
      <c r="B1347" s="13" t="s">
        <v>1672</v>
      </c>
      <c r="C1347" s="13" t="s">
        <v>1620</v>
      </c>
      <c r="D1347" s="13" t="s">
        <v>1621</v>
      </c>
      <c r="E1347" s="14">
        <v>5.0</v>
      </c>
      <c r="F1347" s="13" t="str">
        <f t="shared" si="1"/>
        <v>positif</v>
      </c>
      <c r="G1347" s="27" t="s">
        <v>1622</v>
      </c>
      <c r="H1347" s="27" t="s">
        <v>1623</v>
      </c>
    </row>
    <row r="1348" ht="14.25" customHeight="1">
      <c r="A1348" s="17" t="s">
        <v>382</v>
      </c>
      <c r="B1348" s="13" t="s">
        <v>1673</v>
      </c>
      <c r="C1348" s="13" t="s">
        <v>1620</v>
      </c>
      <c r="D1348" s="13" t="s">
        <v>1621</v>
      </c>
      <c r="E1348" s="14">
        <v>5.0</v>
      </c>
      <c r="F1348" s="13" t="str">
        <f t="shared" si="1"/>
        <v>positif</v>
      </c>
      <c r="G1348" s="27" t="s">
        <v>1622</v>
      </c>
      <c r="H1348" s="27" t="s">
        <v>1623</v>
      </c>
    </row>
    <row r="1349" ht="14.25" customHeight="1">
      <c r="A1349" s="17" t="s">
        <v>382</v>
      </c>
      <c r="B1349" s="13" t="s">
        <v>1674</v>
      </c>
      <c r="C1349" s="13" t="s">
        <v>1620</v>
      </c>
      <c r="D1349" s="13" t="s">
        <v>1621</v>
      </c>
      <c r="E1349" s="14">
        <v>5.0</v>
      </c>
      <c r="F1349" s="13" t="str">
        <f t="shared" si="1"/>
        <v>positif</v>
      </c>
      <c r="G1349" s="27" t="s">
        <v>1622</v>
      </c>
      <c r="H1349" s="27" t="s">
        <v>1623</v>
      </c>
    </row>
    <row r="1350" ht="14.25" customHeight="1">
      <c r="A1350" s="17" t="s">
        <v>382</v>
      </c>
      <c r="B1350" s="13" t="s">
        <v>1675</v>
      </c>
      <c r="C1350" s="13" t="s">
        <v>1620</v>
      </c>
      <c r="D1350" s="13" t="s">
        <v>1621</v>
      </c>
      <c r="E1350" s="14">
        <v>5.0</v>
      </c>
      <c r="F1350" s="13" t="str">
        <f t="shared" si="1"/>
        <v>positif</v>
      </c>
      <c r="G1350" s="27" t="s">
        <v>1622</v>
      </c>
      <c r="H1350" s="27" t="s">
        <v>1623</v>
      </c>
    </row>
    <row r="1351" ht="14.25" customHeight="1">
      <c r="A1351" s="17" t="s">
        <v>382</v>
      </c>
      <c r="B1351" s="13" t="s">
        <v>1676</v>
      </c>
      <c r="C1351" s="13" t="s">
        <v>1620</v>
      </c>
      <c r="D1351" s="13" t="s">
        <v>1621</v>
      </c>
      <c r="E1351" s="14">
        <v>5.0</v>
      </c>
      <c r="F1351" s="13" t="str">
        <f t="shared" si="1"/>
        <v>positif</v>
      </c>
      <c r="G1351" s="27" t="s">
        <v>1622</v>
      </c>
      <c r="H1351" s="27" t="s">
        <v>1623</v>
      </c>
    </row>
    <row r="1352" ht="14.25" customHeight="1">
      <c r="A1352" s="17" t="s">
        <v>382</v>
      </c>
      <c r="B1352" s="13" t="s">
        <v>1677</v>
      </c>
      <c r="C1352" s="13" t="s">
        <v>1620</v>
      </c>
      <c r="D1352" s="13" t="s">
        <v>1621</v>
      </c>
      <c r="E1352" s="14">
        <v>5.0</v>
      </c>
      <c r="F1352" s="13" t="str">
        <f t="shared" si="1"/>
        <v>positif</v>
      </c>
      <c r="G1352" s="27" t="s">
        <v>1622</v>
      </c>
      <c r="H1352" s="27" t="s">
        <v>1623</v>
      </c>
    </row>
    <row r="1353" ht="14.25" customHeight="1">
      <c r="A1353" s="17" t="s">
        <v>382</v>
      </c>
      <c r="B1353" s="13" t="s">
        <v>1678</v>
      </c>
      <c r="C1353" s="13" t="s">
        <v>1620</v>
      </c>
      <c r="D1353" s="13" t="s">
        <v>1621</v>
      </c>
      <c r="E1353" s="14">
        <v>5.0</v>
      </c>
      <c r="F1353" s="13" t="str">
        <f t="shared" si="1"/>
        <v>positif</v>
      </c>
      <c r="G1353" s="27" t="s">
        <v>1622</v>
      </c>
      <c r="H1353" s="27" t="s">
        <v>1623</v>
      </c>
    </row>
    <row r="1354" ht="14.25" customHeight="1">
      <c r="A1354" s="17" t="s">
        <v>382</v>
      </c>
      <c r="B1354" s="13" t="s">
        <v>1679</v>
      </c>
      <c r="C1354" s="13" t="s">
        <v>1620</v>
      </c>
      <c r="D1354" s="13" t="s">
        <v>1621</v>
      </c>
      <c r="E1354" s="14">
        <v>5.0</v>
      </c>
      <c r="F1354" s="13" t="str">
        <f t="shared" si="1"/>
        <v>positif</v>
      </c>
      <c r="G1354" s="27" t="s">
        <v>1622</v>
      </c>
      <c r="H1354" s="27" t="s">
        <v>1623</v>
      </c>
    </row>
    <row r="1355" ht="14.25" customHeight="1">
      <c r="A1355" s="17" t="s">
        <v>382</v>
      </c>
      <c r="B1355" s="13" t="s">
        <v>1680</v>
      </c>
      <c r="C1355" s="13" t="s">
        <v>1620</v>
      </c>
      <c r="D1355" s="13" t="s">
        <v>1621</v>
      </c>
      <c r="E1355" s="14">
        <v>5.0</v>
      </c>
      <c r="F1355" s="13" t="str">
        <f t="shared" si="1"/>
        <v>positif</v>
      </c>
      <c r="G1355" s="27" t="s">
        <v>1622</v>
      </c>
      <c r="H1355" s="27" t="s">
        <v>1623</v>
      </c>
    </row>
    <row r="1356" ht="14.25" customHeight="1">
      <c r="A1356" s="17" t="s">
        <v>382</v>
      </c>
      <c r="B1356" s="13" t="s">
        <v>1681</v>
      </c>
      <c r="C1356" s="13" t="s">
        <v>1620</v>
      </c>
      <c r="D1356" s="13" t="s">
        <v>1621</v>
      </c>
      <c r="E1356" s="14">
        <v>5.0</v>
      </c>
      <c r="F1356" s="13" t="str">
        <f t="shared" si="1"/>
        <v>positif</v>
      </c>
      <c r="G1356" s="27" t="s">
        <v>1622</v>
      </c>
      <c r="H1356" s="27" t="s">
        <v>1623</v>
      </c>
    </row>
    <row r="1357" ht="14.25" customHeight="1">
      <c r="A1357" s="17" t="s">
        <v>382</v>
      </c>
      <c r="B1357" s="13" t="s">
        <v>1682</v>
      </c>
      <c r="C1357" s="13" t="s">
        <v>1620</v>
      </c>
      <c r="D1357" s="13" t="s">
        <v>1621</v>
      </c>
      <c r="E1357" s="14">
        <v>5.0</v>
      </c>
      <c r="F1357" s="13" t="str">
        <f t="shared" si="1"/>
        <v>positif</v>
      </c>
      <c r="G1357" s="27" t="s">
        <v>1622</v>
      </c>
      <c r="H1357" s="27" t="s">
        <v>1623</v>
      </c>
    </row>
    <row r="1358" ht="14.25" customHeight="1">
      <c r="A1358" s="17" t="s">
        <v>382</v>
      </c>
      <c r="B1358" s="13" t="s">
        <v>1683</v>
      </c>
      <c r="C1358" s="13" t="s">
        <v>1620</v>
      </c>
      <c r="D1358" s="13" t="s">
        <v>1621</v>
      </c>
      <c r="E1358" s="14">
        <v>5.0</v>
      </c>
      <c r="F1358" s="13" t="str">
        <f t="shared" si="1"/>
        <v>positif</v>
      </c>
      <c r="G1358" s="27" t="s">
        <v>1622</v>
      </c>
      <c r="H1358" s="27" t="s">
        <v>1623</v>
      </c>
    </row>
    <row r="1359" ht="14.25" customHeight="1">
      <c r="A1359" s="17" t="s">
        <v>382</v>
      </c>
      <c r="B1359" s="13" t="s">
        <v>1684</v>
      </c>
      <c r="C1359" s="13" t="s">
        <v>1620</v>
      </c>
      <c r="D1359" s="13" t="s">
        <v>1621</v>
      </c>
      <c r="E1359" s="14">
        <v>5.0</v>
      </c>
      <c r="F1359" s="13" t="str">
        <f t="shared" si="1"/>
        <v>positif</v>
      </c>
      <c r="G1359" s="27" t="s">
        <v>1622</v>
      </c>
      <c r="H1359" s="27" t="s">
        <v>1623</v>
      </c>
    </row>
    <row r="1360" ht="14.25" customHeight="1">
      <c r="A1360" s="17" t="s">
        <v>382</v>
      </c>
      <c r="B1360" s="13" t="s">
        <v>1685</v>
      </c>
      <c r="C1360" s="13" t="s">
        <v>1620</v>
      </c>
      <c r="D1360" s="13" t="s">
        <v>1621</v>
      </c>
      <c r="E1360" s="14">
        <v>5.0</v>
      </c>
      <c r="F1360" s="13" t="str">
        <f t="shared" si="1"/>
        <v>positif</v>
      </c>
      <c r="G1360" s="27" t="s">
        <v>1622</v>
      </c>
      <c r="H1360" s="27" t="s">
        <v>1623</v>
      </c>
    </row>
    <row r="1361" ht="14.25" customHeight="1">
      <c r="A1361" s="17" t="s">
        <v>382</v>
      </c>
      <c r="B1361" s="13" t="s">
        <v>1686</v>
      </c>
      <c r="C1361" s="13" t="s">
        <v>1620</v>
      </c>
      <c r="D1361" s="13" t="s">
        <v>1621</v>
      </c>
      <c r="E1361" s="14">
        <v>5.0</v>
      </c>
      <c r="F1361" s="13" t="str">
        <f t="shared" si="1"/>
        <v>positif</v>
      </c>
      <c r="G1361" s="27" t="s">
        <v>1622</v>
      </c>
      <c r="H1361" s="27" t="s">
        <v>1623</v>
      </c>
    </row>
    <row r="1362" ht="14.25" customHeight="1">
      <c r="A1362" s="17" t="s">
        <v>382</v>
      </c>
      <c r="B1362" s="13" t="s">
        <v>1687</v>
      </c>
      <c r="C1362" s="13" t="s">
        <v>1620</v>
      </c>
      <c r="D1362" s="13" t="s">
        <v>1621</v>
      </c>
      <c r="E1362" s="14">
        <v>5.0</v>
      </c>
      <c r="F1362" s="13" t="str">
        <f t="shared" si="1"/>
        <v>positif</v>
      </c>
      <c r="G1362" s="27" t="s">
        <v>1622</v>
      </c>
      <c r="H1362" s="27" t="s">
        <v>1623</v>
      </c>
    </row>
    <row r="1363" ht="14.25" customHeight="1">
      <c r="A1363" s="17" t="s">
        <v>382</v>
      </c>
      <c r="B1363" s="13" t="s">
        <v>1688</v>
      </c>
      <c r="C1363" s="13" t="s">
        <v>1620</v>
      </c>
      <c r="D1363" s="13" t="s">
        <v>1621</v>
      </c>
      <c r="E1363" s="14">
        <v>5.0</v>
      </c>
      <c r="F1363" s="13" t="str">
        <f t="shared" si="1"/>
        <v>positif</v>
      </c>
      <c r="G1363" s="27" t="s">
        <v>1622</v>
      </c>
      <c r="H1363" s="27" t="s">
        <v>1623</v>
      </c>
    </row>
    <row r="1364" ht="14.25" customHeight="1">
      <c r="A1364" s="17" t="s">
        <v>382</v>
      </c>
      <c r="B1364" s="13" t="s">
        <v>1689</v>
      </c>
      <c r="C1364" s="13" t="s">
        <v>1620</v>
      </c>
      <c r="D1364" s="13" t="s">
        <v>1621</v>
      </c>
      <c r="E1364" s="14">
        <v>5.0</v>
      </c>
      <c r="F1364" s="13" t="str">
        <f t="shared" si="1"/>
        <v>positif</v>
      </c>
      <c r="G1364" s="27" t="s">
        <v>1622</v>
      </c>
      <c r="H1364" s="27" t="s">
        <v>1623</v>
      </c>
    </row>
    <row r="1365" ht="14.25" customHeight="1">
      <c r="A1365" s="17" t="s">
        <v>382</v>
      </c>
      <c r="B1365" s="13" t="s">
        <v>1690</v>
      </c>
      <c r="C1365" s="13" t="s">
        <v>1620</v>
      </c>
      <c r="D1365" s="13" t="s">
        <v>1621</v>
      </c>
      <c r="E1365" s="14">
        <v>1.0</v>
      </c>
      <c r="F1365" s="13" t="str">
        <f t="shared" si="1"/>
        <v>negatif</v>
      </c>
      <c r="G1365" s="27" t="s">
        <v>1622</v>
      </c>
      <c r="H1365" s="27" t="s">
        <v>1623</v>
      </c>
    </row>
    <row r="1366" ht="14.25" customHeight="1">
      <c r="A1366" s="17" t="s">
        <v>382</v>
      </c>
      <c r="B1366" s="13" t="s">
        <v>1691</v>
      </c>
      <c r="C1366" s="13" t="s">
        <v>1620</v>
      </c>
      <c r="D1366" s="13" t="s">
        <v>1621</v>
      </c>
      <c r="E1366" s="14">
        <v>1.0</v>
      </c>
      <c r="F1366" s="13" t="str">
        <f t="shared" si="1"/>
        <v>negatif</v>
      </c>
      <c r="G1366" s="27" t="s">
        <v>1622</v>
      </c>
      <c r="H1366" s="27" t="s">
        <v>1623</v>
      </c>
    </row>
    <row r="1367" ht="14.25" customHeight="1">
      <c r="A1367" s="17" t="s">
        <v>382</v>
      </c>
      <c r="B1367" s="13" t="s">
        <v>1692</v>
      </c>
      <c r="C1367" s="13" t="s">
        <v>1620</v>
      </c>
      <c r="D1367" s="13" t="s">
        <v>1621</v>
      </c>
      <c r="E1367" s="14">
        <v>1.0</v>
      </c>
      <c r="F1367" s="13" t="str">
        <f t="shared" si="1"/>
        <v>negatif</v>
      </c>
      <c r="G1367" s="27" t="s">
        <v>1622</v>
      </c>
      <c r="H1367" s="27" t="s">
        <v>1623</v>
      </c>
    </row>
    <row r="1368" ht="14.25" customHeight="1">
      <c r="A1368" s="17" t="s">
        <v>382</v>
      </c>
      <c r="B1368" s="13" t="s">
        <v>1693</v>
      </c>
      <c r="C1368" s="13" t="s">
        <v>1620</v>
      </c>
      <c r="D1368" s="13" t="s">
        <v>1621</v>
      </c>
      <c r="E1368" s="14">
        <v>1.0</v>
      </c>
      <c r="F1368" s="13" t="str">
        <f t="shared" si="1"/>
        <v>negatif</v>
      </c>
      <c r="G1368" s="27" t="s">
        <v>1622</v>
      </c>
      <c r="H1368" s="27" t="s">
        <v>1623</v>
      </c>
    </row>
    <row r="1369" ht="14.25" customHeight="1">
      <c r="A1369" s="17" t="s">
        <v>22</v>
      </c>
      <c r="B1369" s="13" t="s">
        <v>1694</v>
      </c>
      <c r="C1369" s="13" t="s">
        <v>1620</v>
      </c>
      <c r="D1369" s="13" t="s">
        <v>1621</v>
      </c>
      <c r="E1369" s="14">
        <v>1.0</v>
      </c>
      <c r="F1369" s="13" t="str">
        <f t="shared" si="1"/>
        <v>negatif</v>
      </c>
      <c r="G1369" s="27" t="s">
        <v>1622</v>
      </c>
      <c r="H1369" s="27" t="s">
        <v>1623</v>
      </c>
    </row>
    <row r="1370" ht="14.25" customHeight="1">
      <c r="A1370" s="17" t="s">
        <v>22</v>
      </c>
      <c r="B1370" s="13" t="s">
        <v>1695</v>
      </c>
      <c r="C1370" s="13" t="s">
        <v>1620</v>
      </c>
      <c r="D1370" s="13" t="s">
        <v>1621</v>
      </c>
      <c r="E1370" s="14">
        <v>1.0</v>
      </c>
      <c r="F1370" s="13" t="str">
        <f t="shared" si="1"/>
        <v>negatif</v>
      </c>
      <c r="G1370" s="27" t="s">
        <v>1622</v>
      </c>
      <c r="H1370" s="27" t="s">
        <v>1623</v>
      </c>
    </row>
    <row r="1371" ht="14.25" customHeight="1">
      <c r="A1371" s="17" t="s">
        <v>22</v>
      </c>
      <c r="B1371" s="13" t="s">
        <v>1696</v>
      </c>
      <c r="C1371" s="13" t="s">
        <v>1620</v>
      </c>
      <c r="D1371" s="13" t="s">
        <v>1621</v>
      </c>
      <c r="E1371" s="14">
        <v>1.0</v>
      </c>
      <c r="F1371" s="13" t="str">
        <f t="shared" si="1"/>
        <v>negatif</v>
      </c>
      <c r="G1371" s="27" t="s">
        <v>1622</v>
      </c>
      <c r="H1371" s="27" t="s">
        <v>1623</v>
      </c>
    </row>
    <row r="1372" ht="14.25" customHeight="1">
      <c r="A1372" s="17" t="s">
        <v>22</v>
      </c>
      <c r="B1372" s="13" t="s">
        <v>1697</v>
      </c>
      <c r="C1372" s="13" t="s">
        <v>1620</v>
      </c>
      <c r="D1372" s="13" t="s">
        <v>1621</v>
      </c>
      <c r="E1372" s="14">
        <v>1.0</v>
      </c>
      <c r="F1372" s="13" t="str">
        <f t="shared" si="1"/>
        <v>negatif</v>
      </c>
      <c r="G1372" s="27" t="s">
        <v>1622</v>
      </c>
      <c r="H1372" s="27" t="s">
        <v>1623</v>
      </c>
    </row>
    <row r="1373" ht="14.25" customHeight="1">
      <c r="A1373" s="17" t="s">
        <v>22</v>
      </c>
      <c r="B1373" s="13" t="s">
        <v>1698</v>
      </c>
      <c r="C1373" s="13" t="s">
        <v>1620</v>
      </c>
      <c r="D1373" s="13" t="s">
        <v>1621</v>
      </c>
      <c r="E1373" s="14">
        <v>1.0</v>
      </c>
      <c r="F1373" s="13" t="str">
        <f t="shared" si="1"/>
        <v>negatif</v>
      </c>
      <c r="G1373" s="27" t="s">
        <v>1622</v>
      </c>
      <c r="H1373" s="27" t="s">
        <v>1623</v>
      </c>
    </row>
    <row r="1374" ht="14.25" customHeight="1">
      <c r="A1374" s="17" t="s">
        <v>22</v>
      </c>
      <c r="B1374" s="13" t="s">
        <v>1699</v>
      </c>
      <c r="C1374" s="13" t="s">
        <v>1620</v>
      </c>
      <c r="D1374" s="13" t="s">
        <v>1621</v>
      </c>
      <c r="E1374" s="14">
        <v>4.0</v>
      </c>
      <c r="F1374" s="13" t="str">
        <f t="shared" si="1"/>
        <v>positif</v>
      </c>
      <c r="G1374" s="27" t="s">
        <v>1622</v>
      </c>
      <c r="H1374" s="27" t="s">
        <v>1623</v>
      </c>
    </row>
    <row r="1375" ht="14.25" customHeight="1">
      <c r="A1375" s="17" t="s">
        <v>22</v>
      </c>
      <c r="B1375" s="13" t="s">
        <v>1700</v>
      </c>
      <c r="C1375" s="13" t="s">
        <v>1620</v>
      </c>
      <c r="D1375" s="13" t="s">
        <v>1621</v>
      </c>
      <c r="E1375" s="14">
        <v>1.0</v>
      </c>
      <c r="F1375" s="13" t="str">
        <f t="shared" si="1"/>
        <v>negatif</v>
      </c>
      <c r="G1375" s="27" t="s">
        <v>1622</v>
      </c>
      <c r="H1375" s="27" t="s">
        <v>1623</v>
      </c>
    </row>
    <row r="1376" ht="14.25" customHeight="1">
      <c r="A1376" s="17" t="s">
        <v>14</v>
      </c>
      <c r="B1376" s="13" t="s">
        <v>1701</v>
      </c>
      <c r="C1376" s="13" t="s">
        <v>1620</v>
      </c>
      <c r="D1376" s="13" t="s">
        <v>1621</v>
      </c>
      <c r="E1376" s="14">
        <v>5.0</v>
      </c>
      <c r="F1376" s="13" t="str">
        <f t="shared" si="1"/>
        <v>positif</v>
      </c>
      <c r="G1376" s="27" t="s">
        <v>1622</v>
      </c>
      <c r="H1376" s="27" t="s">
        <v>1623</v>
      </c>
    </row>
    <row r="1377" ht="14.25" customHeight="1">
      <c r="A1377" s="17" t="s">
        <v>14</v>
      </c>
      <c r="B1377" s="13" t="s">
        <v>1702</v>
      </c>
      <c r="C1377" s="13" t="s">
        <v>1620</v>
      </c>
      <c r="D1377" s="13" t="s">
        <v>1621</v>
      </c>
      <c r="E1377" s="14">
        <v>5.0</v>
      </c>
      <c r="F1377" s="13" t="str">
        <f t="shared" si="1"/>
        <v>positif</v>
      </c>
      <c r="G1377" s="27" t="s">
        <v>1622</v>
      </c>
      <c r="H1377" s="27" t="s">
        <v>1623</v>
      </c>
    </row>
    <row r="1378" ht="14.25" customHeight="1">
      <c r="A1378" s="17" t="s">
        <v>14</v>
      </c>
      <c r="B1378" s="13" t="s">
        <v>1703</v>
      </c>
      <c r="C1378" s="13" t="s">
        <v>1620</v>
      </c>
      <c r="D1378" s="13" t="s">
        <v>1621</v>
      </c>
      <c r="E1378" s="14">
        <v>1.0</v>
      </c>
      <c r="F1378" s="13" t="str">
        <f t="shared" si="1"/>
        <v>negatif</v>
      </c>
      <c r="G1378" s="27" t="s">
        <v>1622</v>
      </c>
      <c r="H1378" s="27" t="s">
        <v>1623</v>
      </c>
    </row>
    <row r="1379" ht="14.25" customHeight="1">
      <c r="A1379" s="17" t="s">
        <v>14</v>
      </c>
      <c r="B1379" s="13" t="s">
        <v>1704</v>
      </c>
      <c r="C1379" s="13" t="s">
        <v>1620</v>
      </c>
      <c r="D1379" s="13" t="s">
        <v>1621</v>
      </c>
      <c r="E1379" s="14">
        <v>1.0</v>
      </c>
      <c r="F1379" s="13" t="str">
        <f t="shared" si="1"/>
        <v>negatif</v>
      </c>
      <c r="G1379" s="27" t="s">
        <v>1622</v>
      </c>
      <c r="H1379" s="27" t="s">
        <v>1623</v>
      </c>
    </row>
    <row r="1380" ht="14.25" customHeight="1">
      <c r="A1380" s="17" t="s">
        <v>14</v>
      </c>
      <c r="B1380" s="13" t="s">
        <v>1705</v>
      </c>
      <c r="C1380" s="13" t="s">
        <v>1620</v>
      </c>
      <c r="D1380" s="13" t="s">
        <v>1621</v>
      </c>
      <c r="E1380" s="14">
        <v>1.0</v>
      </c>
      <c r="F1380" s="13" t="str">
        <f t="shared" si="1"/>
        <v>negatif</v>
      </c>
      <c r="G1380" s="27" t="s">
        <v>1622</v>
      </c>
      <c r="H1380" s="27" t="s">
        <v>1623</v>
      </c>
    </row>
    <row r="1381" ht="14.25" customHeight="1">
      <c r="A1381" s="17" t="s">
        <v>14</v>
      </c>
      <c r="B1381" s="13" t="s">
        <v>1706</v>
      </c>
      <c r="C1381" s="13" t="s">
        <v>1620</v>
      </c>
      <c r="D1381" s="13" t="s">
        <v>1621</v>
      </c>
      <c r="E1381" s="14">
        <v>5.0</v>
      </c>
      <c r="F1381" s="13" t="str">
        <f t="shared" si="1"/>
        <v>positif</v>
      </c>
      <c r="G1381" s="27" t="s">
        <v>1622</v>
      </c>
      <c r="H1381" s="27" t="s">
        <v>1623</v>
      </c>
    </row>
    <row r="1382" ht="14.25" customHeight="1">
      <c r="A1382" s="17" t="s">
        <v>62</v>
      </c>
      <c r="B1382" s="13" t="s">
        <v>1707</v>
      </c>
      <c r="C1382" s="13" t="s">
        <v>1620</v>
      </c>
      <c r="D1382" s="13" t="s">
        <v>1621</v>
      </c>
      <c r="E1382" s="14">
        <v>1.0</v>
      </c>
      <c r="F1382" s="13" t="str">
        <f t="shared" si="1"/>
        <v>negatif</v>
      </c>
      <c r="G1382" s="27" t="s">
        <v>1622</v>
      </c>
      <c r="H1382" s="27" t="s">
        <v>1623</v>
      </c>
    </row>
    <row r="1383" ht="14.25" customHeight="1">
      <c r="A1383" s="17" t="s">
        <v>62</v>
      </c>
      <c r="B1383" s="13" t="s">
        <v>1708</v>
      </c>
      <c r="C1383" s="13" t="s">
        <v>1620</v>
      </c>
      <c r="D1383" s="13" t="s">
        <v>1621</v>
      </c>
      <c r="E1383" s="14">
        <v>5.0</v>
      </c>
      <c r="F1383" s="13" t="str">
        <f t="shared" si="1"/>
        <v>positif</v>
      </c>
      <c r="G1383" s="27" t="s">
        <v>1622</v>
      </c>
      <c r="H1383" s="27" t="s">
        <v>1623</v>
      </c>
    </row>
    <row r="1384" ht="14.25" customHeight="1">
      <c r="A1384" s="17" t="s">
        <v>382</v>
      </c>
      <c r="B1384" s="13" t="s">
        <v>1674</v>
      </c>
      <c r="C1384" s="13" t="s">
        <v>1620</v>
      </c>
      <c r="D1384" s="13" t="s">
        <v>1621</v>
      </c>
      <c r="E1384" s="14">
        <v>5.0</v>
      </c>
      <c r="F1384" s="13" t="str">
        <f t="shared" si="1"/>
        <v>positif</v>
      </c>
      <c r="G1384" s="27" t="s">
        <v>1622</v>
      </c>
      <c r="H1384" s="27" t="s">
        <v>1623</v>
      </c>
    </row>
    <row r="1385" ht="14.25" customHeight="1">
      <c r="A1385" s="17" t="s">
        <v>382</v>
      </c>
      <c r="B1385" s="13" t="s">
        <v>1675</v>
      </c>
      <c r="C1385" s="13" t="s">
        <v>1620</v>
      </c>
      <c r="D1385" s="13" t="s">
        <v>1621</v>
      </c>
      <c r="E1385" s="14">
        <v>5.0</v>
      </c>
      <c r="F1385" s="13" t="str">
        <f t="shared" si="1"/>
        <v>positif</v>
      </c>
      <c r="G1385" s="27" t="s">
        <v>1622</v>
      </c>
      <c r="H1385" s="27" t="s">
        <v>1623</v>
      </c>
    </row>
    <row r="1386" ht="14.25" customHeight="1">
      <c r="A1386" s="17" t="s">
        <v>382</v>
      </c>
      <c r="B1386" s="13" t="s">
        <v>1676</v>
      </c>
      <c r="C1386" s="13" t="s">
        <v>1620</v>
      </c>
      <c r="D1386" s="13" t="s">
        <v>1621</v>
      </c>
      <c r="E1386" s="14">
        <v>5.0</v>
      </c>
      <c r="F1386" s="13" t="str">
        <f t="shared" si="1"/>
        <v>positif</v>
      </c>
      <c r="G1386" s="27" t="s">
        <v>1622</v>
      </c>
      <c r="H1386" s="27" t="s">
        <v>1623</v>
      </c>
    </row>
    <row r="1387" ht="14.25" customHeight="1">
      <c r="A1387" s="17" t="s">
        <v>382</v>
      </c>
      <c r="B1387" s="13" t="s">
        <v>1677</v>
      </c>
      <c r="C1387" s="13" t="s">
        <v>1620</v>
      </c>
      <c r="D1387" s="13" t="s">
        <v>1621</v>
      </c>
      <c r="E1387" s="14">
        <v>5.0</v>
      </c>
      <c r="F1387" s="13" t="str">
        <f t="shared" si="1"/>
        <v>positif</v>
      </c>
      <c r="G1387" s="27" t="s">
        <v>1622</v>
      </c>
      <c r="H1387" s="27" t="s">
        <v>1623</v>
      </c>
    </row>
    <row r="1388" ht="14.25" customHeight="1">
      <c r="A1388" s="17" t="s">
        <v>382</v>
      </c>
      <c r="B1388" s="13" t="s">
        <v>1678</v>
      </c>
      <c r="C1388" s="13" t="s">
        <v>1620</v>
      </c>
      <c r="D1388" s="13" t="s">
        <v>1621</v>
      </c>
      <c r="E1388" s="14">
        <v>5.0</v>
      </c>
      <c r="F1388" s="13" t="str">
        <f t="shared" si="1"/>
        <v>positif</v>
      </c>
      <c r="G1388" s="27" t="s">
        <v>1622</v>
      </c>
      <c r="H1388" s="27" t="s">
        <v>1623</v>
      </c>
    </row>
    <row r="1389" ht="14.25" customHeight="1">
      <c r="A1389" s="17" t="s">
        <v>382</v>
      </c>
      <c r="B1389" s="13" t="s">
        <v>1679</v>
      </c>
      <c r="C1389" s="13" t="s">
        <v>1620</v>
      </c>
      <c r="D1389" s="13" t="s">
        <v>1621</v>
      </c>
      <c r="E1389" s="14">
        <v>5.0</v>
      </c>
      <c r="F1389" s="13" t="str">
        <f t="shared" si="1"/>
        <v>positif</v>
      </c>
      <c r="G1389" s="27" t="s">
        <v>1622</v>
      </c>
      <c r="H1389" s="27" t="s">
        <v>1623</v>
      </c>
    </row>
    <row r="1390" ht="14.25" customHeight="1">
      <c r="A1390" s="17" t="s">
        <v>382</v>
      </c>
      <c r="B1390" s="13" t="s">
        <v>1680</v>
      </c>
      <c r="C1390" s="13" t="s">
        <v>1620</v>
      </c>
      <c r="D1390" s="13" t="s">
        <v>1621</v>
      </c>
      <c r="E1390" s="14">
        <v>5.0</v>
      </c>
      <c r="F1390" s="13" t="str">
        <f t="shared" si="1"/>
        <v>positif</v>
      </c>
      <c r="G1390" s="27" t="s">
        <v>1622</v>
      </c>
      <c r="H1390" s="27" t="s">
        <v>1623</v>
      </c>
    </row>
    <row r="1391" ht="14.25" customHeight="1">
      <c r="A1391" s="17" t="s">
        <v>382</v>
      </c>
      <c r="B1391" s="13" t="s">
        <v>1681</v>
      </c>
      <c r="C1391" s="13" t="s">
        <v>1620</v>
      </c>
      <c r="D1391" s="13" t="s">
        <v>1621</v>
      </c>
      <c r="E1391" s="14">
        <v>5.0</v>
      </c>
      <c r="F1391" s="13" t="str">
        <f t="shared" si="1"/>
        <v>positif</v>
      </c>
      <c r="G1391" s="27" t="s">
        <v>1622</v>
      </c>
      <c r="H1391" s="27" t="s">
        <v>1623</v>
      </c>
    </row>
    <row r="1392" ht="14.25" customHeight="1">
      <c r="A1392" s="17" t="s">
        <v>382</v>
      </c>
      <c r="B1392" s="13" t="s">
        <v>1682</v>
      </c>
      <c r="C1392" s="13" t="s">
        <v>1620</v>
      </c>
      <c r="D1392" s="13" t="s">
        <v>1621</v>
      </c>
      <c r="E1392" s="14">
        <v>5.0</v>
      </c>
      <c r="F1392" s="13" t="str">
        <f t="shared" si="1"/>
        <v>positif</v>
      </c>
      <c r="G1392" s="27" t="s">
        <v>1622</v>
      </c>
      <c r="H1392" s="27" t="s">
        <v>1623</v>
      </c>
    </row>
    <row r="1393" ht="14.25" customHeight="1">
      <c r="A1393" s="17" t="s">
        <v>382</v>
      </c>
      <c r="B1393" s="13" t="s">
        <v>1683</v>
      </c>
      <c r="C1393" s="13" t="s">
        <v>1620</v>
      </c>
      <c r="D1393" s="13" t="s">
        <v>1621</v>
      </c>
      <c r="E1393" s="14">
        <v>5.0</v>
      </c>
      <c r="F1393" s="13" t="str">
        <f t="shared" si="1"/>
        <v>positif</v>
      </c>
      <c r="G1393" s="27" t="s">
        <v>1622</v>
      </c>
      <c r="H1393" s="27" t="s">
        <v>1623</v>
      </c>
    </row>
    <row r="1394" ht="14.25" customHeight="1">
      <c r="A1394" s="17" t="s">
        <v>382</v>
      </c>
      <c r="B1394" s="13" t="s">
        <v>1684</v>
      </c>
      <c r="C1394" s="13" t="s">
        <v>1620</v>
      </c>
      <c r="D1394" s="13" t="s">
        <v>1621</v>
      </c>
      <c r="E1394" s="14">
        <v>5.0</v>
      </c>
      <c r="F1394" s="13" t="str">
        <f t="shared" si="1"/>
        <v>positif</v>
      </c>
      <c r="G1394" s="27" t="s">
        <v>1622</v>
      </c>
      <c r="H1394" s="27" t="s">
        <v>1623</v>
      </c>
    </row>
    <row r="1395" ht="14.25" customHeight="1">
      <c r="A1395" s="17" t="s">
        <v>382</v>
      </c>
      <c r="B1395" s="13" t="s">
        <v>1685</v>
      </c>
      <c r="C1395" s="13" t="s">
        <v>1620</v>
      </c>
      <c r="D1395" s="13" t="s">
        <v>1621</v>
      </c>
      <c r="E1395" s="14">
        <v>5.0</v>
      </c>
      <c r="F1395" s="13" t="str">
        <f t="shared" si="1"/>
        <v>positif</v>
      </c>
      <c r="G1395" s="27" t="s">
        <v>1622</v>
      </c>
      <c r="H1395" s="27" t="s">
        <v>1623</v>
      </c>
    </row>
    <row r="1396" ht="14.25" customHeight="1">
      <c r="A1396" s="17" t="s">
        <v>382</v>
      </c>
      <c r="B1396" s="13" t="s">
        <v>1686</v>
      </c>
      <c r="C1396" s="13" t="s">
        <v>1620</v>
      </c>
      <c r="D1396" s="13" t="s">
        <v>1621</v>
      </c>
      <c r="E1396" s="14">
        <v>5.0</v>
      </c>
      <c r="F1396" s="13" t="str">
        <f t="shared" si="1"/>
        <v>positif</v>
      </c>
      <c r="G1396" s="27" t="s">
        <v>1622</v>
      </c>
      <c r="H1396" s="27" t="s">
        <v>1623</v>
      </c>
    </row>
    <row r="1397" ht="14.25" customHeight="1">
      <c r="A1397" s="17" t="s">
        <v>382</v>
      </c>
      <c r="B1397" s="13" t="s">
        <v>1687</v>
      </c>
      <c r="C1397" s="13" t="s">
        <v>1620</v>
      </c>
      <c r="D1397" s="13" t="s">
        <v>1621</v>
      </c>
      <c r="E1397" s="14">
        <v>5.0</v>
      </c>
      <c r="F1397" s="13" t="str">
        <f t="shared" si="1"/>
        <v>positif</v>
      </c>
      <c r="G1397" s="27" t="s">
        <v>1622</v>
      </c>
      <c r="H1397" s="27" t="s">
        <v>1623</v>
      </c>
    </row>
    <row r="1398" ht="14.25" customHeight="1">
      <c r="A1398" s="17" t="s">
        <v>382</v>
      </c>
      <c r="B1398" s="13" t="s">
        <v>1688</v>
      </c>
      <c r="C1398" s="13" t="s">
        <v>1620</v>
      </c>
      <c r="D1398" s="13" t="s">
        <v>1621</v>
      </c>
      <c r="E1398" s="14">
        <v>5.0</v>
      </c>
      <c r="F1398" s="13" t="str">
        <f t="shared" si="1"/>
        <v>positif</v>
      </c>
      <c r="G1398" s="27" t="s">
        <v>1622</v>
      </c>
      <c r="H1398" s="27" t="s">
        <v>1623</v>
      </c>
    </row>
    <row r="1399" ht="14.25" customHeight="1">
      <c r="A1399" s="17" t="s">
        <v>382</v>
      </c>
      <c r="B1399" s="13" t="s">
        <v>1689</v>
      </c>
      <c r="C1399" s="13" t="s">
        <v>1620</v>
      </c>
      <c r="D1399" s="13" t="s">
        <v>1621</v>
      </c>
      <c r="E1399" s="14">
        <v>5.0</v>
      </c>
      <c r="F1399" s="13" t="str">
        <f t="shared" si="1"/>
        <v>positif</v>
      </c>
      <c r="G1399" s="27" t="s">
        <v>1622</v>
      </c>
      <c r="H1399" s="27" t="s">
        <v>1623</v>
      </c>
    </row>
    <row r="1400" ht="14.25" customHeight="1">
      <c r="A1400" s="17" t="s">
        <v>382</v>
      </c>
      <c r="B1400" s="13" t="s">
        <v>1690</v>
      </c>
      <c r="C1400" s="13" t="s">
        <v>1620</v>
      </c>
      <c r="D1400" s="13" t="s">
        <v>1621</v>
      </c>
      <c r="E1400" s="14">
        <v>1.0</v>
      </c>
      <c r="F1400" s="13" t="str">
        <f t="shared" si="1"/>
        <v>negatif</v>
      </c>
      <c r="G1400" s="27" t="s">
        <v>1622</v>
      </c>
      <c r="H1400" s="27" t="s">
        <v>1623</v>
      </c>
    </row>
    <row r="1401" ht="14.25" customHeight="1">
      <c r="A1401" s="17" t="s">
        <v>382</v>
      </c>
      <c r="B1401" s="13" t="s">
        <v>1691</v>
      </c>
      <c r="C1401" s="13" t="s">
        <v>1620</v>
      </c>
      <c r="D1401" s="13" t="s">
        <v>1621</v>
      </c>
      <c r="E1401" s="14">
        <v>1.0</v>
      </c>
      <c r="F1401" s="13" t="str">
        <f t="shared" si="1"/>
        <v>negatif</v>
      </c>
      <c r="G1401" s="27" t="s">
        <v>1622</v>
      </c>
      <c r="H1401" s="27" t="s">
        <v>1623</v>
      </c>
    </row>
    <row r="1402" ht="14.25" customHeight="1">
      <c r="A1402" s="17" t="s">
        <v>382</v>
      </c>
      <c r="B1402" s="13" t="s">
        <v>1692</v>
      </c>
      <c r="C1402" s="13" t="s">
        <v>1620</v>
      </c>
      <c r="D1402" s="13" t="s">
        <v>1621</v>
      </c>
      <c r="E1402" s="14">
        <v>1.0</v>
      </c>
      <c r="F1402" s="13" t="str">
        <f t="shared" si="1"/>
        <v>negatif</v>
      </c>
      <c r="G1402" s="27" t="s">
        <v>1622</v>
      </c>
      <c r="H1402" s="27" t="s">
        <v>1623</v>
      </c>
    </row>
    <row r="1403" ht="14.25" customHeight="1">
      <c r="A1403" s="17" t="s">
        <v>62</v>
      </c>
      <c r="B1403" s="13" t="s">
        <v>1709</v>
      </c>
      <c r="C1403" s="13" t="s">
        <v>1620</v>
      </c>
      <c r="D1403" s="13" t="s">
        <v>1621</v>
      </c>
      <c r="E1403" s="14">
        <v>2.0</v>
      </c>
      <c r="F1403" s="13" t="str">
        <f t="shared" si="1"/>
        <v>negatif</v>
      </c>
      <c r="G1403" s="27" t="s">
        <v>1622</v>
      </c>
      <c r="H1403" s="27" t="s">
        <v>1623</v>
      </c>
    </row>
    <row r="1404" ht="14.25" customHeight="1">
      <c r="A1404" s="17" t="s">
        <v>62</v>
      </c>
      <c r="B1404" s="13" t="s">
        <v>1710</v>
      </c>
      <c r="C1404" s="13" t="s">
        <v>1620</v>
      </c>
      <c r="D1404" s="13" t="s">
        <v>1621</v>
      </c>
      <c r="E1404" s="14">
        <v>1.0</v>
      </c>
      <c r="F1404" s="13" t="str">
        <f t="shared" si="1"/>
        <v>negatif</v>
      </c>
      <c r="G1404" s="27" t="s">
        <v>1622</v>
      </c>
      <c r="H1404" s="27" t="s">
        <v>1623</v>
      </c>
    </row>
    <row r="1405" ht="14.25" customHeight="1">
      <c r="A1405" s="17" t="s">
        <v>382</v>
      </c>
      <c r="B1405" s="13" t="s">
        <v>1693</v>
      </c>
      <c r="C1405" s="13" t="s">
        <v>1620</v>
      </c>
      <c r="D1405" s="13" t="s">
        <v>1621</v>
      </c>
      <c r="E1405" s="14">
        <v>1.0</v>
      </c>
      <c r="F1405" s="13" t="str">
        <f t="shared" si="1"/>
        <v>negatif</v>
      </c>
      <c r="G1405" s="27" t="s">
        <v>1622</v>
      </c>
      <c r="H1405" s="27" t="s">
        <v>1623</v>
      </c>
    </row>
    <row r="1406" ht="14.25" customHeight="1">
      <c r="A1406" s="17" t="s">
        <v>22</v>
      </c>
      <c r="B1406" s="13" t="s">
        <v>1694</v>
      </c>
      <c r="C1406" s="13" t="s">
        <v>1620</v>
      </c>
      <c r="D1406" s="13" t="s">
        <v>1621</v>
      </c>
      <c r="E1406" s="14">
        <v>1.0</v>
      </c>
      <c r="F1406" s="13" t="str">
        <f t="shared" si="1"/>
        <v>negatif</v>
      </c>
      <c r="G1406" s="27" t="s">
        <v>1622</v>
      </c>
      <c r="H1406" s="27" t="s">
        <v>1623</v>
      </c>
    </row>
    <row r="1407" ht="14.25" customHeight="1">
      <c r="A1407" s="17" t="s">
        <v>22</v>
      </c>
      <c r="B1407" s="13" t="s">
        <v>1695</v>
      </c>
      <c r="C1407" s="13" t="s">
        <v>1620</v>
      </c>
      <c r="D1407" s="13" t="s">
        <v>1621</v>
      </c>
      <c r="E1407" s="14">
        <v>1.0</v>
      </c>
      <c r="F1407" s="13" t="str">
        <f t="shared" si="1"/>
        <v>negatif</v>
      </c>
      <c r="G1407" s="27" t="s">
        <v>1622</v>
      </c>
      <c r="H1407" s="27" t="s">
        <v>1623</v>
      </c>
    </row>
    <row r="1408" ht="14.25" customHeight="1">
      <c r="A1408" s="17" t="s">
        <v>22</v>
      </c>
      <c r="B1408" s="13" t="s">
        <v>1696</v>
      </c>
      <c r="C1408" s="13" t="s">
        <v>1620</v>
      </c>
      <c r="D1408" s="13" t="s">
        <v>1621</v>
      </c>
      <c r="E1408" s="14">
        <v>1.0</v>
      </c>
      <c r="F1408" s="13" t="str">
        <f t="shared" si="1"/>
        <v>negatif</v>
      </c>
      <c r="G1408" s="27" t="s">
        <v>1622</v>
      </c>
      <c r="H1408" s="27" t="s">
        <v>1623</v>
      </c>
    </row>
    <row r="1409" ht="14.25" customHeight="1">
      <c r="A1409" s="17" t="s">
        <v>22</v>
      </c>
      <c r="B1409" s="13" t="s">
        <v>1697</v>
      </c>
      <c r="C1409" s="13" t="s">
        <v>1620</v>
      </c>
      <c r="D1409" s="13" t="s">
        <v>1621</v>
      </c>
      <c r="E1409" s="14">
        <v>1.0</v>
      </c>
      <c r="F1409" s="13" t="str">
        <f t="shared" si="1"/>
        <v>negatif</v>
      </c>
      <c r="G1409" s="27" t="s">
        <v>1622</v>
      </c>
      <c r="H1409" s="27" t="s">
        <v>1623</v>
      </c>
    </row>
    <row r="1410" ht="14.25" customHeight="1">
      <c r="A1410" s="17" t="s">
        <v>22</v>
      </c>
      <c r="B1410" s="13" t="s">
        <v>1698</v>
      </c>
      <c r="C1410" s="13" t="s">
        <v>1620</v>
      </c>
      <c r="D1410" s="13" t="s">
        <v>1621</v>
      </c>
      <c r="E1410" s="14">
        <v>1.0</v>
      </c>
      <c r="F1410" s="13" t="str">
        <f t="shared" si="1"/>
        <v>negatif</v>
      </c>
      <c r="G1410" s="27" t="s">
        <v>1622</v>
      </c>
      <c r="H1410" s="27" t="s">
        <v>1623</v>
      </c>
    </row>
    <row r="1411" ht="14.25" customHeight="1">
      <c r="A1411" s="17" t="s">
        <v>22</v>
      </c>
      <c r="B1411" s="13" t="s">
        <v>1699</v>
      </c>
      <c r="C1411" s="13" t="s">
        <v>1620</v>
      </c>
      <c r="D1411" s="13" t="s">
        <v>1621</v>
      </c>
      <c r="E1411" s="14">
        <v>4.0</v>
      </c>
      <c r="F1411" s="13" t="str">
        <f t="shared" si="1"/>
        <v>positif</v>
      </c>
      <c r="G1411" s="27" t="s">
        <v>1622</v>
      </c>
      <c r="H1411" s="27" t="s">
        <v>1623</v>
      </c>
    </row>
    <row r="1412" ht="14.25" customHeight="1">
      <c r="A1412" s="17" t="s">
        <v>22</v>
      </c>
      <c r="B1412" s="13" t="s">
        <v>1700</v>
      </c>
      <c r="C1412" s="13" t="s">
        <v>1620</v>
      </c>
      <c r="D1412" s="13" t="s">
        <v>1621</v>
      </c>
      <c r="E1412" s="14">
        <v>1.0</v>
      </c>
      <c r="F1412" s="13" t="str">
        <f t="shared" si="1"/>
        <v>negatif</v>
      </c>
      <c r="G1412" s="27" t="s">
        <v>1622</v>
      </c>
      <c r="H1412" s="27" t="s">
        <v>1623</v>
      </c>
    </row>
    <row r="1413" ht="14.25" customHeight="1">
      <c r="A1413" s="17" t="s">
        <v>14</v>
      </c>
      <c r="B1413" s="13" t="s">
        <v>1701</v>
      </c>
      <c r="C1413" s="13" t="s">
        <v>1620</v>
      </c>
      <c r="D1413" s="13" t="s">
        <v>1621</v>
      </c>
      <c r="E1413" s="14">
        <v>5.0</v>
      </c>
      <c r="F1413" s="13" t="str">
        <f t="shared" si="1"/>
        <v>positif</v>
      </c>
      <c r="G1413" s="27" t="s">
        <v>1622</v>
      </c>
      <c r="H1413" s="27" t="s">
        <v>1623</v>
      </c>
    </row>
    <row r="1414" ht="14.25" customHeight="1">
      <c r="A1414" s="17" t="s">
        <v>14</v>
      </c>
      <c r="B1414" s="13" t="s">
        <v>1702</v>
      </c>
      <c r="C1414" s="13" t="s">
        <v>1620</v>
      </c>
      <c r="D1414" s="13" t="s">
        <v>1621</v>
      </c>
      <c r="E1414" s="14">
        <v>5.0</v>
      </c>
      <c r="F1414" s="13" t="str">
        <f t="shared" si="1"/>
        <v>positif</v>
      </c>
      <c r="G1414" s="27" t="s">
        <v>1622</v>
      </c>
      <c r="H1414" s="27" t="s">
        <v>1623</v>
      </c>
    </row>
    <row r="1415" ht="14.25" customHeight="1">
      <c r="A1415" s="17" t="s">
        <v>14</v>
      </c>
      <c r="B1415" s="13" t="s">
        <v>1703</v>
      </c>
      <c r="C1415" s="13" t="s">
        <v>1620</v>
      </c>
      <c r="D1415" s="13" t="s">
        <v>1621</v>
      </c>
      <c r="E1415" s="14">
        <v>1.0</v>
      </c>
      <c r="F1415" s="13" t="str">
        <f t="shared" si="1"/>
        <v>negatif</v>
      </c>
      <c r="G1415" s="27" t="s">
        <v>1622</v>
      </c>
      <c r="H1415" s="27" t="s">
        <v>1623</v>
      </c>
    </row>
    <row r="1416" ht="14.25" customHeight="1">
      <c r="A1416" s="17" t="s">
        <v>14</v>
      </c>
      <c r="B1416" s="13" t="s">
        <v>1704</v>
      </c>
      <c r="C1416" s="13" t="s">
        <v>1620</v>
      </c>
      <c r="D1416" s="13" t="s">
        <v>1621</v>
      </c>
      <c r="E1416" s="14">
        <v>1.0</v>
      </c>
      <c r="F1416" s="13" t="str">
        <f t="shared" si="1"/>
        <v>negatif</v>
      </c>
      <c r="G1416" s="27" t="s">
        <v>1622</v>
      </c>
      <c r="H1416" s="27" t="s">
        <v>1623</v>
      </c>
    </row>
    <row r="1417" ht="14.25" customHeight="1">
      <c r="A1417" s="17" t="s">
        <v>14</v>
      </c>
      <c r="B1417" s="13" t="s">
        <v>1705</v>
      </c>
      <c r="C1417" s="13" t="s">
        <v>1620</v>
      </c>
      <c r="D1417" s="13" t="s">
        <v>1621</v>
      </c>
      <c r="E1417" s="14">
        <v>1.0</v>
      </c>
      <c r="F1417" s="13" t="str">
        <f t="shared" si="1"/>
        <v>negatif</v>
      </c>
      <c r="G1417" s="27" t="s">
        <v>1622</v>
      </c>
      <c r="H1417" s="27" t="s">
        <v>1623</v>
      </c>
    </row>
    <row r="1418" ht="14.25" customHeight="1">
      <c r="A1418" s="17" t="s">
        <v>14</v>
      </c>
      <c r="B1418" s="13" t="s">
        <v>1706</v>
      </c>
      <c r="C1418" s="13" t="s">
        <v>1620</v>
      </c>
      <c r="D1418" s="13" t="s">
        <v>1621</v>
      </c>
      <c r="E1418" s="14">
        <v>5.0</v>
      </c>
      <c r="F1418" s="13" t="str">
        <f t="shared" si="1"/>
        <v>positif</v>
      </c>
      <c r="G1418" s="27" t="s">
        <v>1622</v>
      </c>
      <c r="H1418" s="27" t="s">
        <v>1623</v>
      </c>
    </row>
    <row r="1419" ht="14.25" customHeight="1">
      <c r="A1419" s="17" t="s">
        <v>62</v>
      </c>
      <c r="B1419" s="13" t="s">
        <v>1707</v>
      </c>
      <c r="C1419" s="13" t="s">
        <v>1620</v>
      </c>
      <c r="D1419" s="13" t="s">
        <v>1621</v>
      </c>
      <c r="E1419" s="14">
        <v>1.0</v>
      </c>
      <c r="F1419" s="13" t="str">
        <f t="shared" si="1"/>
        <v>negatif</v>
      </c>
      <c r="G1419" s="27" t="s">
        <v>1622</v>
      </c>
      <c r="H1419" s="27" t="s">
        <v>1623</v>
      </c>
    </row>
    <row r="1420" ht="14.25" customHeight="1">
      <c r="A1420" s="17" t="s">
        <v>62</v>
      </c>
      <c r="B1420" s="13" t="s">
        <v>1708</v>
      </c>
      <c r="C1420" s="13" t="s">
        <v>1620</v>
      </c>
      <c r="D1420" s="13" t="s">
        <v>1621</v>
      </c>
      <c r="E1420" s="14">
        <v>5.0</v>
      </c>
      <c r="F1420" s="13" t="str">
        <f t="shared" si="1"/>
        <v>positif</v>
      </c>
      <c r="G1420" s="27" t="s">
        <v>1622</v>
      </c>
      <c r="H1420" s="27" t="s">
        <v>1623</v>
      </c>
    </row>
    <row r="1421" ht="14.25" customHeight="1">
      <c r="A1421" s="17" t="s">
        <v>382</v>
      </c>
      <c r="B1421" s="13" t="s">
        <v>1711</v>
      </c>
      <c r="C1421" s="13" t="s">
        <v>1712</v>
      </c>
      <c r="D1421" s="13" t="s">
        <v>1621</v>
      </c>
      <c r="E1421" s="14">
        <v>1.0</v>
      </c>
      <c r="F1421" s="13" t="str">
        <f t="shared" si="1"/>
        <v>negatif</v>
      </c>
      <c r="G1421" s="27" t="s">
        <v>1713</v>
      </c>
      <c r="H1421" s="27" t="s">
        <v>1714</v>
      </c>
    </row>
    <row r="1422" ht="14.25" customHeight="1">
      <c r="A1422" s="17" t="s">
        <v>382</v>
      </c>
      <c r="B1422" s="13" t="s">
        <v>1715</v>
      </c>
      <c r="C1422" s="13" t="s">
        <v>1712</v>
      </c>
      <c r="D1422" s="13" t="s">
        <v>1621</v>
      </c>
      <c r="E1422" s="14">
        <v>5.0</v>
      </c>
      <c r="F1422" s="13" t="str">
        <f t="shared" si="1"/>
        <v>positif</v>
      </c>
      <c r="G1422" s="27" t="s">
        <v>1713</v>
      </c>
      <c r="H1422" s="27" t="s">
        <v>1714</v>
      </c>
    </row>
    <row r="1423" ht="14.25" customHeight="1">
      <c r="A1423" s="17" t="s">
        <v>382</v>
      </c>
      <c r="B1423" s="13" t="s">
        <v>1716</v>
      </c>
      <c r="C1423" s="13" t="s">
        <v>1712</v>
      </c>
      <c r="D1423" s="13" t="s">
        <v>1621</v>
      </c>
      <c r="E1423" s="14">
        <v>5.0</v>
      </c>
      <c r="F1423" s="13" t="str">
        <f t="shared" si="1"/>
        <v>positif</v>
      </c>
      <c r="G1423" s="27" t="s">
        <v>1713</v>
      </c>
      <c r="H1423" s="27" t="s">
        <v>1714</v>
      </c>
    </row>
    <row r="1424" ht="14.25" customHeight="1">
      <c r="A1424" s="17" t="s">
        <v>382</v>
      </c>
      <c r="B1424" s="13" t="s">
        <v>1717</v>
      </c>
      <c r="C1424" s="13" t="s">
        <v>1712</v>
      </c>
      <c r="D1424" s="13" t="s">
        <v>1621</v>
      </c>
      <c r="E1424" s="14">
        <v>5.0</v>
      </c>
      <c r="F1424" s="13" t="str">
        <f t="shared" si="1"/>
        <v>positif</v>
      </c>
      <c r="G1424" s="27" t="s">
        <v>1713</v>
      </c>
      <c r="H1424" s="27" t="s">
        <v>1714</v>
      </c>
    </row>
    <row r="1425" ht="14.25" customHeight="1">
      <c r="A1425" s="17" t="s">
        <v>14</v>
      </c>
      <c r="B1425" s="13" t="s">
        <v>1718</v>
      </c>
      <c r="C1425" s="13" t="s">
        <v>1712</v>
      </c>
      <c r="D1425" s="13" t="s">
        <v>1621</v>
      </c>
      <c r="E1425" s="14">
        <v>1.0</v>
      </c>
      <c r="F1425" s="13" t="str">
        <f t="shared" si="1"/>
        <v>negatif</v>
      </c>
      <c r="G1425" s="27" t="s">
        <v>1713</v>
      </c>
      <c r="H1425" s="27" t="s">
        <v>1714</v>
      </c>
    </row>
    <row r="1426" ht="14.25" customHeight="1">
      <c r="A1426" s="17" t="s">
        <v>14</v>
      </c>
      <c r="B1426" s="13" t="s">
        <v>1719</v>
      </c>
      <c r="C1426" s="13" t="s">
        <v>1712</v>
      </c>
      <c r="D1426" s="13" t="s">
        <v>1621</v>
      </c>
      <c r="E1426" s="14">
        <v>1.0</v>
      </c>
      <c r="F1426" s="13" t="str">
        <f t="shared" si="1"/>
        <v>negatif</v>
      </c>
      <c r="G1426" s="27" t="s">
        <v>1713</v>
      </c>
      <c r="H1426" s="27" t="s">
        <v>1714</v>
      </c>
    </row>
    <row r="1427" ht="14.25" customHeight="1">
      <c r="A1427" s="17" t="s">
        <v>14</v>
      </c>
      <c r="B1427" s="13" t="s">
        <v>1720</v>
      </c>
      <c r="C1427" s="13" t="s">
        <v>1712</v>
      </c>
      <c r="D1427" s="13" t="s">
        <v>1621</v>
      </c>
      <c r="E1427" s="14">
        <v>5.0</v>
      </c>
      <c r="F1427" s="13" t="str">
        <f t="shared" si="1"/>
        <v>positif</v>
      </c>
      <c r="G1427" s="27" t="s">
        <v>1713</v>
      </c>
      <c r="H1427" s="27" t="s">
        <v>1714</v>
      </c>
    </row>
    <row r="1428" ht="14.25" customHeight="1">
      <c r="A1428" s="17" t="s">
        <v>14</v>
      </c>
      <c r="B1428" s="13" t="s">
        <v>1721</v>
      </c>
      <c r="C1428" s="13" t="s">
        <v>1712</v>
      </c>
      <c r="D1428" s="13" t="s">
        <v>1621</v>
      </c>
      <c r="E1428" s="14">
        <v>1.0</v>
      </c>
      <c r="F1428" s="13" t="str">
        <f t="shared" si="1"/>
        <v>negatif</v>
      </c>
      <c r="G1428" s="27" t="s">
        <v>1713</v>
      </c>
      <c r="H1428" s="27" t="s">
        <v>1714</v>
      </c>
    </row>
    <row r="1429" ht="14.25" customHeight="1">
      <c r="A1429" s="17" t="s">
        <v>62</v>
      </c>
      <c r="B1429" s="13" t="s">
        <v>825</v>
      </c>
      <c r="C1429" s="13" t="s">
        <v>1712</v>
      </c>
      <c r="D1429" s="13" t="s">
        <v>1621</v>
      </c>
      <c r="E1429" s="14">
        <v>5.0</v>
      </c>
      <c r="F1429" s="13" t="str">
        <f t="shared" si="1"/>
        <v>positif</v>
      </c>
      <c r="G1429" s="27" t="s">
        <v>1713</v>
      </c>
      <c r="H1429" s="27" t="s">
        <v>1714</v>
      </c>
    </row>
    <row r="1430" ht="14.25" customHeight="1">
      <c r="A1430" s="17" t="s">
        <v>62</v>
      </c>
      <c r="B1430" s="13" t="s">
        <v>1722</v>
      </c>
      <c r="C1430" s="13" t="s">
        <v>1712</v>
      </c>
      <c r="D1430" s="13" t="s">
        <v>1621</v>
      </c>
      <c r="E1430" s="14">
        <v>4.0</v>
      </c>
      <c r="F1430" s="13" t="str">
        <f t="shared" si="1"/>
        <v>positif</v>
      </c>
      <c r="G1430" s="27" t="s">
        <v>1713</v>
      </c>
      <c r="H1430" s="27" t="s">
        <v>1714</v>
      </c>
    </row>
    <row r="1431" ht="14.25" customHeight="1">
      <c r="A1431" s="17" t="s">
        <v>62</v>
      </c>
      <c r="B1431" s="13" t="s">
        <v>1709</v>
      </c>
      <c r="C1431" s="13" t="s">
        <v>1620</v>
      </c>
      <c r="D1431" s="13" t="s">
        <v>1621</v>
      </c>
      <c r="E1431" s="14">
        <v>2.0</v>
      </c>
      <c r="F1431" s="13" t="str">
        <f t="shared" si="1"/>
        <v>negatif</v>
      </c>
      <c r="G1431" s="27" t="s">
        <v>1622</v>
      </c>
      <c r="H1431" s="27" t="s">
        <v>1623</v>
      </c>
    </row>
    <row r="1432" ht="14.25" customHeight="1">
      <c r="A1432" s="17" t="s">
        <v>62</v>
      </c>
      <c r="B1432" s="13" t="s">
        <v>1710</v>
      </c>
      <c r="C1432" s="13" t="s">
        <v>1620</v>
      </c>
      <c r="D1432" s="13" t="s">
        <v>1621</v>
      </c>
      <c r="E1432" s="14">
        <v>1.0</v>
      </c>
      <c r="F1432" s="13" t="str">
        <f t="shared" si="1"/>
        <v>negatif</v>
      </c>
      <c r="G1432" s="27" t="s">
        <v>1622</v>
      </c>
      <c r="H1432" s="27" t="s">
        <v>1623</v>
      </c>
    </row>
    <row r="1433" ht="14.25" customHeight="1">
      <c r="A1433" s="17" t="s">
        <v>14</v>
      </c>
      <c r="B1433" s="13" t="s">
        <v>1723</v>
      </c>
      <c r="C1433" s="13" t="s">
        <v>1724</v>
      </c>
      <c r="D1433" s="13" t="s">
        <v>1621</v>
      </c>
      <c r="E1433" s="14">
        <v>3.0</v>
      </c>
      <c r="F1433" s="13" t="str">
        <f t="shared" si="1"/>
        <v>netral</v>
      </c>
      <c r="G1433" s="27" t="s">
        <v>1725</v>
      </c>
      <c r="H1433" s="27" t="s">
        <v>1726</v>
      </c>
    </row>
    <row r="1434" ht="14.25" customHeight="1">
      <c r="A1434" s="17" t="s">
        <v>62</v>
      </c>
      <c r="B1434" s="13" t="s">
        <v>1727</v>
      </c>
      <c r="C1434" s="13" t="s">
        <v>1724</v>
      </c>
      <c r="D1434" s="13" t="s">
        <v>1621</v>
      </c>
      <c r="E1434" s="14">
        <v>5.0</v>
      </c>
      <c r="F1434" s="13" t="str">
        <f t="shared" si="1"/>
        <v>positif</v>
      </c>
      <c r="G1434" s="27" t="s">
        <v>1725</v>
      </c>
      <c r="H1434" s="27" t="s">
        <v>1726</v>
      </c>
    </row>
    <row r="1435" ht="14.25" customHeight="1">
      <c r="A1435" s="17" t="s">
        <v>410</v>
      </c>
      <c r="B1435" s="13" t="s">
        <v>1728</v>
      </c>
      <c r="C1435" s="13" t="s">
        <v>1729</v>
      </c>
      <c r="D1435" s="13" t="s">
        <v>1621</v>
      </c>
      <c r="E1435" s="14">
        <v>5.0</v>
      </c>
      <c r="F1435" s="13" t="str">
        <f t="shared" si="1"/>
        <v>positif</v>
      </c>
      <c r="G1435" s="27" t="s">
        <v>1730</v>
      </c>
      <c r="H1435" s="27" t="s">
        <v>1731</v>
      </c>
    </row>
    <row r="1436" ht="14.25" customHeight="1">
      <c r="A1436" s="17" t="s">
        <v>460</v>
      </c>
      <c r="B1436" s="13" t="s">
        <v>1732</v>
      </c>
      <c r="C1436" s="13" t="s">
        <v>1729</v>
      </c>
      <c r="D1436" s="13" t="s">
        <v>1621</v>
      </c>
      <c r="E1436" s="14">
        <v>5.0</v>
      </c>
      <c r="F1436" s="13" t="str">
        <f t="shared" si="1"/>
        <v>positif</v>
      </c>
      <c r="G1436" s="27" t="s">
        <v>1730</v>
      </c>
      <c r="H1436" s="27" t="s">
        <v>1731</v>
      </c>
    </row>
    <row r="1437" ht="14.25" customHeight="1">
      <c r="A1437" s="17" t="s">
        <v>448</v>
      </c>
      <c r="B1437" s="13" t="s">
        <v>1733</v>
      </c>
      <c r="C1437" s="13" t="s">
        <v>1729</v>
      </c>
      <c r="D1437" s="13" t="s">
        <v>1621</v>
      </c>
      <c r="E1437" s="14">
        <v>1.0</v>
      </c>
      <c r="F1437" s="13" t="str">
        <f t="shared" si="1"/>
        <v>negatif</v>
      </c>
      <c r="G1437" s="27" t="s">
        <v>1730</v>
      </c>
      <c r="H1437" s="27" t="s">
        <v>1731</v>
      </c>
    </row>
    <row r="1438" ht="14.25" customHeight="1">
      <c r="A1438" s="17" t="s">
        <v>22</v>
      </c>
      <c r="B1438" s="13" t="s">
        <v>1734</v>
      </c>
      <c r="C1438" s="13" t="s">
        <v>1729</v>
      </c>
      <c r="D1438" s="13" t="s">
        <v>1621</v>
      </c>
      <c r="E1438" s="14">
        <v>1.0</v>
      </c>
      <c r="F1438" s="13" t="str">
        <f t="shared" si="1"/>
        <v>negatif</v>
      </c>
      <c r="G1438" s="27" t="s">
        <v>1730</v>
      </c>
      <c r="H1438" s="27" t="s">
        <v>1731</v>
      </c>
    </row>
    <row r="1439" ht="14.25" customHeight="1">
      <c r="A1439" s="17" t="s">
        <v>22</v>
      </c>
      <c r="B1439" s="13" t="s">
        <v>1735</v>
      </c>
      <c r="C1439" s="13" t="s">
        <v>1729</v>
      </c>
      <c r="D1439" s="13" t="s">
        <v>1621</v>
      </c>
      <c r="E1439" s="14">
        <v>1.0</v>
      </c>
      <c r="F1439" s="13" t="str">
        <f t="shared" si="1"/>
        <v>negatif</v>
      </c>
      <c r="G1439" s="27" t="s">
        <v>1730</v>
      </c>
      <c r="H1439" s="27" t="s">
        <v>1731</v>
      </c>
    </row>
    <row r="1440" ht="14.25" customHeight="1">
      <c r="A1440" s="17" t="s">
        <v>62</v>
      </c>
      <c r="B1440" s="13" t="s">
        <v>1736</v>
      </c>
      <c r="C1440" s="13" t="s">
        <v>1729</v>
      </c>
      <c r="D1440" s="13" t="s">
        <v>1621</v>
      </c>
      <c r="E1440" s="14">
        <v>1.0</v>
      </c>
      <c r="F1440" s="13" t="str">
        <f t="shared" si="1"/>
        <v>negatif</v>
      </c>
      <c r="G1440" s="27" t="s">
        <v>1730</v>
      </c>
      <c r="H1440" s="27" t="s">
        <v>1731</v>
      </c>
    </row>
    <row r="1441" ht="14.25" customHeight="1">
      <c r="A1441" s="17" t="s">
        <v>497</v>
      </c>
      <c r="B1441" s="13" t="s">
        <v>1737</v>
      </c>
      <c r="C1441" s="13" t="s">
        <v>1738</v>
      </c>
      <c r="D1441" s="13" t="s">
        <v>1621</v>
      </c>
      <c r="E1441" s="14">
        <v>5.0</v>
      </c>
      <c r="F1441" s="13" t="str">
        <f t="shared" si="1"/>
        <v>positif</v>
      </c>
      <c r="G1441" s="27" t="s">
        <v>1730</v>
      </c>
      <c r="H1441" s="27" t="s">
        <v>1731</v>
      </c>
    </row>
    <row r="1442" ht="14.25" customHeight="1">
      <c r="A1442" s="17" t="s">
        <v>497</v>
      </c>
      <c r="B1442" s="13" t="s">
        <v>1739</v>
      </c>
      <c r="C1442" s="13" t="s">
        <v>1738</v>
      </c>
      <c r="D1442" s="13" t="s">
        <v>1621</v>
      </c>
      <c r="E1442" s="14">
        <v>1.0</v>
      </c>
      <c r="F1442" s="13" t="str">
        <f t="shared" si="1"/>
        <v>negatif</v>
      </c>
      <c r="G1442" s="27" t="s">
        <v>1730</v>
      </c>
      <c r="H1442" s="27" t="s">
        <v>1731</v>
      </c>
    </row>
    <row r="1443" ht="14.25" customHeight="1">
      <c r="A1443" s="17" t="s">
        <v>382</v>
      </c>
      <c r="B1443" s="13" t="s">
        <v>1740</v>
      </c>
      <c r="C1443" s="13" t="s">
        <v>1738</v>
      </c>
      <c r="D1443" s="13" t="s">
        <v>1621</v>
      </c>
      <c r="E1443" s="14">
        <v>5.0</v>
      </c>
      <c r="F1443" s="13" t="str">
        <f t="shared" si="1"/>
        <v>positif</v>
      </c>
      <c r="G1443" s="27" t="s">
        <v>1730</v>
      </c>
      <c r="H1443" s="27" t="s">
        <v>1731</v>
      </c>
    </row>
    <row r="1444" ht="14.25" customHeight="1">
      <c r="A1444" s="17" t="s">
        <v>382</v>
      </c>
      <c r="B1444" s="13" t="s">
        <v>1741</v>
      </c>
      <c r="C1444" s="13" t="s">
        <v>1738</v>
      </c>
      <c r="D1444" s="13" t="s">
        <v>1621</v>
      </c>
      <c r="E1444" s="14">
        <v>5.0</v>
      </c>
      <c r="F1444" s="13" t="str">
        <f t="shared" si="1"/>
        <v>positif</v>
      </c>
      <c r="G1444" s="27" t="s">
        <v>1730</v>
      </c>
      <c r="H1444" s="27" t="s">
        <v>1731</v>
      </c>
    </row>
    <row r="1445" ht="14.25" customHeight="1">
      <c r="A1445" s="17" t="s">
        <v>22</v>
      </c>
      <c r="B1445" s="13" t="s">
        <v>1742</v>
      </c>
      <c r="C1445" s="13" t="s">
        <v>1738</v>
      </c>
      <c r="D1445" s="13" t="s">
        <v>1621</v>
      </c>
      <c r="E1445" s="14">
        <v>5.0</v>
      </c>
      <c r="F1445" s="13" t="str">
        <f t="shared" si="1"/>
        <v>positif</v>
      </c>
      <c r="G1445" s="27" t="s">
        <v>1730</v>
      </c>
      <c r="H1445" s="27" t="s">
        <v>1731</v>
      </c>
    </row>
    <row r="1446" ht="14.25" customHeight="1">
      <c r="A1446" s="17" t="s">
        <v>62</v>
      </c>
      <c r="B1446" s="13" t="s">
        <v>1743</v>
      </c>
      <c r="C1446" s="13" t="s">
        <v>1738</v>
      </c>
      <c r="D1446" s="13" t="s">
        <v>1621</v>
      </c>
      <c r="E1446" s="14">
        <v>1.0</v>
      </c>
      <c r="F1446" s="13" t="str">
        <f t="shared" si="1"/>
        <v>negatif</v>
      </c>
      <c r="G1446" s="27" t="s">
        <v>1730</v>
      </c>
      <c r="H1446" s="27" t="s">
        <v>1731</v>
      </c>
    </row>
    <row r="1447" ht="14.25" customHeight="1">
      <c r="A1447" s="28" t="s">
        <v>367</v>
      </c>
      <c r="B1447" s="13" t="s">
        <v>1592</v>
      </c>
      <c r="C1447" s="13" t="s">
        <v>1593</v>
      </c>
      <c r="D1447" s="13" t="s">
        <v>1744</v>
      </c>
      <c r="E1447" s="7">
        <v>5.0</v>
      </c>
      <c r="F1447" s="13" t="str">
        <f t="shared" si="1"/>
        <v>positif</v>
      </c>
      <c r="G1447" s="27" t="s">
        <v>1595</v>
      </c>
      <c r="H1447" s="27" t="s">
        <v>1596</v>
      </c>
    </row>
    <row r="1448" ht="14.25" customHeight="1">
      <c r="A1448" s="28" t="s">
        <v>460</v>
      </c>
      <c r="B1448" s="13" t="s">
        <v>1598</v>
      </c>
      <c r="C1448" s="13" t="s">
        <v>1593</v>
      </c>
      <c r="D1448" s="13" t="s">
        <v>1744</v>
      </c>
      <c r="E1448" s="7">
        <v>5.0</v>
      </c>
      <c r="F1448" s="13" t="str">
        <f t="shared" si="1"/>
        <v>positif</v>
      </c>
      <c r="G1448" s="27" t="s">
        <v>1595</v>
      </c>
      <c r="H1448" s="27" t="s">
        <v>1596</v>
      </c>
    </row>
    <row r="1449" ht="14.25" customHeight="1">
      <c r="A1449" s="28" t="s">
        <v>367</v>
      </c>
      <c r="B1449" s="26" t="s">
        <v>1597</v>
      </c>
      <c r="C1449" s="13" t="s">
        <v>1593</v>
      </c>
      <c r="D1449" s="13" t="s">
        <v>1744</v>
      </c>
      <c r="E1449" s="7">
        <v>4.0</v>
      </c>
      <c r="F1449" s="13" t="str">
        <f t="shared" si="1"/>
        <v>positif</v>
      </c>
      <c r="G1449" s="27" t="s">
        <v>1595</v>
      </c>
      <c r="H1449" s="27" t="s">
        <v>1596</v>
      </c>
    </row>
    <row r="1450" ht="14.25" customHeight="1">
      <c r="A1450" s="28" t="s">
        <v>460</v>
      </c>
      <c r="B1450" s="26" t="s">
        <v>1600</v>
      </c>
      <c r="C1450" s="13" t="s">
        <v>1593</v>
      </c>
      <c r="D1450" s="13" t="s">
        <v>1744</v>
      </c>
      <c r="E1450" s="7">
        <v>1.0</v>
      </c>
      <c r="F1450" s="13" t="str">
        <f t="shared" si="1"/>
        <v>negatif</v>
      </c>
      <c r="G1450" s="27" t="s">
        <v>1595</v>
      </c>
      <c r="H1450" s="27" t="s">
        <v>1596</v>
      </c>
    </row>
    <row r="1451" ht="14.25" customHeight="1">
      <c r="A1451" s="29" t="s">
        <v>12</v>
      </c>
      <c r="B1451" s="26" t="s">
        <v>1599</v>
      </c>
      <c r="C1451" s="13" t="s">
        <v>1593</v>
      </c>
      <c r="D1451" s="13" t="s">
        <v>1744</v>
      </c>
      <c r="E1451" s="7">
        <v>4.0</v>
      </c>
      <c r="F1451" s="13" t="str">
        <f t="shared" si="1"/>
        <v>positif</v>
      </c>
      <c r="G1451" s="27" t="s">
        <v>1595</v>
      </c>
      <c r="H1451" s="27" t="s">
        <v>1596</v>
      </c>
    </row>
    <row r="1452" ht="14.25" customHeight="1">
      <c r="A1452" s="29" t="s">
        <v>22</v>
      </c>
      <c r="B1452" s="26" t="s">
        <v>1745</v>
      </c>
      <c r="C1452" s="13" t="s">
        <v>1593</v>
      </c>
      <c r="D1452" s="13" t="s">
        <v>1744</v>
      </c>
      <c r="E1452" s="7">
        <v>1.0</v>
      </c>
      <c r="F1452" s="13" t="str">
        <f t="shared" si="1"/>
        <v>negatif</v>
      </c>
      <c r="G1452" s="27" t="s">
        <v>1595</v>
      </c>
      <c r="H1452" s="27" t="s">
        <v>1596</v>
      </c>
    </row>
    <row r="1453" ht="14.25" customHeight="1">
      <c r="A1453" s="29" t="s">
        <v>22</v>
      </c>
      <c r="B1453" s="26" t="s">
        <v>1071</v>
      </c>
      <c r="C1453" s="13" t="s">
        <v>1593</v>
      </c>
      <c r="D1453" s="13" t="s">
        <v>1744</v>
      </c>
      <c r="E1453" s="7">
        <v>4.0</v>
      </c>
      <c r="F1453" s="13" t="str">
        <f t="shared" si="1"/>
        <v>positif</v>
      </c>
      <c r="G1453" s="27" t="s">
        <v>1595</v>
      </c>
      <c r="H1453" s="27" t="s">
        <v>1596</v>
      </c>
    </row>
    <row r="1454" ht="14.25" customHeight="1">
      <c r="A1454" s="28" t="s">
        <v>435</v>
      </c>
      <c r="B1454" s="13" t="s">
        <v>1746</v>
      </c>
      <c r="C1454" s="13" t="s">
        <v>1747</v>
      </c>
      <c r="D1454" s="26" t="s">
        <v>1748</v>
      </c>
      <c r="E1454" s="7">
        <v>1.0</v>
      </c>
      <c r="F1454" s="13" t="str">
        <f t="shared" si="1"/>
        <v>negatif</v>
      </c>
      <c r="G1454" s="15" t="s">
        <v>1749</v>
      </c>
      <c r="H1454" s="16" t="s">
        <v>1750</v>
      </c>
    </row>
    <row r="1455" ht="14.25" customHeight="1">
      <c r="A1455" s="28" t="s">
        <v>497</v>
      </c>
      <c r="B1455" s="13" t="s">
        <v>1751</v>
      </c>
      <c r="C1455" s="13" t="s">
        <v>1747</v>
      </c>
      <c r="D1455" s="26" t="s">
        <v>1748</v>
      </c>
      <c r="E1455" s="7">
        <v>1.0</v>
      </c>
      <c r="F1455" s="13" t="str">
        <f t="shared" si="1"/>
        <v>negatif</v>
      </c>
      <c r="G1455" s="15" t="s">
        <v>1749</v>
      </c>
      <c r="H1455" s="16" t="s">
        <v>1750</v>
      </c>
    </row>
    <row r="1456" ht="14.25" customHeight="1">
      <c r="A1456" s="29" t="s">
        <v>367</v>
      </c>
      <c r="B1456" s="26" t="s">
        <v>795</v>
      </c>
      <c r="C1456" s="13" t="s">
        <v>1747</v>
      </c>
      <c r="D1456" s="26" t="s">
        <v>1748</v>
      </c>
      <c r="E1456" s="7">
        <v>5.0</v>
      </c>
      <c r="F1456" s="13" t="str">
        <f t="shared" si="1"/>
        <v>positif</v>
      </c>
      <c r="G1456" s="15" t="s">
        <v>1749</v>
      </c>
      <c r="H1456" s="16" t="s">
        <v>1750</v>
      </c>
    </row>
    <row r="1457" ht="14.25" customHeight="1">
      <c r="A1457" s="28" t="s">
        <v>347</v>
      </c>
      <c r="B1457" s="13" t="s">
        <v>1752</v>
      </c>
      <c r="C1457" s="13" t="s">
        <v>1174</v>
      </c>
      <c r="D1457" s="13" t="s">
        <v>1753</v>
      </c>
      <c r="E1457" s="7">
        <v>5.0</v>
      </c>
      <c r="F1457" s="13" t="str">
        <f t="shared" si="1"/>
        <v>positif</v>
      </c>
      <c r="G1457" s="15" t="s">
        <v>1754</v>
      </c>
      <c r="H1457" s="16" t="s">
        <v>1755</v>
      </c>
    </row>
    <row r="1458" ht="14.25" customHeight="1">
      <c r="A1458" s="28" t="s">
        <v>435</v>
      </c>
      <c r="B1458" s="13" t="s">
        <v>1756</v>
      </c>
      <c r="C1458" s="13" t="s">
        <v>1174</v>
      </c>
      <c r="D1458" s="13" t="s">
        <v>1753</v>
      </c>
      <c r="E1458" s="7">
        <v>1.0</v>
      </c>
      <c r="F1458" s="13" t="str">
        <f t="shared" si="1"/>
        <v>negatif</v>
      </c>
      <c r="G1458" s="15" t="s">
        <v>1754</v>
      </c>
      <c r="H1458" s="16" t="s">
        <v>1755</v>
      </c>
    </row>
    <row r="1459" ht="14.25" customHeight="1">
      <c r="A1459" s="28" t="s">
        <v>347</v>
      </c>
      <c r="B1459" s="13" t="s">
        <v>1752</v>
      </c>
      <c r="C1459" s="13" t="s">
        <v>1174</v>
      </c>
      <c r="D1459" s="13" t="s">
        <v>1753</v>
      </c>
      <c r="E1459" s="7">
        <v>5.0</v>
      </c>
      <c r="F1459" s="13" t="str">
        <f t="shared" si="1"/>
        <v>positif</v>
      </c>
      <c r="G1459" s="15" t="s">
        <v>1754</v>
      </c>
      <c r="H1459" s="16" t="s">
        <v>1755</v>
      </c>
    </row>
    <row r="1460" ht="14.25" customHeight="1">
      <c r="A1460" s="28" t="s">
        <v>435</v>
      </c>
      <c r="B1460" s="13" t="s">
        <v>1756</v>
      </c>
      <c r="C1460" s="13" t="s">
        <v>1174</v>
      </c>
      <c r="D1460" s="13" t="s">
        <v>1753</v>
      </c>
      <c r="E1460" s="7">
        <v>1.0</v>
      </c>
      <c r="F1460" s="13" t="str">
        <f t="shared" si="1"/>
        <v>negatif</v>
      </c>
      <c r="G1460" s="15" t="s">
        <v>1754</v>
      </c>
      <c r="H1460" s="16" t="s">
        <v>1755</v>
      </c>
    </row>
    <row r="1461" ht="14.25" customHeight="1">
      <c r="A1461" s="28" t="s">
        <v>1757</v>
      </c>
      <c r="B1461" s="13" t="s">
        <v>1758</v>
      </c>
      <c r="C1461" s="13" t="s">
        <v>1759</v>
      </c>
      <c r="D1461" s="13" t="s">
        <v>1753</v>
      </c>
      <c r="E1461" s="7">
        <v>1.0</v>
      </c>
      <c r="F1461" s="13" t="str">
        <f t="shared" si="1"/>
        <v>negatif</v>
      </c>
      <c r="G1461" s="15" t="s">
        <v>1760</v>
      </c>
      <c r="H1461" s="16" t="s">
        <v>1761</v>
      </c>
    </row>
    <row r="1462" ht="14.25" customHeight="1">
      <c r="A1462" s="28" t="s">
        <v>382</v>
      </c>
      <c r="B1462" s="13" t="s">
        <v>1762</v>
      </c>
      <c r="C1462" s="13" t="s">
        <v>1763</v>
      </c>
      <c r="D1462" s="26" t="s">
        <v>1764</v>
      </c>
      <c r="E1462" s="7">
        <v>5.0</v>
      </c>
      <c r="F1462" s="13" t="str">
        <f t="shared" si="1"/>
        <v>positif</v>
      </c>
      <c r="G1462" s="15" t="s">
        <v>1765</v>
      </c>
      <c r="H1462" s="16" t="s">
        <v>1766</v>
      </c>
    </row>
    <row r="1463" ht="14.25" customHeight="1">
      <c r="A1463" s="28" t="s">
        <v>669</v>
      </c>
      <c r="B1463" s="13" t="s">
        <v>795</v>
      </c>
      <c r="C1463" s="13" t="s">
        <v>1767</v>
      </c>
      <c r="D1463" s="26" t="s">
        <v>1764</v>
      </c>
      <c r="E1463" s="7">
        <v>5.0</v>
      </c>
      <c r="F1463" s="13" t="str">
        <f t="shared" si="1"/>
        <v>positif</v>
      </c>
      <c r="G1463" s="15" t="s">
        <v>1768</v>
      </c>
      <c r="H1463" s="16" t="s">
        <v>1769</v>
      </c>
    </row>
    <row r="1464" ht="14.25" customHeight="1">
      <c r="A1464" s="28" t="s">
        <v>382</v>
      </c>
      <c r="B1464" s="13" t="s">
        <v>1770</v>
      </c>
      <c r="C1464" s="13" t="s">
        <v>1767</v>
      </c>
      <c r="D1464" s="26" t="s">
        <v>1764</v>
      </c>
      <c r="E1464" s="7">
        <v>1.0</v>
      </c>
      <c r="F1464" s="13" t="str">
        <f t="shared" si="1"/>
        <v>negatif</v>
      </c>
      <c r="G1464" s="15" t="s">
        <v>1768</v>
      </c>
      <c r="H1464" s="16" t="s">
        <v>1769</v>
      </c>
    </row>
    <row r="1465" ht="14.25" customHeight="1">
      <c r="A1465" s="28" t="s">
        <v>382</v>
      </c>
      <c r="B1465" s="13" t="s">
        <v>1771</v>
      </c>
      <c r="C1465" s="13" t="s">
        <v>1772</v>
      </c>
      <c r="D1465" s="26" t="s">
        <v>1764</v>
      </c>
      <c r="E1465" s="7">
        <v>5.0</v>
      </c>
      <c r="F1465" s="13" t="str">
        <f t="shared" si="1"/>
        <v>positif</v>
      </c>
      <c r="G1465" s="15" t="s">
        <v>1773</v>
      </c>
      <c r="H1465" s="16" t="s">
        <v>1774</v>
      </c>
    </row>
    <row r="1466" ht="14.25" customHeight="1">
      <c r="A1466" s="28" t="s">
        <v>347</v>
      </c>
      <c r="B1466" s="13" t="s">
        <v>1775</v>
      </c>
      <c r="C1466" s="13" t="s">
        <v>1776</v>
      </c>
      <c r="D1466" s="26" t="s">
        <v>1777</v>
      </c>
      <c r="E1466" s="7">
        <v>5.0</v>
      </c>
      <c r="F1466" s="13" t="str">
        <f t="shared" si="1"/>
        <v>positif</v>
      </c>
      <c r="G1466" s="15" t="s">
        <v>1778</v>
      </c>
      <c r="H1466" s="16" t="s">
        <v>1779</v>
      </c>
    </row>
    <row r="1467" ht="14.25" customHeight="1">
      <c r="A1467" s="17" t="s">
        <v>669</v>
      </c>
      <c r="B1467" s="13" t="s">
        <v>1780</v>
      </c>
      <c r="C1467" s="13" t="s">
        <v>1781</v>
      </c>
      <c r="D1467" s="13" t="s">
        <v>1782</v>
      </c>
      <c r="E1467" s="14">
        <v>1.0</v>
      </c>
      <c r="F1467" s="13" t="str">
        <f t="shared" si="1"/>
        <v>negatif</v>
      </c>
      <c r="G1467" s="27" t="s">
        <v>1783</v>
      </c>
      <c r="H1467" s="27" t="s">
        <v>1784</v>
      </c>
    </row>
    <row r="1468" ht="14.25" customHeight="1">
      <c r="A1468" s="17" t="s">
        <v>497</v>
      </c>
      <c r="B1468" s="13" t="s">
        <v>1785</v>
      </c>
      <c r="C1468" s="13" t="s">
        <v>1786</v>
      </c>
      <c r="D1468" s="13" t="s">
        <v>1782</v>
      </c>
      <c r="E1468" s="14">
        <v>5.0</v>
      </c>
      <c r="F1468" s="13" t="str">
        <f t="shared" si="1"/>
        <v>positif</v>
      </c>
      <c r="G1468" s="27" t="s">
        <v>1787</v>
      </c>
      <c r="H1468" s="27" t="s">
        <v>1788</v>
      </c>
    </row>
    <row r="1469" ht="14.25" customHeight="1">
      <c r="A1469" s="17" t="s">
        <v>14</v>
      </c>
      <c r="B1469" s="13" t="s">
        <v>1789</v>
      </c>
      <c r="C1469" s="13" t="s">
        <v>1786</v>
      </c>
      <c r="D1469" s="13" t="s">
        <v>1782</v>
      </c>
      <c r="E1469" s="14">
        <v>5.0</v>
      </c>
      <c r="F1469" s="13" t="str">
        <f t="shared" si="1"/>
        <v>positif</v>
      </c>
      <c r="G1469" s="27" t="s">
        <v>1787</v>
      </c>
      <c r="H1469" s="27" t="s">
        <v>1788</v>
      </c>
    </row>
    <row r="1470" ht="14.25" customHeight="1">
      <c r="A1470" s="17" t="s">
        <v>62</v>
      </c>
      <c r="B1470" s="13" t="s">
        <v>1790</v>
      </c>
      <c r="C1470" s="13" t="s">
        <v>1786</v>
      </c>
      <c r="D1470" s="13" t="s">
        <v>1782</v>
      </c>
      <c r="E1470" s="14">
        <v>5.0</v>
      </c>
      <c r="F1470" s="13" t="str">
        <f t="shared" si="1"/>
        <v>positif</v>
      </c>
      <c r="G1470" s="27" t="s">
        <v>1787</v>
      </c>
      <c r="H1470" s="27" t="s">
        <v>1788</v>
      </c>
    </row>
    <row r="1471" ht="14.25" customHeight="1">
      <c r="A1471" s="17" t="s">
        <v>62</v>
      </c>
      <c r="B1471" s="13" t="s">
        <v>1791</v>
      </c>
      <c r="C1471" s="13" t="s">
        <v>1786</v>
      </c>
      <c r="D1471" s="13" t="s">
        <v>1782</v>
      </c>
      <c r="E1471" s="14">
        <v>4.0</v>
      </c>
      <c r="F1471" s="13" t="str">
        <f t="shared" si="1"/>
        <v>positif</v>
      </c>
      <c r="G1471" s="27" t="s">
        <v>1787</v>
      </c>
      <c r="H1471" s="27" t="s">
        <v>1788</v>
      </c>
    </row>
    <row r="1472" ht="14.25" customHeight="1">
      <c r="A1472" s="17" t="s">
        <v>62</v>
      </c>
      <c r="B1472" s="13" t="s">
        <v>1792</v>
      </c>
      <c r="C1472" s="13" t="s">
        <v>1786</v>
      </c>
      <c r="D1472" s="13" t="s">
        <v>1782</v>
      </c>
      <c r="E1472" s="14">
        <v>5.0</v>
      </c>
      <c r="F1472" s="13" t="str">
        <f t="shared" si="1"/>
        <v>positif</v>
      </c>
      <c r="G1472" s="27" t="s">
        <v>1787</v>
      </c>
      <c r="H1472" s="27" t="s">
        <v>1788</v>
      </c>
    </row>
    <row r="1473" ht="14.25" customHeight="1">
      <c r="A1473" s="17" t="s">
        <v>497</v>
      </c>
      <c r="B1473" s="13" t="s">
        <v>1793</v>
      </c>
      <c r="C1473" s="13" t="s">
        <v>1794</v>
      </c>
      <c r="D1473" s="13" t="s">
        <v>1795</v>
      </c>
      <c r="E1473" s="14">
        <v>1.0</v>
      </c>
      <c r="F1473" s="13" t="str">
        <f t="shared" si="1"/>
        <v>negatif</v>
      </c>
      <c r="G1473" s="27" t="s">
        <v>1796</v>
      </c>
      <c r="H1473" s="27" t="s">
        <v>1797</v>
      </c>
    </row>
    <row r="1474" ht="14.25" customHeight="1">
      <c r="A1474" s="17" t="s">
        <v>669</v>
      </c>
      <c r="B1474" s="13" t="s">
        <v>1798</v>
      </c>
      <c r="C1474" s="13" t="s">
        <v>1794</v>
      </c>
      <c r="D1474" s="13" t="s">
        <v>1795</v>
      </c>
      <c r="E1474" s="14">
        <v>1.0</v>
      </c>
      <c r="F1474" s="13" t="str">
        <f t="shared" si="1"/>
        <v>negatif</v>
      </c>
      <c r="G1474" s="27" t="s">
        <v>1796</v>
      </c>
      <c r="H1474" s="27" t="s">
        <v>1797</v>
      </c>
    </row>
    <row r="1475" ht="14.25" customHeight="1">
      <c r="A1475" s="17" t="s">
        <v>435</v>
      </c>
      <c r="B1475" s="13" t="s">
        <v>1799</v>
      </c>
      <c r="C1475" s="13" t="s">
        <v>1800</v>
      </c>
      <c r="D1475" s="13" t="s">
        <v>1801</v>
      </c>
      <c r="E1475" s="14">
        <v>5.0</v>
      </c>
      <c r="F1475" s="13" t="str">
        <f t="shared" si="1"/>
        <v>positif</v>
      </c>
      <c r="G1475" s="27" t="s">
        <v>1802</v>
      </c>
      <c r="H1475" s="27" t="s">
        <v>1803</v>
      </c>
    </row>
    <row r="1476" ht="14.25" customHeight="1">
      <c r="A1476" s="17" t="s">
        <v>406</v>
      </c>
      <c r="B1476" s="13" t="s">
        <v>169</v>
      </c>
      <c r="C1476" s="13" t="s">
        <v>530</v>
      </c>
      <c r="D1476" s="13" t="s">
        <v>1795</v>
      </c>
      <c r="E1476" s="14">
        <v>5.0</v>
      </c>
      <c r="F1476" s="13" t="str">
        <f t="shared" si="1"/>
        <v>positif</v>
      </c>
      <c r="G1476" s="27" t="s">
        <v>1804</v>
      </c>
      <c r="H1476" s="27" t="s">
        <v>1805</v>
      </c>
    </row>
    <row r="1477" ht="14.25" customHeight="1">
      <c r="A1477" s="17" t="s">
        <v>435</v>
      </c>
      <c r="B1477" s="13" t="s">
        <v>1806</v>
      </c>
      <c r="C1477" s="13" t="s">
        <v>530</v>
      </c>
      <c r="D1477" s="13" t="s">
        <v>1795</v>
      </c>
      <c r="E1477" s="14">
        <v>5.0</v>
      </c>
      <c r="F1477" s="13" t="str">
        <f t="shared" si="1"/>
        <v>positif</v>
      </c>
      <c r="G1477" s="27" t="s">
        <v>1804</v>
      </c>
      <c r="H1477" s="27" t="s">
        <v>1805</v>
      </c>
    </row>
    <row r="1478" ht="14.25" customHeight="1">
      <c r="A1478" s="17" t="s">
        <v>460</v>
      </c>
      <c r="B1478" s="13" t="s">
        <v>1807</v>
      </c>
      <c r="C1478" s="13" t="s">
        <v>530</v>
      </c>
      <c r="D1478" s="13" t="s">
        <v>1795</v>
      </c>
      <c r="E1478" s="14">
        <v>1.0</v>
      </c>
      <c r="F1478" s="13" t="str">
        <f t="shared" si="1"/>
        <v>negatif</v>
      </c>
      <c r="G1478" s="27" t="s">
        <v>1804</v>
      </c>
      <c r="H1478" s="27" t="s">
        <v>1805</v>
      </c>
    </row>
    <row r="1479" ht="14.25" customHeight="1">
      <c r="A1479" s="17" t="s">
        <v>367</v>
      </c>
      <c r="B1479" s="13" t="s">
        <v>1808</v>
      </c>
      <c r="C1479" s="13" t="s">
        <v>1809</v>
      </c>
      <c r="D1479" s="13" t="s">
        <v>1795</v>
      </c>
      <c r="E1479" s="14">
        <v>5.0</v>
      </c>
      <c r="F1479" s="13" t="str">
        <f t="shared" si="1"/>
        <v>positif</v>
      </c>
      <c r="G1479" s="27" t="s">
        <v>1810</v>
      </c>
      <c r="H1479" s="27" t="s">
        <v>1811</v>
      </c>
    </row>
    <row r="1480" ht="14.25" customHeight="1">
      <c r="A1480" s="17" t="s">
        <v>382</v>
      </c>
      <c r="B1480" s="13" t="s">
        <v>1812</v>
      </c>
      <c r="C1480" s="13" t="s">
        <v>1809</v>
      </c>
      <c r="D1480" s="13" t="s">
        <v>1795</v>
      </c>
      <c r="E1480" s="14">
        <v>1.0</v>
      </c>
      <c r="F1480" s="13" t="str">
        <f t="shared" si="1"/>
        <v>negatif</v>
      </c>
      <c r="G1480" s="27" t="s">
        <v>1810</v>
      </c>
      <c r="H1480" s="27" t="s">
        <v>1811</v>
      </c>
    </row>
    <row r="1481" ht="14.25" customHeight="1">
      <c r="A1481" s="17" t="s">
        <v>62</v>
      </c>
      <c r="B1481" s="13" t="s">
        <v>1813</v>
      </c>
      <c r="C1481" s="13" t="s">
        <v>1809</v>
      </c>
      <c r="D1481" s="13" t="s">
        <v>1795</v>
      </c>
      <c r="E1481" s="14">
        <v>5.0</v>
      </c>
      <c r="F1481" s="13" t="str">
        <f t="shared" si="1"/>
        <v>positif</v>
      </c>
      <c r="G1481" s="27" t="s">
        <v>1810</v>
      </c>
      <c r="H1481" s="27" t="s">
        <v>1811</v>
      </c>
    </row>
    <row r="1482" ht="14.25" customHeight="1">
      <c r="A1482" s="17" t="s">
        <v>460</v>
      </c>
      <c r="B1482" s="13" t="s">
        <v>1814</v>
      </c>
      <c r="C1482" s="13" t="s">
        <v>530</v>
      </c>
      <c r="D1482" s="13" t="s">
        <v>1815</v>
      </c>
      <c r="E1482" s="14">
        <v>5.0</v>
      </c>
      <c r="F1482" s="13" t="str">
        <f t="shared" si="1"/>
        <v>positif</v>
      </c>
      <c r="G1482" s="27" t="s">
        <v>1816</v>
      </c>
      <c r="H1482" s="27" t="s">
        <v>1817</v>
      </c>
    </row>
    <row r="1483" ht="14.25" customHeight="1">
      <c r="A1483" s="17" t="s">
        <v>382</v>
      </c>
      <c r="B1483" s="13" t="s">
        <v>1818</v>
      </c>
      <c r="C1483" s="13" t="s">
        <v>530</v>
      </c>
      <c r="D1483" s="13" t="s">
        <v>1815</v>
      </c>
      <c r="E1483" s="14">
        <v>5.0</v>
      </c>
      <c r="F1483" s="13" t="str">
        <f t="shared" si="1"/>
        <v>positif</v>
      </c>
      <c r="G1483" s="27" t="s">
        <v>1816</v>
      </c>
      <c r="H1483" s="27" t="s">
        <v>1817</v>
      </c>
    </row>
    <row r="1484" ht="14.25" customHeight="1">
      <c r="A1484" s="17" t="s">
        <v>22</v>
      </c>
      <c r="B1484" s="13" t="s">
        <v>1819</v>
      </c>
      <c r="C1484" s="13" t="s">
        <v>530</v>
      </c>
      <c r="D1484" s="13" t="s">
        <v>1815</v>
      </c>
      <c r="E1484" s="14">
        <v>5.0</v>
      </c>
      <c r="F1484" s="13" t="str">
        <f t="shared" si="1"/>
        <v>positif</v>
      </c>
      <c r="G1484" s="27" t="s">
        <v>1816</v>
      </c>
      <c r="H1484" s="27" t="s">
        <v>1817</v>
      </c>
    </row>
    <row r="1485" ht="14.25" customHeight="1">
      <c r="A1485" s="17" t="s">
        <v>14</v>
      </c>
      <c r="B1485" s="13" t="s">
        <v>1820</v>
      </c>
      <c r="C1485" s="13" t="s">
        <v>530</v>
      </c>
      <c r="D1485" s="13" t="s">
        <v>1815</v>
      </c>
      <c r="E1485" s="14">
        <v>5.0</v>
      </c>
      <c r="F1485" s="13" t="str">
        <f t="shared" si="1"/>
        <v>positif</v>
      </c>
      <c r="G1485" s="27" t="s">
        <v>1816</v>
      </c>
      <c r="H1485" s="27" t="s">
        <v>1817</v>
      </c>
    </row>
    <row r="1486" ht="14.25" customHeight="1">
      <c r="A1486" s="17" t="s">
        <v>752</v>
      </c>
      <c r="B1486" s="13" t="s">
        <v>1821</v>
      </c>
      <c r="C1486" s="13" t="s">
        <v>530</v>
      </c>
      <c r="D1486" s="13" t="s">
        <v>1556</v>
      </c>
      <c r="E1486" s="14">
        <v>1.0</v>
      </c>
      <c r="F1486" s="13" t="str">
        <f t="shared" si="1"/>
        <v>negatif</v>
      </c>
      <c r="G1486" s="27" t="s">
        <v>1822</v>
      </c>
      <c r="H1486" s="27" t="s">
        <v>1823</v>
      </c>
    </row>
    <row r="1487" ht="14.25" customHeight="1">
      <c r="A1487" s="17" t="s">
        <v>442</v>
      </c>
      <c r="B1487" s="13" t="s">
        <v>1824</v>
      </c>
      <c r="C1487" s="13" t="s">
        <v>530</v>
      </c>
      <c r="D1487" s="13" t="s">
        <v>1556</v>
      </c>
      <c r="E1487" s="14">
        <v>1.0</v>
      </c>
      <c r="F1487" s="13" t="str">
        <f t="shared" si="1"/>
        <v>negatif</v>
      </c>
      <c r="G1487" s="27" t="s">
        <v>1822</v>
      </c>
      <c r="H1487" s="27" t="s">
        <v>1823</v>
      </c>
    </row>
    <row r="1488" ht="14.25" customHeight="1">
      <c r="A1488" s="17" t="s">
        <v>367</v>
      </c>
      <c r="B1488" s="13" t="s">
        <v>1825</v>
      </c>
      <c r="C1488" s="13" t="s">
        <v>530</v>
      </c>
      <c r="D1488" s="13" t="s">
        <v>1556</v>
      </c>
      <c r="E1488" s="14">
        <v>1.0</v>
      </c>
      <c r="F1488" s="13" t="str">
        <f t="shared" si="1"/>
        <v>negatif</v>
      </c>
      <c r="G1488" s="27" t="s">
        <v>1822</v>
      </c>
      <c r="H1488" s="27" t="s">
        <v>1823</v>
      </c>
    </row>
    <row r="1489" ht="14.25" customHeight="1">
      <c r="A1489" s="17" t="s">
        <v>406</v>
      </c>
      <c r="B1489" s="13" t="s">
        <v>1826</v>
      </c>
      <c r="C1489" s="13" t="s">
        <v>530</v>
      </c>
      <c r="D1489" s="13" t="s">
        <v>1556</v>
      </c>
      <c r="E1489" s="14">
        <v>1.0</v>
      </c>
      <c r="F1489" s="13" t="str">
        <f t="shared" si="1"/>
        <v>negatif</v>
      </c>
      <c r="G1489" s="27" t="s">
        <v>1822</v>
      </c>
      <c r="H1489" s="27" t="s">
        <v>1823</v>
      </c>
    </row>
    <row r="1490" ht="14.25" customHeight="1">
      <c r="A1490" s="17" t="s">
        <v>435</v>
      </c>
      <c r="B1490" s="13" t="s">
        <v>1827</v>
      </c>
      <c r="C1490" s="13" t="s">
        <v>530</v>
      </c>
      <c r="D1490" s="13" t="s">
        <v>1556</v>
      </c>
      <c r="E1490" s="14">
        <v>1.0</v>
      </c>
      <c r="F1490" s="13" t="str">
        <f t="shared" si="1"/>
        <v>negatif</v>
      </c>
      <c r="G1490" s="27" t="s">
        <v>1822</v>
      </c>
      <c r="H1490" s="27" t="s">
        <v>1823</v>
      </c>
    </row>
    <row r="1491" ht="14.25" customHeight="1">
      <c r="A1491" s="17" t="s">
        <v>341</v>
      </c>
      <c r="B1491" s="13" t="s">
        <v>1828</v>
      </c>
      <c r="C1491" s="13" t="s">
        <v>530</v>
      </c>
      <c r="D1491" s="13" t="s">
        <v>1556</v>
      </c>
      <c r="E1491" s="14">
        <v>1.0</v>
      </c>
      <c r="F1491" s="13" t="str">
        <f t="shared" si="1"/>
        <v>negatif</v>
      </c>
      <c r="G1491" s="27" t="s">
        <v>1822</v>
      </c>
      <c r="H1491" s="27" t="s">
        <v>1823</v>
      </c>
    </row>
    <row r="1492" ht="14.25" customHeight="1">
      <c r="A1492" s="17" t="s">
        <v>347</v>
      </c>
      <c r="B1492" s="13" t="s">
        <v>1829</v>
      </c>
      <c r="C1492" s="13" t="s">
        <v>530</v>
      </c>
      <c r="D1492" s="13" t="s">
        <v>1556</v>
      </c>
      <c r="E1492" s="14">
        <v>1.0</v>
      </c>
      <c r="F1492" s="13" t="str">
        <f t="shared" si="1"/>
        <v>negatif</v>
      </c>
      <c r="G1492" s="27" t="s">
        <v>1822</v>
      </c>
      <c r="H1492" s="27" t="s">
        <v>1823</v>
      </c>
    </row>
    <row r="1493" ht="14.25" customHeight="1">
      <c r="A1493" s="17" t="s">
        <v>460</v>
      </c>
      <c r="B1493" s="13" t="s">
        <v>1830</v>
      </c>
      <c r="C1493" s="13" t="s">
        <v>530</v>
      </c>
      <c r="D1493" s="13" t="s">
        <v>1556</v>
      </c>
      <c r="E1493" s="14">
        <v>1.0</v>
      </c>
      <c r="F1493" s="13" t="str">
        <f t="shared" si="1"/>
        <v>negatif</v>
      </c>
      <c r="G1493" s="27" t="s">
        <v>1822</v>
      </c>
      <c r="H1493" s="27" t="s">
        <v>1823</v>
      </c>
    </row>
    <row r="1494" ht="14.25" customHeight="1">
      <c r="A1494" s="17" t="s">
        <v>460</v>
      </c>
      <c r="B1494" s="13" t="s">
        <v>1831</v>
      </c>
      <c r="C1494" s="13" t="s">
        <v>530</v>
      </c>
      <c r="D1494" s="13" t="s">
        <v>1556</v>
      </c>
      <c r="E1494" s="14">
        <v>1.0</v>
      </c>
      <c r="F1494" s="13" t="str">
        <f t="shared" si="1"/>
        <v>negatif</v>
      </c>
      <c r="G1494" s="27" t="s">
        <v>1822</v>
      </c>
      <c r="H1494" s="27" t="s">
        <v>1823</v>
      </c>
    </row>
    <row r="1495" ht="14.25" customHeight="1">
      <c r="A1495" s="17" t="s">
        <v>460</v>
      </c>
      <c r="B1495" s="13" t="s">
        <v>1832</v>
      </c>
      <c r="C1495" s="13" t="s">
        <v>530</v>
      </c>
      <c r="D1495" s="13" t="s">
        <v>1556</v>
      </c>
      <c r="E1495" s="14">
        <v>5.0</v>
      </c>
      <c r="F1495" s="13" t="str">
        <f t="shared" si="1"/>
        <v>positif</v>
      </c>
      <c r="G1495" s="27" t="s">
        <v>1822</v>
      </c>
      <c r="H1495" s="27" t="s">
        <v>1823</v>
      </c>
    </row>
    <row r="1496" ht="14.25" customHeight="1">
      <c r="A1496" s="17" t="s">
        <v>669</v>
      </c>
      <c r="B1496" s="13" t="s">
        <v>1833</v>
      </c>
      <c r="C1496" s="13" t="s">
        <v>530</v>
      </c>
      <c r="D1496" s="13" t="s">
        <v>1556</v>
      </c>
      <c r="E1496" s="14">
        <v>1.0</v>
      </c>
      <c r="F1496" s="13" t="str">
        <f t="shared" si="1"/>
        <v>negatif</v>
      </c>
      <c r="G1496" s="27" t="s">
        <v>1822</v>
      </c>
      <c r="H1496" s="27" t="s">
        <v>1823</v>
      </c>
    </row>
    <row r="1497" ht="14.25" customHeight="1">
      <c r="A1497" s="17" t="s">
        <v>382</v>
      </c>
      <c r="B1497" s="13" t="s">
        <v>1834</v>
      </c>
      <c r="C1497" s="13" t="s">
        <v>530</v>
      </c>
      <c r="D1497" s="13" t="s">
        <v>1556</v>
      </c>
      <c r="E1497" s="14">
        <v>5.0</v>
      </c>
      <c r="F1497" s="13" t="str">
        <f t="shared" si="1"/>
        <v>positif</v>
      </c>
      <c r="G1497" s="27" t="s">
        <v>1822</v>
      </c>
      <c r="H1497" s="27" t="s">
        <v>1823</v>
      </c>
    </row>
    <row r="1498" ht="14.25" customHeight="1">
      <c r="A1498" s="17" t="s">
        <v>382</v>
      </c>
      <c r="B1498" s="13" t="s">
        <v>1835</v>
      </c>
      <c r="C1498" s="13" t="s">
        <v>530</v>
      </c>
      <c r="D1498" s="13" t="s">
        <v>1556</v>
      </c>
      <c r="E1498" s="14">
        <v>1.0</v>
      </c>
      <c r="F1498" s="13" t="str">
        <f t="shared" si="1"/>
        <v>negatif</v>
      </c>
      <c r="G1498" s="27" t="s">
        <v>1822</v>
      </c>
      <c r="H1498" s="27" t="s">
        <v>1823</v>
      </c>
    </row>
    <row r="1499" ht="14.25" customHeight="1">
      <c r="A1499" s="17" t="s">
        <v>382</v>
      </c>
      <c r="B1499" s="13" t="s">
        <v>1836</v>
      </c>
      <c r="C1499" s="13" t="s">
        <v>530</v>
      </c>
      <c r="D1499" s="13" t="s">
        <v>1556</v>
      </c>
      <c r="E1499" s="14">
        <v>1.0</v>
      </c>
      <c r="F1499" s="13" t="str">
        <f t="shared" si="1"/>
        <v>negatif</v>
      </c>
      <c r="G1499" s="27" t="s">
        <v>1822</v>
      </c>
      <c r="H1499" s="27" t="s">
        <v>1823</v>
      </c>
    </row>
    <row r="1500" ht="14.25" customHeight="1">
      <c r="A1500" s="17" t="s">
        <v>382</v>
      </c>
      <c r="B1500" s="13" t="s">
        <v>1837</v>
      </c>
      <c r="C1500" s="13" t="s">
        <v>530</v>
      </c>
      <c r="D1500" s="13" t="s">
        <v>1556</v>
      </c>
      <c r="E1500" s="14">
        <v>1.0</v>
      </c>
      <c r="F1500" s="13" t="str">
        <f t="shared" si="1"/>
        <v>negatif</v>
      </c>
      <c r="G1500" s="27" t="s">
        <v>1822</v>
      </c>
      <c r="H1500" s="27" t="s">
        <v>1823</v>
      </c>
    </row>
    <row r="1501" ht="14.25" customHeight="1">
      <c r="A1501" s="17" t="s">
        <v>382</v>
      </c>
      <c r="B1501" s="13" t="s">
        <v>1838</v>
      </c>
      <c r="C1501" s="13" t="s">
        <v>530</v>
      </c>
      <c r="D1501" s="13" t="s">
        <v>1556</v>
      </c>
      <c r="E1501" s="14">
        <v>5.0</v>
      </c>
      <c r="F1501" s="13" t="str">
        <f t="shared" si="1"/>
        <v>positif</v>
      </c>
      <c r="G1501" s="27" t="s">
        <v>1822</v>
      </c>
      <c r="H1501" s="27" t="s">
        <v>1823</v>
      </c>
    </row>
    <row r="1502" ht="14.25" customHeight="1">
      <c r="A1502" s="17" t="s">
        <v>382</v>
      </c>
      <c r="B1502" s="13" t="s">
        <v>1839</v>
      </c>
      <c r="C1502" s="13" t="s">
        <v>530</v>
      </c>
      <c r="D1502" s="13" t="s">
        <v>1556</v>
      </c>
      <c r="E1502" s="14">
        <v>1.0</v>
      </c>
      <c r="F1502" s="13" t="str">
        <f t="shared" si="1"/>
        <v>negatif</v>
      </c>
      <c r="G1502" s="27" t="s">
        <v>1822</v>
      </c>
      <c r="H1502" s="27" t="s">
        <v>1823</v>
      </c>
    </row>
    <row r="1503" ht="14.25" customHeight="1">
      <c r="A1503" s="17" t="s">
        <v>382</v>
      </c>
      <c r="B1503" s="13" t="s">
        <v>1840</v>
      </c>
      <c r="C1503" s="13" t="s">
        <v>530</v>
      </c>
      <c r="D1503" s="13" t="s">
        <v>1556</v>
      </c>
      <c r="E1503" s="14">
        <v>1.0</v>
      </c>
      <c r="F1503" s="13" t="str">
        <f t="shared" si="1"/>
        <v>negatif</v>
      </c>
      <c r="G1503" s="27" t="s">
        <v>1822</v>
      </c>
      <c r="H1503" s="27" t="s">
        <v>1823</v>
      </c>
    </row>
    <row r="1504" ht="14.25" customHeight="1">
      <c r="A1504" s="17" t="s">
        <v>382</v>
      </c>
      <c r="B1504" s="13" t="s">
        <v>1841</v>
      </c>
      <c r="C1504" s="13" t="s">
        <v>530</v>
      </c>
      <c r="D1504" s="13" t="s">
        <v>1556</v>
      </c>
      <c r="E1504" s="14">
        <v>5.0</v>
      </c>
      <c r="F1504" s="13" t="str">
        <f t="shared" si="1"/>
        <v>positif</v>
      </c>
      <c r="G1504" s="27" t="s">
        <v>1822</v>
      </c>
      <c r="H1504" s="27" t="s">
        <v>1823</v>
      </c>
    </row>
    <row r="1505" ht="14.25" customHeight="1">
      <c r="A1505" s="17" t="s">
        <v>382</v>
      </c>
      <c r="B1505" s="13" t="s">
        <v>1842</v>
      </c>
      <c r="C1505" s="13" t="s">
        <v>530</v>
      </c>
      <c r="D1505" s="13" t="s">
        <v>1556</v>
      </c>
      <c r="E1505" s="14">
        <v>5.0</v>
      </c>
      <c r="F1505" s="13" t="str">
        <f t="shared" si="1"/>
        <v>positif</v>
      </c>
      <c r="G1505" s="27" t="s">
        <v>1822</v>
      </c>
      <c r="H1505" s="27" t="s">
        <v>1823</v>
      </c>
    </row>
    <row r="1506" ht="14.25" customHeight="1">
      <c r="A1506" s="17" t="s">
        <v>952</v>
      </c>
      <c r="B1506" s="13" t="s">
        <v>1843</v>
      </c>
      <c r="C1506" s="13" t="s">
        <v>1844</v>
      </c>
      <c r="D1506" s="13" t="s">
        <v>1556</v>
      </c>
      <c r="E1506" s="14">
        <v>1.0</v>
      </c>
      <c r="F1506" s="13" t="str">
        <f t="shared" si="1"/>
        <v>negatif</v>
      </c>
      <c r="G1506" s="27" t="s">
        <v>1845</v>
      </c>
      <c r="H1506" s="27" t="s">
        <v>1846</v>
      </c>
    </row>
    <row r="1507" ht="14.25" customHeight="1">
      <c r="A1507" s="17" t="s">
        <v>752</v>
      </c>
      <c r="B1507" s="13" t="s">
        <v>1847</v>
      </c>
      <c r="C1507" s="13" t="s">
        <v>1844</v>
      </c>
      <c r="D1507" s="13" t="s">
        <v>1556</v>
      </c>
      <c r="E1507" s="14">
        <v>1.0</v>
      </c>
      <c r="F1507" s="13" t="str">
        <f t="shared" si="1"/>
        <v>negatif</v>
      </c>
      <c r="G1507" s="27" t="s">
        <v>1845</v>
      </c>
      <c r="H1507" s="27" t="s">
        <v>1846</v>
      </c>
    </row>
    <row r="1508" ht="14.25" customHeight="1">
      <c r="A1508" s="17" t="s">
        <v>752</v>
      </c>
      <c r="B1508" s="13" t="s">
        <v>1848</v>
      </c>
      <c r="C1508" s="13" t="s">
        <v>1844</v>
      </c>
      <c r="D1508" s="13" t="s">
        <v>1556</v>
      </c>
      <c r="E1508" s="14">
        <v>1.0</v>
      </c>
      <c r="F1508" s="13" t="str">
        <f t="shared" si="1"/>
        <v>negatif</v>
      </c>
      <c r="G1508" s="27" t="s">
        <v>1845</v>
      </c>
      <c r="H1508" s="27" t="s">
        <v>1846</v>
      </c>
    </row>
    <row r="1509" ht="14.25" customHeight="1">
      <c r="A1509" s="17" t="s">
        <v>1849</v>
      </c>
      <c r="B1509" s="13" t="s">
        <v>1850</v>
      </c>
      <c r="C1509" s="13" t="s">
        <v>1844</v>
      </c>
      <c r="D1509" s="13" t="s">
        <v>1556</v>
      </c>
      <c r="E1509" s="14">
        <v>5.0</v>
      </c>
      <c r="F1509" s="13" t="str">
        <f t="shared" si="1"/>
        <v>positif</v>
      </c>
      <c r="G1509" s="27" t="s">
        <v>1845</v>
      </c>
      <c r="H1509" s="27" t="s">
        <v>1846</v>
      </c>
    </row>
    <row r="1510" ht="14.25" customHeight="1">
      <c r="A1510" s="17" t="s">
        <v>406</v>
      </c>
      <c r="B1510" s="13" t="s">
        <v>1851</v>
      </c>
      <c r="C1510" s="13" t="s">
        <v>1844</v>
      </c>
      <c r="D1510" s="13" t="s">
        <v>1556</v>
      </c>
      <c r="E1510" s="14">
        <v>1.0</v>
      </c>
      <c r="F1510" s="13" t="str">
        <f t="shared" si="1"/>
        <v>negatif</v>
      </c>
      <c r="G1510" s="27" t="s">
        <v>1845</v>
      </c>
      <c r="H1510" s="27" t="s">
        <v>1846</v>
      </c>
    </row>
    <row r="1511" ht="14.25" customHeight="1">
      <c r="A1511" s="17" t="s">
        <v>406</v>
      </c>
      <c r="B1511" s="13" t="s">
        <v>1852</v>
      </c>
      <c r="C1511" s="13" t="s">
        <v>1844</v>
      </c>
      <c r="D1511" s="13" t="s">
        <v>1556</v>
      </c>
      <c r="E1511" s="14">
        <v>1.0</v>
      </c>
      <c r="F1511" s="13" t="str">
        <f t="shared" si="1"/>
        <v>negatif</v>
      </c>
      <c r="G1511" s="27" t="s">
        <v>1845</v>
      </c>
      <c r="H1511" s="27" t="s">
        <v>1846</v>
      </c>
    </row>
    <row r="1512" ht="14.25" customHeight="1">
      <c r="A1512" s="17" t="s">
        <v>406</v>
      </c>
      <c r="B1512" s="13" t="s">
        <v>1853</v>
      </c>
      <c r="C1512" s="13" t="s">
        <v>1844</v>
      </c>
      <c r="D1512" s="13" t="s">
        <v>1556</v>
      </c>
      <c r="E1512" s="14">
        <v>1.0</v>
      </c>
      <c r="F1512" s="13" t="str">
        <f t="shared" si="1"/>
        <v>negatif</v>
      </c>
      <c r="G1512" s="27" t="s">
        <v>1845</v>
      </c>
      <c r="H1512" s="27" t="s">
        <v>1846</v>
      </c>
    </row>
    <row r="1513" ht="14.25" customHeight="1">
      <c r="A1513" s="17" t="s">
        <v>435</v>
      </c>
      <c r="B1513" s="13" t="s">
        <v>1854</v>
      </c>
      <c r="C1513" s="13" t="s">
        <v>1844</v>
      </c>
      <c r="D1513" s="13" t="s">
        <v>1556</v>
      </c>
      <c r="E1513" s="14">
        <v>1.0</v>
      </c>
      <c r="F1513" s="13" t="str">
        <f t="shared" si="1"/>
        <v>negatif</v>
      </c>
      <c r="G1513" s="27" t="s">
        <v>1845</v>
      </c>
      <c r="H1513" s="27" t="s">
        <v>1846</v>
      </c>
    </row>
    <row r="1514" ht="14.25" customHeight="1">
      <c r="A1514" s="17" t="s">
        <v>341</v>
      </c>
      <c r="B1514" s="13" t="s">
        <v>1855</v>
      </c>
      <c r="C1514" s="13" t="s">
        <v>1844</v>
      </c>
      <c r="D1514" s="13" t="s">
        <v>1556</v>
      </c>
      <c r="E1514" s="14">
        <v>1.0</v>
      </c>
      <c r="F1514" s="13" t="str">
        <f t="shared" si="1"/>
        <v>negatif</v>
      </c>
      <c r="G1514" s="27" t="s">
        <v>1845</v>
      </c>
      <c r="H1514" s="27" t="s">
        <v>1846</v>
      </c>
    </row>
    <row r="1515" ht="14.25" customHeight="1">
      <c r="A1515" s="17" t="s">
        <v>341</v>
      </c>
      <c r="B1515" s="13" t="s">
        <v>1856</v>
      </c>
      <c r="C1515" s="13" t="s">
        <v>1844</v>
      </c>
      <c r="D1515" s="13" t="s">
        <v>1556</v>
      </c>
      <c r="E1515" s="14">
        <v>1.0</v>
      </c>
      <c r="F1515" s="13" t="str">
        <f t="shared" si="1"/>
        <v>negatif</v>
      </c>
      <c r="G1515" s="27" t="s">
        <v>1845</v>
      </c>
      <c r="H1515" s="27" t="s">
        <v>1846</v>
      </c>
    </row>
    <row r="1516" ht="14.25" customHeight="1">
      <c r="A1516" s="17" t="s">
        <v>341</v>
      </c>
      <c r="B1516" s="13" t="s">
        <v>1857</v>
      </c>
      <c r="C1516" s="13" t="s">
        <v>1844</v>
      </c>
      <c r="D1516" s="13" t="s">
        <v>1556</v>
      </c>
      <c r="E1516" s="14">
        <v>1.0</v>
      </c>
      <c r="F1516" s="13" t="str">
        <f t="shared" si="1"/>
        <v>negatif</v>
      </c>
      <c r="G1516" s="27" t="s">
        <v>1845</v>
      </c>
      <c r="H1516" s="27" t="s">
        <v>1846</v>
      </c>
    </row>
    <row r="1517" ht="14.25" customHeight="1">
      <c r="A1517" s="17" t="s">
        <v>341</v>
      </c>
      <c r="B1517" s="13" t="s">
        <v>1858</v>
      </c>
      <c r="C1517" s="13" t="s">
        <v>1844</v>
      </c>
      <c r="D1517" s="13" t="s">
        <v>1556</v>
      </c>
      <c r="E1517" s="14">
        <v>5.0</v>
      </c>
      <c r="F1517" s="13" t="str">
        <f t="shared" si="1"/>
        <v>positif</v>
      </c>
      <c r="G1517" s="27" t="s">
        <v>1845</v>
      </c>
      <c r="H1517" s="27" t="s">
        <v>1846</v>
      </c>
    </row>
    <row r="1518" ht="14.25" customHeight="1">
      <c r="A1518" s="17" t="s">
        <v>341</v>
      </c>
      <c r="B1518" s="13" t="s">
        <v>1859</v>
      </c>
      <c r="C1518" s="13" t="s">
        <v>1844</v>
      </c>
      <c r="D1518" s="13" t="s">
        <v>1556</v>
      </c>
      <c r="E1518" s="14">
        <v>1.0</v>
      </c>
      <c r="F1518" s="13" t="str">
        <f t="shared" si="1"/>
        <v>negatif</v>
      </c>
      <c r="G1518" s="27" t="s">
        <v>1845</v>
      </c>
      <c r="H1518" s="27" t="s">
        <v>1846</v>
      </c>
    </row>
    <row r="1519" ht="14.25" customHeight="1">
      <c r="A1519" s="17" t="s">
        <v>497</v>
      </c>
      <c r="B1519" s="13" t="s">
        <v>1860</v>
      </c>
      <c r="C1519" s="13" t="s">
        <v>1844</v>
      </c>
      <c r="D1519" s="13" t="s">
        <v>1556</v>
      </c>
      <c r="E1519" s="14">
        <v>1.0</v>
      </c>
      <c r="F1519" s="13" t="str">
        <f t="shared" si="1"/>
        <v>negatif</v>
      </c>
      <c r="G1519" s="27" t="s">
        <v>1845</v>
      </c>
      <c r="H1519" s="27" t="s">
        <v>1846</v>
      </c>
    </row>
    <row r="1520" ht="14.25" customHeight="1">
      <c r="A1520" s="17" t="s">
        <v>497</v>
      </c>
      <c r="B1520" s="13" t="s">
        <v>1861</v>
      </c>
      <c r="C1520" s="13" t="s">
        <v>1844</v>
      </c>
      <c r="D1520" s="13" t="s">
        <v>1556</v>
      </c>
      <c r="E1520" s="14">
        <v>1.0</v>
      </c>
      <c r="F1520" s="13" t="str">
        <f t="shared" si="1"/>
        <v>negatif</v>
      </c>
      <c r="G1520" s="27" t="s">
        <v>1845</v>
      </c>
      <c r="H1520" s="27" t="s">
        <v>1846</v>
      </c>
    </row>
    <row r="1521" ht="14.25" customHeight="1">
      <c r="A1521" s="17" t="s">
        <v>347</v>
      </c>
      <c r="B1521" s="13" t="s">
        <v>1862</v>
      </c>
      <c r="C1521" s="13" t="s">
        <v>1844</v>
      </c>
      <c r="D1521" s="13" t="s">
        <v>1556</v>
      </c>
      <c r="E1521" s="14">
        <v>1.0</v>
      </c>
      <c r="F1521" s="13" t="str">
        <f t="shared" si="1"/>
        <v>negatif</v>
      </c>
      <c r="G1521" s="27" t="s">
        <v>1845</v>
      </c>
      <c r="H1521" s="27" t="s">
        <v>1846</v>
      </c>
    </row>
    <row r="1522" ht="14.25" customHeight="1">
      <c r="A1522" s="17" t="s">
        <v>347</v>
      </c>
      <c r="B1522" s="13" t="s">
        <v>1863</v>
      </c>
      <c r="C1522" s="13" t="s">
        <v>1844</v>
      </c>
      <c r="D1522" s="13" t="s">
        <v>1556</v>
      </c>
      <c r="E1522" s="14">
        <v>1.0</v>
      </c>
      <c r="F1522" s="13" t="str">
        <f t="shared" si="1"/>
        <v>negatif</v>
      </c>
      <c r="G1522" s="27" t="s">
        <v>1845</v>
      </c>
      <c r="H1522" s="27" t="s">
        <v>1846</v>
      </c>
    </row>
    <row r="1523" ht="14.25" customHeight="1">
      <c r="A1523" s="17" t="s">
        <v>347</v>
      </c>
      <c r="B1523" s="13" t="s">
        <v>1864</v>
      </c>
      <c r="C1523" s="13" t="s">
        <v>1844</v>
      </c>
      <c r="D1523" s="13" t="s">
        <v>1556</v>
      </c>
      <c r="E1523" s="14">
        <v>5.0</v>
      </c>
      <c r="F1523" s="13" t="str">
        <f t="shared" si="1"/>
        <v>positif</v>
      </c>
      <c r="G1523" s="27" t="s">
        <v>1845</v>
      </c>
      <c r="H1523" s="27" t="s">
        <v>1846</v>
      </c>
    </row>
    <row r="1524" ht="14.25" customHeight="1">
      <c r="A1524" s="17" t="s">
        <v>347</v>
      </c>
      <c r="B1524" s="13" t="s">
        <v>1865</v>
      </c>
      <c r="C1524" s="13" t="s">
        <v>1844</v>
      </c>
      <c r="D1524" s="13" t="s">
        <v>1556</v>
      </c>
      <c r="E1524" s="14">
        <v>1.0</v>
      </c>
      <c r="F1524" s="13" t="str">
        <f t="shared" si="1"/>
        <v>negatif</v>
      </c>
      <c r="G1524" s="27" t="s">
        <v>1845</v>
      </c>
      <c r="H1524" s="27" t="s">
        <v>1846</v>
      </c>
    </row>
    <row r="1525" ht="14.25" customHeight="1">
      <c r="A1525" s="17" t="s">
        <v>347</v>
      </c>
      <c r="B1525" s="13" t="s">
        <v>1866</v>
      </c>
      <c r="C1525" s="13" t="s">
        <v>1844</v>
      </c>
      <c r="D1525" s="13" t="s">
        <v>1556</v>
      </c>
      <c r="E1525" s="14">
        <v>5.0</v>
      </c>
      <c r="F1525" s="13" t="str">
        <f t="shared" si="1"/>
        <v>positif</v>
      </c>
      <c r="G1525" s="27" t="s">
        <v>1845</v>
      </c>
      <c r="H1525" s="27" t="s">
        <v>1846</v>
      </c>
    </row>
    <row r="1526" ht="14.25" customHeight="1">
      <c r="A1526" s="17" t="s">
        <v>410</v>
      </c>
      <c r="B1526" s="13" t="s">
        <v>1867</v>
      </c>
      <c r="C1526" s="13" t="s">
        <v>1844</v>
      </c>
      <c r="D1526" s="13" t="s">
        <v>1556</v>
      </c>
      <c r="E1526" s="14">
        <v>2.0</v>
      </c>
      <c r="F1526" s="13" t="str">
        <f t="shared" si="1"/>
        <v>negatif</v>
      </c>
      <c r="G1526" s="27" t="s">
        <v>1845</v>
      </c>
      <c r="H1526" s="27" t="s">
        <v>1846</v>
      </c>
    </row>
    <row r="1527" ht="14.25" customHeight="1">
      <c r="A1527" s="17" t="s">
        <v>410</v>
      </c>
      <c r="B1527" s="13" t="s">
        <v>1868</v>
      </c>
      <c r="C1527" s="13" t="s">
        <v>1844</v>
      </c>
      <c r="D1527" s="13" t="s">
        <v>1556</v>
      </c>
      <c r="E1527" s="14">
        <v>1.0</v>
      </c>
      <c r="F1527" s="13" t="str">
        <f t="shared" si="1"/>
        <v>negatif</v>
      </c>
      <c r="G1527" s="27" t="s">
        <v>1845</v>
      </c>
      <c r="H1527" s="27" t="s">
        <v>1846</v>
      </c>
    </row>
    <row r="1528" ht="14.25" customHeight="1">
      <c r="A1528" s="17" t="s">
        <v>448</v>
      </c>
      <c r="B1528" s="13" t="s">
        <v>1869</v>
      </c>
      <c r="C1528" s="13" t="s">
        <v>1844</v>
      </c>
      <c r="D1528" s="13" t="s">
        <v>1556</v>
      </c>
      <c r="E1528" s="14">
        <v>5.0</v>
      </c>
      <c r="F1528" s="13" t="str">
        <f t="shared" si="1"/>
        <v>positif</v>
      </c>
      <c r="G1528" s="27" t="s">
        <v>1845</v>
      </c>
      <c r="H1528" s="27" t="s">
        <v>1846</v>
      </c>
    </row>
    <row r="1529" ht="14.25" customHeight="1">
      <c r="A1529" s="17" t="s">
        <v>448</v>
      </c>
      <c r="B1529" s="13" t="s">
        <v>1870</v>
      </c>
      <c r="C1529" s="13" t="s">
        <v>1844</v>
      </c>
      <c r="D1529" s="13" t="s">
        <v>1556</v>
      </c>
      <c r="E1529" s="14">
        <v>3.0</v>
      </c>
      <c r="F1529" s="13" t="str">
        <f t="shared" si="1"/>
        <v>netral</v>
      </c>
      <c r="G1529" s="27" t="s">
        <v>1845</v>
      </c>
      <c r="H1529" s="27" t="s">
        <v>1846</v>
      </c>
    </row>
    <row r="1530" ht="14.25" customHeight="1">
      <c r="A1530" s="17" t="s">
        <v>382</v>
      </c>
      <c r="B1530" s="13" t="s">
        <v>1871</v>
      </c>
      <c r="C1530" s="13" t="s">
        <v>1844</v>
      </c>
      <c r="D1530" s="13" t="s">
        <v>1556</v>
      </c>
      <c r="E1530" s="14">
        <v>5.0</v>
      </c>
      <c r="F1530" s="13" t="str">
        <f t="shared" si="1"/>
        <v>positif</v>
      </c>
      <c r="G1530" s="27" t="s">
        <v>1845</v>
      </c>
      <c r="H1530" s="27" t="s">
        <v>1846</v>
      </c>
    </row>
    <row r="1531" ht="14.25" customHeight="1">
      <c r="A1531" s="17" t="s">
        <v>382</v>
      </c>
      <c r="B1531" s="13" t="s">
        <v>1872</v>
      </c>
      <c r="C1531" s="13" t="s">
        <v>1844</v>
      </c>
      <c r="D1531" s="13" t="s">
        <v>1556</v>
      </c>
      <c r="E1531" s="14">
        <v>1.0</v>
      </c>
      <c r="F1531" s="13" t="str">
        <f t="shared" si="1"/>
        <v>negatif</v>
      </c>
      <c r="G1531" s="27" t="s">
        <v>1845</v>
      </c>
      <c r="H1531" s="27" t="s">
        <v>1846</v>
      </c>
    </row>
    <row r="1532" ht="14.25" customHeight="1">
      <c r="A1532" s="17" t="s">
        <v>382</v>
      </c>
      <c r="B1532" s="13" t="s">
        <v>1873</v>
      </c>
      <c r="C1532" s="13" t="s">
        <v>1844</v>
      </c>
      <c r="D1532" s="13" t="s">
        <v>1556</v>
      </c>
      <c r="E1532" s="14">
        <v>5.0</v>
      </c>
      <c r="F1532" s="13" t="str">
        <f t="shared" si="1"/>
        <v>positif</v>
      </c>
      <c r="G1532" s="27" t="s">
        <v>1845</v>
      </c>
      <c r="H1532" s="27" t="s">
        <v>1846</v>
      </c>
    </row>
    <row r="1533" ht="14.25" customHeight="1">
      <c r="A1533" s="17" t="s">
        <v>382</v>
      </c>
      <c r="B1533" s="13" t="s">
        <v>1874</v>
      </c>
      <c r="C1533" s="13" t="s">
        <v>1844</v>
      </c>
      <c r="D1533" s="13" t="s">
        <v>1556</v>
      </c>
      <c r="E1533" s="14">
        <v>5.0</v>
      </c>
      <c r="F1533" s="13" t="str">
        <f t="shared" si="1"/>
        <v>positif</v>
      </c>
      <c r="G1533" s="27" t="s">
        <v>1845</v>
      </c>
      <c r="H1533" s="27" t="s">
        <v>1846</v>
      </c>
    </row>
    <row r="1534" ht="14.25" customHeight="1">
      <c r="A1534" s="17" t="s">
        <v>382</v>
      </c>
      <c r="B1534" s="13" t="s">
        <v>1875</v>
      </c>
      <c r="C1534" s="13" t="s">
        <v>1844</v>
      </c>
      <c r="D1534" s="13" t="s">
        <v>1556</v>
      </c>
      <c r="E1534" s="14">
        <v>2.0</v>
      </c>
      <c r="F1534" s="13" t="str">
        <f t="shared" si="1"/>
        <v>negatif</v>
      </c>
      <c r="G1534" s="27" t="s">
        <v>1845</v>
      </c>
      <c r="H1534" s="27" t="s">
        <v>1846</v>
      </c>
    </row>
    <row r="1535" ht="14.25" customHeight="1">
      <c r="A1535" s="17" t="s">
        <v>382</v>
      </c>
      <c r="B1535" s="13" t="s">
        <v>1876</v>
      </c>
      <c r="C1535" s="13" t="s">
        <v>1844</v>
      </c>
      <c r="D1535" s="13" t="s">
        <v>1556</v>
      </c>
      <c r="E1535" s="14">
        <v>3.0</v>
      </c>
      <c r="F1535" s="13" t="str">
        <f t="shared" si="1"/>
        <v>netral</v>
      </c>
      <c r="G1535" s="27" t="s">
        <v>1845</v>
      </c>
      <c r="H1535" s="27" t="s">
        <v>1846</v>
      </c>
    </row>
    <row r="1536" ht="14.25" customHeight="1">
      <c r="A1536" s="17" t="s">
        <v>22</v>
      </c>
      <c r="B1536" s="13" t="s">
        <v>1877</v>
      </c>
      <c r="C1536" s="13" t="s">
        <v>1844</v>
      </c>
      <c r="D1536" s="13" t="s">
        <v>1556</v>
      </c>
      <c r="E1536" s="14">
        <v>1.0</v>
      </c>
      <c r="F1536" s="13" t="str">
        <f t="shared" si="1"/>
        <v>negatif</v>
      </c>
      <c r="G1536" s="27" t="s">
        <v>1845</v>
      </c>
      <c r="H1536" s="27" t="s">
        <v>1846</v>
      </c>
    </row>
    <row r="1537" ht="14.25" customHeight="1">
      <c r="A1537" s="17" t="s">
        <v>22</v>
      </c>
      <c r="B1537" s="13" t="s">
        <v>1878</v>
      </c>
      <c r="C1537" s="13" t="s">
        <v>1844</v>
      </c>
      <c r="D1537" s="13" t="s">
        <v>1556</v>
      </c>
      <c r="E1537" s="14">
        <v>5.0</v>
      </c>
      <c r="F1537" s="13" t="str">
        <f t="shared" si="1"/>
        <v>positif</v>
      </c>
      <c r="G1537" s="27" t="s">
        <v>1845</v>
      </c>
      <c r="H1537" s="27" t="s">
        <v>1846</v>
      </c>
    </row>
    <row r="1538" ht="14.25" customHeight="1">
      <c r="A1538" s="17" t="s">
        <v>22</v>
      </c>
      <c r="B1538" s="13" t="s">
        <v>1879</v>
      </c>
      <c r="C1538" s="13" t="s">
        <v>1844</v>
      </c>
      <c r="D1538" s="13" t="s">
        <v>1556</v>
      </c>
      <c r="E1538" s="14">
        <v>1.0</v>
      </c>
      <c r="F1538" s="13" t="str">
        <f t="shared" si="1"/>
        <v>negatif</v>
      </c>
      <c r="G1538" s="27" t="s">
        <v>1845</v>
      </c>
      <c r="H1538" s="27" t="s">
        <v>1846</v>
      </c>
    </row>
    <row r="1539" ht="14.25" customHeight="1">
      <c r="A1539" s="17" t="s">
        <v>22</v>
      </c>
      <c r="B1539" s="13" t="s">
        <v>1880</v>
      </c>
      <c r="C1539" s="13" t="s">
        <v>1844</v>
      </c>
      <c r="D1539" s="13" t="s">
        <v>1556</v>
      </c>
      <c r="E1539" s="14">
        <v>2.0</v>
      </c>
      <c r="F1539" s="13" t="str">
        <f t="shared" si="1"/>
        <v>negatif</v>
      </c>
      <c r="G1539" s="27" t="s">
        <v>1845</v>
      </c>
      <c r="H1539" s="27" t="s">
        <v>1846</v>
      </c>
    </row>
    <row r="1540" ht="14.25" customHeight="1">
      <c r="A1540" s="17" t="s">
        <v>14</v>
      </c>
      <c r="B1540" s="13" t="s">
        <v>1881</v>
      </c>
      <c r="C1540" s="13" t="s">
        <v>1844</v>
      </c>
      <c r="D1540" s="13" t="s">
        <v>1556</v>
      </c>
      <c r="E1540" s="14">
        <v>5.0</v>
      </c>
      <c r="F1540" s="13" t="str">
        <f t="shared" si="1"/>
        <v>positif</v>
      </c>
      <c r="G1540" s="27" t="s">
        <v>1845</v>
      </c>
      <c r="H1540" s="27" t="s">
        <v>1846</v>
      </c>
    </row>
    <row r="1541" ht="14.25" customHeight="1">
      <c r="A1541" s="17" t="s">
        <v>62</v>
      </c>
      <c r="B1541" s="13" t="s">
        <v>1882</v>
      </c>
      <c r="C1541" s="13" t="s">
        <v>1844</v>
      </c>
      <c r="D1541" s="13" t="s">
        <v>1556</v>
      </c>
      <c r="E1541" s="14">
        <v>5.0</v>
      </c>
      <c r="F1541" s="13" t="str">
        <f t="shared" si="1"/>
        <v>positif</v>
      </c>
      <c r="G1541" s="27" t="s">
        <v>1845</v>
      </c>
      <c r="H1541" s="27" t="s">
        <v>1846</v>
      </c>
    </row>
    <row r="1542" ht="14.25" customHeight="1">
      <c r="A1542" s="17" t="s">
        <v>62</v>
      </c>
      <c r="B1542" s="13" t="s">
        <v>1883</v>
      </c>
      <c r="C1542" s="13" t="s">
        <v>1844</v>
      </c>
      <c r="D1542" s="13" t="s">
        <v>1556</v>
      </c>
      <c r="E1542" s="14">
        <v>1.0</v>
      </c>
      <c r="F1542" s="13" t="str">
        <f t="shared" si="1"/>
        <v>negatif</v>
      </c>
      <c r="G1542" s="27" t="s">
        <v>1845</v>
      </c>
      <c r="H1542" s="27" t="s">
        <v>1846</v>
      </c>
    </row>
    <row r="1543" ht="14.25" customHeight="1">
      <c r="A1543" s="17" t="s">
        <v>62</v>
      </c>
      <c r="B1543" s="13" t="s">
        <v>1884</v>
      </c>
      <c r="C1543" s="13" t="s">
        <v>1844</v>
      </c>
      <c r="D1543" s="13" t="s">
        <v>1556</v>
      </c>
      <c r="E1543" s="14">
        <v>1.0</v>
      </c>
      <c r="F1543" s="13" t="str">
        <f t="shared" si="1"/>
        <v>negatif</v>
      </c>
      <c r="G1543" s="27" t="s">
        <v>1845</v>
      </c>
      <c r="H1543" s="27" t="s">
        <v>1846</v>
      </c>
    </row>
    <row r="1544" ht="14.25" customHeight="1">
      <c r="A1544" s="17" t="s">
        <v>382</v>
      </c>
      <c r="B1544" s="13" t="s">
        <v>1885</v>
      </c>
      <c r="C1544" s="13" t="s">
        <v>530</v>
      </c>
      <c r="D1544" s="13" t="s">
        <v>1556</v>
      </c>
      <c r="E1544" s="14">
        <v>1.0</v>
      </c>
      <c r="F1544" s="13" t="str">
        <f t="shared" si="1"/>
        <v>negatif</v>
      </c>
      <c r="G1544" s="27" t="s">
        <v>1822</v>
      </c>
      <c r="H1544" s="27" t="s">
        <v>1823</v>
      </c>
    </row>
    <row r="1545" ht="14.25" customHeight="1">
      <c r="A1545" s="17" t="s">
        <v>382</v>
      </c>
      <c r="B1545" s="13" t="s">
        <v>1886</v>
      </c>
      <c r="C1545" s="13" t="s">
        <v>530</v>
      </c>
      <c r="D1545" s="13" t="s">
        <v>1556</v>
      </c>
      <c r="E1545" s="14">
        <v>1.0</v>
      </c>
      <c r="F1545" s="13" t="str">
        <f t="shared" si="1"/>
        <v>negatif</v>
      </c>
      <c r="G1545" s="27" t="s">
        <v>1822</v>
      </c>
      <c r="H1545" s="27" t="s">
        <v>1823</v>
      </c>
    </row>
    <row r="1546" ht="14.25" customHeight="1">
      <c r="A1546" s="17" t="s">
        <v>382</v>
      </c>
      <c r="B1546" s="13" t="s">
        <v>1887</v>
      </c>
      <c r="C1546" s="13" t="s">
        <v>530</v>
      </c>
      <c r="D1546" s="13" t="s">
        <v>1556</v>
      </c>
      <c r="E1546" s="14">
        <v>1.0</v>
      </c>
      <c r="F1546" s="13" t="str">
        <f t="shared" si="1"/>
        <v>negatif</v>
      </c>
      <c r="G1546" s="27" t="s">
        <v>1822</v>
      </c>
      <c r="H1546" s="27" t="s">
        <v>1823</v>
      </c>
    </row>
    <row r="1547" ht="14.25" customHeight="1">
      <c r="A1547" s="17" t="s">
        <v>382</v>
      </c>
      <c r="B1547" s="13" t="s">
        <v>1888</v>
      </c>
      <c r="C1547" s="13" t="s">
        <v>530</v>
      </c>
      <c r="D1547" s="13" t="s">
        <v>1556</v>
      </c>
      <c r="E1547" s="14">
        <v>1.0</v>
      </c>
      <c r="F1547" s="13" t="str">
        <f t="shared" si="1"/>
        <v>negatif</v>
      </c>
      <c r="G1547" s="27" t="s">
        <v>1822</v>
      </c>
      <c r="H1547" s="27" t="s">
        <v>1823</v>
      </c>
    </row>
    <row r="1548" ht="14.25" customHeight="1">
      <c r="A1548" s="17" t="s">
        <v>382</v>
      </c>
      <c r="B1548" s="13" t="s">
        <v>1889</v>
      </c>
      <c r="C1548" s="13" t="s">
        <v>530</v>
      </c>
      <c r="D1548" s="13" t="s">
        <v>1556</v>
      </c>
      <c r="E1548" s="14">
        <v>1.0</v>
      </c>
      <c r="F1548" s="13" t="str">
        <f t="shared" si="1"/>
        <v>negatif</v>
      </c>
      <c r="G1548" s="27" t="s">
        <v>1822</v>
      </c>
      <c r="H1548" s="27" t="s">
        <v>1823</v>
      </c>
    </row>
    <row r="1549" ht="14.25" customHeight="1">
      <c r="A1549" s="17" t="s">
        <v>382</v>
      </c>
      <c r="B1549" s="13" t="s">
        <v>1890</v>
      </c>
      <c r="C1549" s="13" t="s">
        <v>530</v>
      </c>
      <c r="D1549" s="13" t="s">
        <v>1556</v>
      </c>
      <c r="E1549" s="14">
        <v>5.0</v>
      </c>
      <c r="F1549" s="13" t="str">
        <f t="shared" si="1"/>
        <v>positif</v>
      </c>
      <c r="G1549" s="27" t="s">
        <v>1822</v>
      </c>
      <c r="H1549" s="27" t="s">
        <v>1823</v>
      </c>
    </row>
    <row r="1550" ht="14.25" customHeight="1">
      <c r="A1550" s="17" t="s">
        <v>382</v>
      </c>
      <c r="B1550" s="13" t="s">
        <v>1891</v>
      </c>
      <c r="C1550" s="13" t="s">
        <v>530</v>
      </c>
      <c r="D1550" s="13" t="s">
        <v>1556</v>
      </c>
      <c r="E1550" s="14">
        <v>5.0</v>
      </c>
      <c r="F1550" s="13" t="str">
        <f t="shared" si="1"/>
        <v>positif</v>
      </c>
      <c r="G1550" s="27" t="s">
        <v>1822</v>
      </c>
      <c r="H1550" s="27" t="s">
        <v>1823</v>
      </c>
    </row>
    <row r="1551" ht="14.25" customHeight="1">
      <c r="A1551" s="17" t="s">
        <v>22</v>
      </c>
      <c r="B1551" s="13" t="s">
        <v>1892</v>
      </c>
      <c r="C1551" s="13" t="s">
        <v>530</v>
      </c>
      <c r="D1551" s="13" t="s">
        <v>1556</v>
      </c>
      <c r="E1551" s="14">
        <v>4.0</v>
      </c>
      <c r="F1551" s="13" t="str">
        <f t="shared" si="1"/>
        <v>positif</v>
      </c>
      <c r="G1551" s="27" t="s">
        <v>1822</v>
      </c>
      <c r="H1551" s="27" t="s">
        <v>1823</v>
      </c>
    </row>
    <row r="1552" ht="14.25" customHeight="1">
      <c r="A1552" s="17" t="s">
        <v>22</v>
      </c>
      <c r="B1552" s="13" t="s">
        <v>1893</v>
      </c>
      <c r="C1552" s="13" t="s">
        <v>530</v>
      </c>
      <c r="D1552" s="13" t="s">
        <v>1556</v>
      </c>
      <c r="E1552" s="14">
        <v>1.0</v>
      </c>
      <c r="F1552" s="13" t="str">
        <f t="shared" si="1"/>
        <v>negatif</v>
      </c>
      <c r="G1552" s="27" t="s">
        <v>1822</v>
      </c>
      <c r="H1552" s="27" t="s">
        <v>1823</v>
      </c>
    </row>
    <row r="1553" ht="14.25" customHeight="1">
      <c r="A1553" s="17" t="s">
        <v>22</v>
      </c>
      <c r="B1553" s="13" t="s">
        <v>1894</v>
      </c>
      <c r="C1553" s="13" t="s">
        <v>530</v>
      </c>
      <c r="D1553" s="13" t="s">
        <v>1556</v>
      </c>
      <c r="E1553" s="14">
        <v>1.0</v>
      </c>
      <c r="F1553" s="13" t="str">
        <f t="shared" si="1"/>
        <v>negatif</v>
      </c>
      <c r="G1553" s="27" t="s">
        <v>1822</v>
      </c>
      <c r="H1553" s="27" t="s">
        <v>1823</v>
      </c>
    </row>
    <row r="1554" ht="14.25" customHeight="1">
      <c r="A1554" s="17" t="s">
        <v>14</v>
      </c>
      <c r="B1554" s="13" t="s">
        <v>1895</v>
      </c>
      <c r="C1554" s="13" t="s">
        <v>530</v>
      </c>
      <c r="D1554" s="13" t="s">
        <v>1556</v>
      </c>
      <c r="E1554" s="14">
        <v>1.0</v>
      </c>
      <c r="F1554" s="13" t="str">
        <f t="shared" si="1"/>
        <v>negatif</v>
      </c>
      <c r="G1554" s="27" t="s">
        <v>1822</v>
      </c>
      <c r="H1554" s="27" t="s">
        <v>1823</v>
      </c>
    </row>
    <row r="1555" ht="14.25" customHeight="1">
      <c r="A1555" s="17" t="s">
        <v>14</v>
      </c>
      <c r="B1555" s="13" t="s">
        <v>1896</v>
      </c>
      <c r="C1555" s="13" t="s">
        <v>530</v>
      </c>
      <c r="D1555" s="13" t="s">
        <v>1556</v>
      </c>
      <c r="E1555" s="14">
        <v>1.0</v>
      </c>
      <c r="F1555" s="13" t="str">
        <f t="shared" si="1"/>
        <v>negatif</v>
      </c>
      <c r="G1555" s="27" t="s">
        <v>1822</v>
      </c>
      <c r="H1555" s="27" t="s">
        <v>1823</v>
      </c>
    </row>
    <row r="1556" ht="14.25" customHeight="1">
      <c r="A1556" s="17" t="s">
        <v>14</v>
      </c>
      <c r="B1556" s="13" t="s">
        <v>1897</v>
      </c>
      <c r="C1556" s="13" t="s">
        <v>530</v>
      </c>
      <c r="D1556" s="13" t="s">
        <v>1556</v>
      </c>
      <c r="E1556" s="14">
        <v>1.0</v>
      </c>
      <c r="F1556" s="13" t="str">
        <f t="shared" si="1"/>
        <v>negatif</v>
      </c>
      <c r="G1556" s="27" t="s">
        <v>1822</v>
      </c>
      <c r="H1556" s="27" t="s">
        <v>1823</v>
      </c>
    </row>
    <row r="1557" ht="14.25" customHeight="1">
      <c r="A1557" s="17" t="s">
        <v>14</v>
      </c>
      <c r="B1557" s="13" t="s">
        <v>1898</v>
      </c>
      <c r="C1557" s="13" t="s">
        <v>530</v>
      </c>
      <c r="D1557" s="13" t="s">
        <v>1556</v>
      </c>
      <c r="E1557" s="14">
        <v>5.0</v>
      </c>
      <c r="F1557" s="13" t="str">
        <f t="shared" si="1"/>
        <v>positif</v>
      </c>
      <c r="G1557" s="27" t="s">
        <v>1822</v>
      </c>
      <c r="H1557" s="27" t="s">
        <v>1823</v>
      </c>
    </row>
    <row r="1558" ht="14.25" customHeight="1">
      <c r="A1558" s="17" t="s">
        <v>14</v>
      </c>
      <c r="B1558" s="13" t="s">
        <v>1899</v>
      </c>
      <c r="C1558" s="13" t="s">
        <v>530</v>
      </c>
      <c r="D1558" s="13" t="s">
        <v>1556</v>
      </c>
      <c r="E1558" s="14">
        <v>5.0</v>
      </c>
      <c r="F1558" s="13" t="str">
        <f t="shared" si="1"/>
        <v>positif</v>
      </c>
      <c r="G1558" s="27" t="s">
        <v>1822</v>
      </c>
      <c r="H1558" s="27" t="s">
        <v>1823</v>
      </c>
    </row>
    <row r="1559" ht="14.25" customHeight="1">
      <c r="A1559" s="17" t="s">
        <v>367</v>
      </c>
      <c r="B1559" s="13" t="s">
        <v>1554</v>
      </c>
      <c r="C1559" s="13" t="s">
        <v>1555</v>
      </c>
      <c r="D1559" s="13" t="s">
        <v>1556</v>
      </c>
      <c r="E1559" s="14">
        <v>1.0</v>
      </c>
      <c r="F1559" s="13" t="str">
        <f t="shared" si="1"/>
        <v>negatif</v>
      </c>
      <c r="G1559" s="27" t="s">
        <v>1552</v>
      </c>
      <c r="H1559" s="27" t="s">
        <v>1553</v>
      </c>
    </row>
    <row r="1560" ht="14.25" customHeight="1">
      <c r="A1560" s="17" t="s">
        <v>406</v>
      </c>
      <c r="B1560" s="13" t="s">
        <v>1559</v>
      </c>
      <c r="C1560" s="13" t="s">
        <v>1555</v>
      </c>
      <c r="D1560" s="13" t="s">
        <v>1556</v>
      </c>
      <c r="E1560" s="14">
        <v>1.0</v>
      </c>
      <c r="F1560" s="13" t="str">
        <f t="shared" si="1"/>
        <v>negatif</v>
      </c>
      <c r="G1560" s="27" t="s">
        <v>1552</v>
      </c>
      <c r="H1560" s="27" t="s">
        <v>1553</v>
      </c>
    </row>
    <row r="1561" ht="14.25" customHeight="1">
      <c r="A1561" s="17" t="s">
        <v>435</v>
      </c>
      <c r="B1561" s="13" t="s">
        <v>1560</v>
      </c>
      <c r="C1561" s="13" t="s">
        <v>1555</v>
      </c>
      <c r="D1561" s="13" t="s">
        <v>1556</v>
      </c>
      <c r="E1561" s="14">
        <v>2.0</v>
      </c>
      <c r="F1561" s="13" t="str">
        <f t="shared" si="1"/>
        <v>negatif</v>
      </c>
      <c r="G1561" s="27" t="s">
        <v>1552</v>
      </c>
      <c r="H1561" s="27" t="s">
        <v>1553</v>
      </c>
    </row>
    <row r="1562" ht="14.25" customHeight="1">
      <c r="A1562" s="17" t="s">
        <v>497</v>
      </c>
      <c r="B1562" s="13" t="s">
        <v>1561</v>
      </c>
      <c r="C1562" s="13" t="s">
        <v>1555</v>
      </c>
      <c r="D1562" s="13" t="s">
        <v>1556</v>
      </c>
      <c r="E1562" s="14">
        <v>4.0</v>
      </c>
      <c r="F1562" s="13" t="str">
        <f t="shared" si="1"/>
        <v>positif</v>
      </c>
      <c r="G1562" s="27" t="s">
        <v>1552</v>
      </c>
      <c r="H1562" s="27" t="s">
        <v>1553</v>
      </c>
    </row>
    <row r="1563" ht="14.25" customHeight="1">
      <c r="A1563" s="17" t="s">
        <v>347</v>
      </c>
      <c r="B1563" s="13" t="s">
        <v>1562</v>
      </c>
      <c r="C1563" s="13" t="s">
        <v>1555</v>
      </c>
      <c r="D1563" s="13" t="s">
        <v>1556</v>
      </c>
      <c r="E1563" s="14">
        <v>5.0</v>
      </c>
      <c r="F1563" s="13" t="str">
        <f t="shared" si="1"/>
        <v>positif</v>
      </c>
      <c r="G1563" s="27" t="s">
        <v>1552</v>
      </c>
      <c r="H1563" s="27" t="s">
        <v>1553</v>
      </c>
    </row>
    <row r="1564" ht="14.25" customHeight="1">
      <c r="A1564" s="17" t="s">
        <v>410</v>
      </c>
      <c r="B1564" s="13" t="s">
        <v>1563</v>
      </c>
      <c r="C1564" s="13" t="s">
        <v>1555</v>
      </c>
      <c r="D1564" s="13" t="s">
        <v>1556</v>
      </c>
      <c r="E1564" s="14">
        <v>5.0</v>
      </c>
      <c r="F1564" s="13" t="str">
        <f t="shared" si="1"/>
        <v>positif</v>
      </c>
      <c r="G1564" s="27" t="s">
        <v>1552</v>
      </c>
      <c r="H1564" s="27" t="s">
        <v>1553</v>
      </c>
    </row>
    <row r="1565" ht="14.25" customHeight="1">
      <c r="A1565" s="17" t="s">
        <v>410</v>
      </c>
      <c r="B1565" s="13" t="s">
        <v>1564</v>
      </c>
      <c r="C1565" s="13" t="s">
        <v>1555</v>
      </c>
      <c r="D1565" s="13" t="s">
        <v>1556</v>
      </c>
      <c r="E1565" s="14">
        <v>4.0</v>
      </c>
      <c r="F1565" s="13" t="str">
        <f t="shared" si="1"/>
        <v>positif</v>
      </c>
      <c r="G1565" s="27" t="s">
        <v>1552</v>
      </c>
      <c r="H1565" s="27" t="s">
        <v>1553</v>
      </c>
    </row>
    <row r="1566" ht="14.25" customHeight="1">
      <c r="A1566" s="17" t="s">
        <v>460</v>
      </c>
      <c r="B1566" s="13" t="s">
        <v>1565</v>
      </c>
      <c r="C1566" s="13" t="s">
        <v>1555</v>
      </c>
      <c r="D1566" s="13" t="s">
        <v>1556</v>
      </c>
      <c r="E1566" s="14">
        <v>5.0</v>
      </c>
      <c r="F1566" s="13" t="str">
        <f t="shared" si="1"/>
        <v>positif</v>
      </c>
      <c r="G1566" s="27" t="s">
        <v>1552</v>
      </c>
      <c r="H1566" s="27" t="s">
        <v>1553</v>
      </c>
    </row>
    <row r="1567" ht="14.25" customHeight="1">
      <c r="A1567" s="17" t="s">
        <v>669</v>
      </c>
      <c r="B1567" s="13" t="s">
        <v>1566</v>
      </c>
      <c r="C1567" s="13" t="s">
        <v>1555</v>
      </c>
      <c r="D1567" s="13" t="s">
        <v>1556</v>
      </c>
      <c r="E1567" s="14">
        <v>1.0</v>
      </c>
      <c r="F1567" s="13" t="str">
        <f t="shared" si="1"/>
        <v>negatif</v>
      </c>
      <c r="G1567" s="27" t="s">
        <v>1552</v>
      </c>
      <c r="H1567" s="27" t="s">
        <v>1553</v>
      </c>
    </row>
    <row r="1568" ht="14.25" customHeight="1">
      <c r="A1568" s="17" t="s">
        <v>382</v>
      </c>
      <c r="B1568" s="13" t="s">
        <v>1567</v>
      </c>
      <c r="C1568" s="13" t="s">
        <v>1555</v>
      </c>
      <c r="D1568" s="13" t="s">
        <v>1556</v>
      </c>
      <c r="E1568" s="14">
        <v>3.0</v>
      </c>
      <c r="F1568" s="13" t="str">
        <f t="shared" si="1"/>
        <v>netral</v>
      </c>
      <c r="G1568" s="27" t="s">
        <v>1552</v>
      </c>
      <c r="H1568" s="27" t="s">
        <v>1553</v>
      </c>
    </row>
    <row r="1569" ht="14.25" customHeight="1">
      <c r="A1569" s="17" t="s">
        <v>382</v>
      </c>
      <c r="B1569" s="13" t="s">
        <v>1568</v>
      </c>
      <c r="C1569" s="13" t="s">
        <v>1555</v>
      </c>
      <c r="D1569" s="13" t="s">
        <v>1556</v>
      </c>
      <c r="E1569" s="14">
        <v>1.0</v>
      </c>
      <c r="F1569" s="13" t="str">
        <f t="shared" si="1"/>
        <v>negatif</v>
      </c>
      <c r="G1569" s="27" t="s">
        <v>1552</v>
      </c>
      <c r="H1569" s="27" t="s">
        <v>1553</v>
      </c>
    </row>
    <row r="1570" ht="14.25" customHeight="1">
      <c r="A1570" s="17" t="s">
        <v>382</v>
      </c>
      <c r="B1570" s="13" t="s">
        <v>1569</v>
      </c>
      <c r="C1570" s="13" t="s">
        <v>1555</v>
      </c>
      <c r="D1570" s="13" t="s">
        <v>1556</v>
      </c>
      <c r="E1570" s="14">
        <v>1.0</v>
      </c>
      <c r="F1570" s="13" t="str">
        <f t="shared" si="1"/>
        <v>negatif</v>
      </c>
      <c r="G1570" s="27" t="s">
        <v>1552</v>
      </c>
      <c r="H1570" s="27" t="s">
        <v>1553</v>
      </c>
    </row>
    <row r="1571" ht="14.25" customHeight="1">
      <c r="A1571" s="17" t="s">
        <v>14</v>
      </c>
      <c r="B1571" s="13" t="s">
        <v>1570</v>
      </c>
      <c r="C1571" s="13" t="s">
        <v>1555</v>
      </c>
      <c r="D1571" s="13" t="s">
        <v>1556</v>
      </c>
      <c r="E1571" s="14">
        <v>1.0</v>
      </c>
      <c r="F1571" s="13" t="str">
        <f t="shared" si="1"/>
        <v>negatif</v>
      </c>
      <c r="G1571" s="27" t="s">
        <v>1552</v>
      </c>
      <c r="H1571" s="27" t="s">
        <v>1553</v>
      </c>
    </row>
    <row r="1572" ht="14.25" customHeight="1">
      <c r="A1572" s="17" t="s">
        <v>435</v>
      </c>
      <c r="B1572" s="13" t="s">
        <v>1900</v>
      </c>
      <c r="C1572" s="13" t="s">
        <v>1901</v>
      </c>
      <c r="D1572" s="13" t="s">
        <v>1902</v>
      </c>
      <c r="E1572" s="14">
        <v>1.0</v>
      </c>
      <c r="F1572" s="13" t="str">
        <f t="shared" si="1"/>
        <v>negatif</v>
      </c>
      <c r="G1572" s="27" t="s">
        <v>1903</v>
      </c>
      <c r="H1572" s="27" t="s">
        <v>1904</v>
      </c>
    </row>
    <row r="1573" ht="14.25" customHeight="1">
      <c r="A1573" s="17" t="s">
        <v>382</v>
      </c>
      <c r="B1573" s="13" t="s">
        <v>1905</v>
      </c>
      <c r="C1573" s="13" t="s">
        <v>1901</v>
      </c>
      <c r="D1573" s="13" t="s">
        <v>1902</v>
      </c>
      <c r="E1573" s="14">
        <v>1.0</v>
      </c>
      <c r="F1573" s="13" t="str">
        <f t="shared" si="1"/>
        <v>negatif</v>
      </c>
      <c r="G1573" s="27" t="s">
        <v>1903</v>
      </c>
      <c r="H1573" s="27" t="s">
        <v>1904</v>
      </c>
    </row>
    <row r="1574" ht="14.25" customHeight="1">
      <c r="A1574" s="17" t="s">
        <v>382</v>
      </c>
      <c r="B1574" s="13" t="s">
        <v>1906</v>
      </c>
      <c r="C1574" s="13" t="s">
        <v>1901</v>
      </c>
      <c r="D1574" s="13" t="s">
        <v>1902</v>
      </c>
      <c r="E1574" s="14">
        <v>1.0</v>
      </c>
      <c r="F1574" s="13" t="str">
        <f t="shared" si="1"/>
        <v>negatif</v>
      </c>
      <c r="G1574" s="27" t="s">
        <v>1903</v>
      </c>
      <c r="H1574" s="27" t="s">
        <v>1904</v>
      </c>
    </row>
    <row r="1575" ht="14.25" customHeight="1">
      <c r="A1575" s="17" t="s">
        <v>367</v>
      </c>
      <c r="B1575" s="13" t="s">
        <v>1907</v>
      </c>
      <c r="C1575" s="13" t="s">
        <v>530</v>
      </c>
      <c r="D1575" s="13" t="s">
        <v>1908</v>
      </c>
      <c r="E1575" s="14">
        <v>1.0</v>
      </c>
      <c r="F1575" s="13" t="str">
        <f t="shared" si="1"/>
        <v>negatif</v>
      </c>
      <c r="G1575" s="27" t="s">
        <v>1909</v>
      </c>
      <c r="H1575" s="27" t="s">
        <v>1910</v>
      </c>
    </row>
    <row r="1576" ht="14.25" customHeight="1">
      <c r="A1576" s="17" t="s">
        <v>382</v>
      </c>
      <c r="B1576" s="13" t="s">
        <v>1911</v>
      </c>
      <c r="C1576" s="13" t="s">
        <v>530</v>
      </c>
      <c r="D1576" s="13" t="s">
        <v>1908</v>
      </c>
      <c r="E1576" s="14">
        <v>5.0</v>
      </c>
      <c r="F1576" s="13" t="str">
        <f t="shared" si="1"/>
        <v>positif</v>
      </c>
      <c r="G1576" s="27" t="s">
        <v>1909</v>
      </c>
      <c r="H1576" s="27" t="s">
        <v>1910</v>
      </c>
    </row>
    <row r="1577" ht="14.25" customHeight="1">
      <c r="A1577" s="17" t="s">
        <v>382</v>
      </c>
      <c r="B1577" s="13" t="s">
        <v>1912</v>
      </c>
      <c r="C1577" s="13" t="s">
        <v>530</v>
      </c>
      <c r="D1577" s="13" t="s">
        <v>1908</v>
      </c>
      <c r="E1577" s="14">
        <v>5.0</v>
      </c>
      <c r="F1577" s="13" t="str">
        <f t="shared" si="1"/>
        <v>positif</v>
      </c>
      <c r="G1577" s="27" t="s">
        <v>1909</v>
      </c>
      <c r="H1577" s="27" t="s">
        <v>1910</v>
      </c>
    </row>
    <row r="1578" ht="14.25" customHeight="1">
      <c r="A1578" s="17" t="s">
        <v>382</v>
      </c>
      <c r="B1578" s="13" t="s">
        <v>1913</v>
      </c>
      <c r="C1578" s="13" t="s">
        <v>530</v>
      </c>
      <c r="D1578" s="13" t="s">
        <v>1908</v>
      </c>
      <c r="E1578" s="14">
        <v>2.0</v>
      </c>
      <c r="F1578" s="13" t="str">
        <f t="shared" si="1"/>
        <v>negatif</v>
      </c>
      <c r="G1578" s="27" t="s">
        <v>1909</v>
      </c>
      <c r="H1578" s="27" t="s">
        <v>1910</v>
      </c>
    </row>
    <row r="1579" ht="14.25" customHeight="1">
      <c r="A1579" s="17" t="s">
        <v>22</v>
      </c>
      <c r="B1579" s="13" t="s">
        <v>1914</v>
      </c>
      <c r="C1579" s="13" t="s">
        <v>530</v>
      </c>
      <c r="D1579" s="13" t="s">
        <v>1908</v>
      </c>
      <c r="E1579" s="14">
        <v>3.0</v>
      </c>
      <c r="F1579" s="13" t="str">
        <f t="shared" si="1"/>
        <v>netral</v>
      </c>
      <c r="G1579" s="27" t="s">
        <v>1909</v>
      </c>
      <c r="H1579" s="27" t="s">
        <v>1910</v>
      </c>
    </row>
    <row r="1580" ht="14.25" customHeight="1">
      <c r="A1580" s="17" t="s">
        <v>22</v>
      </c>
      <c r="B1580" s="13" t="s">
        <v>1915</v>
      </c>
      <c r="C1580" s="13" t="s">
        <v>530</v>
      </c>
      <c r="D1580" s="13" t="s">
        <v>1908</v>
      </c>
      <c r="E1580" s="14">
        <v>5.0</v>
      </c>
      <c r="F1580" s="13" t="str">
        <f t="shared" si="1"/>
        <v>positif</v>
      </c>
      <c r="G1580" s="27" t="s">
        <v>1909</v>
      </c>
      <c r="H1580" s="27" t="s">
        <v>1910</v>
      </c>
    </row>
    <row r="1581" ht="14.25" customHeight="1">
      <c r="A1581" s="17" t="s">
        <v>14</v>
      </c>
      <c r="B1581" s="13" t="s">
        <v>1916</v>
      </c>
      <c r="C1581" s="13" t="s">
        <v>530</v>
      </c>
      <c r="D1581" s="13" t="s">
        <v>1908</v>
      </c>
      <c r="E1581" s="14">
        <v>1.0</v>
      </c>
      <c r="F1581" s="13" t="str">
        <f t="shared" si="1"/>
        <v>negatif</v>
      </c>
      <c r="G1581" s="27" t="s">
        <v>1909</v>
      </c>
      <c r="H1581" s="27" t="s">
        <v>1910</v>
      </c>
    </row>
    <row r="1582" ht="14.25" customHeight="1">
      <c r="A1582" s="17" t="s">
        <v>62</v>
      </c>
      <c r="B1582" s="13" t="s">
        <v>1917</v>
      </c>
      <c r="C1582" s="13" t="s">
        <v>530</v>
      </c>
      <c r="D1582" s="13" t="s">
        <v>1908</v>
      </c>
      <c r="E1582" s="14">
        <v>5.0</v>
      </c>
      <c r="F1582" s="13" t="str">
        <f t="shared" si="1"/>
        <v>positif</v>
      </c>
      <c r="G1582" s="27" t="s">
        <v>1909</v>
      </c>
      <c r="H1582" s="27" t="s">
        <v>1910</v>
      </c>
    </row>
    <row r="1583" ht="14.25" customHeight="1">
      <c r="A1583" s="17" t="s">
        <v>442</v>
      </c>
      <c r="B1583" s="13" t="s">
        <v>1918</v>
      </c>
      <c r="C1583" s="13" t="s">
        <v>1919</v>
      </c>
      <c r="D1583" s="13" t="s">
        <v>1908</v>
      </c>
      <c r="E1583" s="14">
        <v>4.0</v>
      </c>
      <c r="F1583" s="13" t="str">
        <f t="shared" si="1"/>
        <v>positif</v>
      </c>
      <c r="G1583" s="27" t="s">
        <v>1920</v>
      </c>
      <c r="H1583" s="27" t="s">
        <v>1921</v>
      </c>
    </row>
    <row r="1584" ht="14.25" customHeight="1">
      <c r="A1584" s="17" t="s">
        <v>497</v>
      </c>
      <c r="B1584" s="13" t="s">
        <v>1922</v>
      </c>
      <c r="C1584" s="13" t="s">
        <v>1919</v>
      </c>
      <c r="D1584" s="13" t="s">
        <v>1908</v>
      </c>
      <c r="E1584" s="14">
        <v>1.0</v>
      </c>
      <c r="F1584" s="13" t="str">
        <f t="shared" si="1"/>
        <v>negatif</v>
      </c>
      <c r="G1584" s="27" t="s">
        <v>1920</v>
      </c>
      <c r="H1584" s="27" t="s">
        <v>1921</v>
      </c>
    </row>
    <row r="1585" ht="14.25" customHeight="1">
      <c r="A1585" s="17" t="s">
        <v>442</v>
      </c>
      <c r="B1585" s="13" t="s">
        <v>1923</v>
      </c>
      <c r="C1585" s="13" t="s">
        <v>1924</v>
      </c>
      <c r="D1585" s="13" t="s">
        <v>1925</v>
      </c>
      <c r="E1585" s="14">
        <v>1.0</v>
      </c>
      <c r="F1585" s="13" t="str">
        <f t="shared" si="1"/>
        <v>negatif</v>
      </c>
      <c r="G1585" s="27" t="s">
        <v>1926</v>
      </c>
      <c r="H1585" s="27" t="s">
        <v>1927</v>
      </c>
    </row>
    <row r="1586" ht="14.25" customHeight="1">
      <c r="A1586" s="17" t="s">
        <v>367</v>
      </c>
      <c r="B1586" s="13" t="s">
        <v>1928</v>
      </c>
      <c r="C1586" s="13" t="s">
        <v>1924</v>
      </c>
      <c r="D1586" s="13" t="s">
        <v>1925</v>
      </c>
      <c r="E1586" s="14">
        <v>5.0</v>
      </c>
      <c r="F1586" s="13" t="str">
        <f t="shared" si="1"/>
        <v>positif</v>
      </c>
      <c r="G1586" s="27" t="s">
        <v>1926</v>
      </c>
      <c r="H1586" s="27" t="s">
        <v>1927</v>
      </c>
    </row>
    <row r="1587" ht="14.25" customHeight="1">
      <c r="A1587" s="17" t="s">
        <v>367</v>
      </c>
      <c r="B1587" s="13" t="s">
        <v>1929</v>
      </c>
      <c r="C1587" s="13" t="s">
        <v>1924</v>
      </c>
      <c r="D1587" s="13" t="s">
        <v>1925</v>
      </c>
      <c r="E1587" s="14">
        <v>5.0</v>
      </c>
      <c r="F1587" s="13" t="str">
        <f t="shared" si="1"/>
        <v>positif</v>
      </c>
      <c r="G1587" s="27" t="s">
        <v>1926</v>
      </c>
      <c r="H1587" s="27" t="s">
        <v>1927</v>
      </c>
    </row>
    <row r="1588" ht="14.25" customHeight="1">
      <c r="A1588" s="17" t="s">
        <v>367</v>
      </c>
      <c r="B1588" s="13" t="s">
        <v>679</v>
      </c>
      <c r="C1588" s="13" t="s">
        <v>1924</v>
      </c>
      <c r="D1588" s="13" t="s">
        <v>1925</v>
      </c>
      <c r="E1588" s="14">
        <v>5.0</v>
      </c>
      <c r="F1588" s="13" t="str">
        <f t="shared" si="1"/>
        <v>positif</v>
      </c>
      <c r="G1588" s="27" t="s">
        <v>1926</v>
      </c>
      <c r="H1588" s="27" t="s">
        <v>1927</v>
      </c>
    </row>
    <row r="1589" ht="14.25" customHeight="1">
      <c r="A1589" s="17" t="s">
        <v>367</v>
      </c>
      <c r="B1589" s="13" t="s">
        <v>1930</v>
      </c>
      <c r="C1589" s="13" t="s">
        <v>1924</v>
      </c>
      <c r="D1589" s="13" t="s">
        <v>1925</v>
      </c>
      <c r="E1589" s="14">
        <v>5.0</v>
      </c>
      <c r="F1589" s="13" t="str">
        <f t="shared" si="1"/>
        <v>positif</v>
      </c>
      <c r="G1589" s="27" t="s">
        <v>1926</v>
      </c>
      <c r="H1589" s="27" t="s">
        <v>1927</v>
      </c>
    </row>
    <row r="1590" ht="14.25" customHeight="1">
      <c r="A1590" s="17" t="s">
        <v>410</v>
      </c>
      <c r="B1590" s="13" t="s">
        <v>1931</v>
      </c>
      <c r="C1590" s="13" t="s">
        <v>1924</v>
      </c>
      <c r="D1590" s="13" t="s">
        <v>1925</v>
      </c>
      <c r="E1590" s="14">
        <v>5.0</v>
      </c>
      <c r="F1590" s="13" t="str">
        <f t="shared" si="1"/>
        <v>positif</v>
      </c>
      <c r="G1590" s="27" t="s">
        <v>1926</v>
      </c>
      <c r="H1590" s="27" t="s">
        <v>1927</v>
      </c>
    </row>
    <row r="1591" ht="14.25" customHeight="1">
      <c r="A1591" s="17" t="s">
        <v>410</v>
      </c>
      <c r="B1591" s="13" t="s">
        <v>1932</v>
      </c>
      <c r="C1591" s="13" t="s">
        <v>1924</v>
      </c>
      <c r="D1591" s="13" t="s">
        <v>1925</v>
      </c>
      <c r="E1591" s="14">
        <v>5.0</v>
      </c>
      <c r="F1591" s="13" t="str">
        <f t="shared" si="1"/>
        <v>positif</v>
      </c>
      <c r="G1591" s="27" t="s">
        <v>1926</v>
      </c>
      <c r="H1591" s="27" t="s">
        <v>1927</v>
      </c>
    </row>
    <row r="1592" ht="14.25" customHeight="1">
      <c r="A1592" s="17" t="s">
        <v>410</v>
      </c>
      <c r="B1592" s="13" t="s">
        <v>1933</v>
      </c>
      <c r="C1592" s="13" t="s">
        <v>1924</v>
      </c>
      <c r="D1592" s="13" t="s">
        <v>1925</v>
      </c>
      <c r="E1592" s="14">
        <v>5.0</v>
      </c>
      <c r="F1592" s="13" t="str">
        <f t="shared" si="1"/>
        <v>positif</v>
      </c>
      <c r="G1592" s="27" t="s">
        <v>1926</v>
      </c>
      <c r="H1592" s="27" t="s">
        <v>1927</v>
      </c>
    </row>
    <row r="1593" ht="14.25" customHeight="1">
      <c r="A1593" s="17" t="s">
        <v>410</v>
      </c>
      <c r="B1593" s="13" t="s">
        <v>1934</v>
      </c>
      <c r="C1593" s="13" t="s">
        <v>1924</v>
      </c>
      <c r="D1593" s="13" t="s">
        <v>1925</v>
      </c>
      <c r="E1593" s="14">
        <v>5.0</v>
      </c>
      <c r="F1593" s="13" t="str">
        <f t="shared" si="1"/>
        <v>positif</v>
      </c>
      <c r="G1593" s="27" t="s">
        <v>1926</v>
      </c>
      <c r="H1593" s="27" t="s">
        <v>1927</v>
      </c>
    </row>
    <row r="1594" ht="14.25" customHeight="1">
      <c r="A1594" s="17" t="s">
        <v>410</v>
      </c>
      <c r="B1594" s="13" t="s">
        <v>1935</v>
      </c>
      <c r="C1594" s="13" t="s">
        <v>1924</v>
      </c>
      <c r="D1594" s="13" t="s">
        <v>1925</v>
      </c>
      <c r="E1594" s="14">
        <v>5.0</v>
      </c>
      <c r="F1594" s="13" t="str">
        <f t="shared" si="1"/>
        <v>positif</v>
      </c>
      <c r="G1594" s="27" t="s">
        <v>1926</v>
      </c>
      <c r="H1594" s="27" t="s">
        <v>1927</v>
      </c>
    </row>
    <row r="1595" ht="14.25" customHeight="1">
      <c r="A1595" s="17" t="s">
        <v>410</v>
      </c>
      <c r="B1595" s="13" t="s">
        <v>1936</v>
      </c>
      <c r="C1595" s="13" t="s">
        <v>1924</v>
      </c>
      <c r="D1595" s="13" t="s">
        <v>1925</v>
      </c>
      <c r="E1595" s="14">
        <v>5.0</v>
      </c>
      <c r="F1595" s="13" t="str">
        <f t="shared" si="1"/>
        <v>positif</v>
      </c>
      <c r="G1595" s="27" t="s">
        <v>1926</v>
      </c>
      <c r="H1595" s="27" t="s">
        <v>1927</v>
      </c>
    </row>
    <row r="1596" ht="14.25" customHeight="1">
      <c r="A1596" s="17" t="s">
        <v>410</v>
      </c>
      <c r="B1596" s="13" t="s">
        <v>1937</v>
      </c>
      <c r="C1596" s="13" t="s">
        <v>1924</v>
      </c>
      <c r="D1596" s="13" t="s">
        <v>1925</v>
      </c>
      <c r="E1596" s="14">
        <v>5.0</v>
      </c>
      <c r="F1596" s="13" t="str">
        <f t="shared" si="1"/>
        <v>positif</v>
      </c>
      <c r="G1596" s="27" t="s">
        <v>1926</v>
      </c>
      <c r="H1596" s="27" t="s">
        <v>1927</v>
      </c>
    </row>
    <row r="1597" ht="14.25" customHeight="1">
      <c r="A1597" s="17" t="s">
        <v>410</v>
      </c>
      <c r="B1597" s="13" t="s">
        <v>1938</v>
      </c>
      <c r="C1597" s="13" t="s">
        <v>1924</v>
      </c>
      <c r="D1597" s="13" t="s">
        <v>1925</v>
      </c>
      <c r="E1597" s="14">
        <v>5.0</v>
      </c>
      <c r="F1597" s="13" t="str">
        <f t="shared" si="1"/>
        <v>positif</v>
      </c>
      <c r="G1597" s="27" t="s">
        <v>1926</v>
      </c>
      <c r="H1597" s="27" t="s">
        <v>1927</v>
      </c>
    </row>
    <row r="1598" ht="14.25" customHeight="1">
      <c r="A1598" s="17" t="s">
        <v>410</v>
      </c>
      <c r="B1598" s="13" t="s">
        <v>1939</v>
      </c>
      <c r="C1598" s="13" t="s">
        <v>1924</v>
      </c>
      <c r="D1598" s="13" t="s">
        <v>1925</v>
      </c>
      <c r="E1598" s="14">
        <v>5.0</v>
      </c>
      <c r="F1598" s="13" t="str">
        <f t="shared" si="1"/>
        <v>positif</v>
      </c>
      <c r="G1598" s="27" t="s">
        <v>1926</v>
      </c>
      <c r="H1598" s="27" t="s">
        <v>1927</v>
      </c>
    </row>
    <row r="1599" ht="14.25" customHeight="1">
      <c r="A1599" s="17" t="s">
        <v>410</v>
      </c>
      <c r="B1599" s="13" t="s">
        <v>1940</v>
      </c>
      <c r="C1599" s="13" t="s">
        <v>1924</v>
      </c>
      <c r="D1599" s="13" t="s">
        <v>1925</v>
      </c>
      <c r="E1599" s="14">
        <v>5.0</v>
      </c>
      <c r="F1599" s="13" t="str">
        <f t="shared" si="1"/>
        <v>positif</v>
      </c>
      <c r="G1599" s="27" t="s">
        <v>1926</v>
      </c>
      <c r="H1599" s="27" t="s">
        <v>1927</v>
      </c>
    </row>
    <row r="1600" ht="14.25" customHeight="1">
      <c r="A1600" s="17" t="s">
        <v>410</v>
      </c>
      <c r="B1600" s="13" t="s">
        <v>1941</v>
      </c>
      <c r="C1600" s="13" t="s">
        <v>1924</v>
      </c>
      <c r="D1600" s="13" t="s">
        <v>1925</v>
      </c>
      <c r="E1600" s="14">
        <v>5.0</v>
      </c>
      <c r="F1600" s="13" t="str">
        <f t="shared" si="1"/>
        <v>positif</v>
      </c>
      <c r="G1600" s="27" t="s">
        <v>1926</v>
      </c>
      <c r="H1600" s="27" t="s">
        <v>1927</v>
      </c>
    </row>
    <row r="1601" ht="14.25" customHeight="1">
      <c r="A1601" s="17" t="s">
        <v>460</v>
      </c>
      <c r="B1601" s="13" t="s">
        <v>1942</v>
      </c>
      <c r="C1601" s="13" t="s">
        <v>1924</v>
      </c>
      <c r="D1601" s="13" t="s">
        <v>1925</v>
      </c>
      <c r="E1601" s="14">
        <v>5.0</v>
      </c>
      <c r="F1601" s="13" t="str">
        <f t="shared" si="1"/>
        <v>positif</v>
      </c>
      <c r="G1601" s="27" t="s">
        <v>1926</v>
      </c>
      <c r="H1601" s="27" t="s">
        <v>1927</v>
      </c>
    </row>
    <row r="1602" ht="14.25" customHeight="1">
      <c r="A1602" s="17" t="s">
        <v>460</v>
      </c>
      <c r="B1602" s="13" t="s">
        <v>1943</v>
      </c>
      <c r="C1602" s="13" t="s">
        <v>1924</v>
      </c>
      <c r="D1602" s="13" t="s">
        <v>1925</v>
      </c>
      <c r="E1602" s="14">
        <v>2.0</v>
      </c>
      <c r="F1602" s="13" t="str">
        <f t="shared" si="1"/>
        <v>negatif</v>
      </c>
      <c r="G1602" s="27" t="s">
        <v>1926</v>
      </c>
      <c r="H1602" s="27" t="s">
        <v>1927</v>
      </c>
    </row>
    <row r="1603" ht="14.25" customHeight="1">
      <c r="A1603" s="17" t="s">
        <v>448</v>
      </c>
      <c r="B1603" s="13" t="s">
        <v>1944</v>
      </c>
      <c r="C1603" s="13" t="s">
        <v>1924</v>
      </c>
      <c r="D1603" s="13" t="s">
        <v>1925</v>
      </c>
      <c r="E1603" s="14">
        <v>1.0</v>
      </c>
      <c r="F1603" s="13" t="str">
        <f t="shared" si="1"/>
        <v>negatif</v>
      </c>
      <c r="G1603" s="27" t="s">
        <v>1926</v>
      </c>
      <c r="H1603" s="27" t="s">
        <v>1927</v>
      </c>
    </row>
    <row r="1604" ht="14.25" customHeight="1">
      <c r="A1604" s="17" t="s">
        <v>448</v>
      </c>
      <c r="B1604" s="13" t="s">
        <v>1945</v>
      </c>
      <c r="C1604" s="13" t="s">
        <v>1924</v>
      </c>
      <c r="D1604" s="13" t="s">
        <v>1925</v>
      </c>
      <c r="E1604" s="14">
        <v>2.0</v>
      </c>
      <c r="F1604" s="13" t="str">
        <f t="shared" si="1"/>
        <v>negatif</v>
      </c>
      <c r="G1604" s="27" t="s">
        <v>1926</v>
      </c>
      <c r="H1604" s="27" t="s">
        <v>1927</v>
      </c>
    </row>
    <row r="1605" ht="14.25" customHeight="1">
      <c r="A1605" s="17" t="s">
        <v>382</v>
      </c>
      <c r="B1605" s="13" t="s">
        <v>1946</v>
      </c>
      <c r="C1605" s="13" t="s">
        <v>1924</v>
      </c>
      <c r="D1605" s="13" t="s">
        <v>1925</v>
      </c>
      <c r="E1605" s="14">
        <v>1.0</v>
      </c>
      <c r="F1605" s="13" t="str">
        <f t="shared" si="1"/>
        <v>negatif</v>
      </c>
      <c r="G1605" s="27" t="s">
        <v>1926</v>
      </c>
      <c r="H1605" s="27" t="s">
        <v>1927</v>
      </c>
    </row>
    <row r="1606" ht="14.25" customHeight="1">
      <c r="A1606" s="17" t="s">
        <v>382</v>
      </c>
      <c r="B1606" s="13" t="s">
        <v>1947</v>
      </c>
      <c r="C1606" s="13" t="s">
        <v>1924</v>
      </c>
      <c r="D1606" s="13" t="s">
        <v>1925</v>
      </c>
      <c r="E1606" s="14">
        <v>1.0</v>
      </c>
      <c r="F1606" s="13" t="str">
        <f t="shared" si="1"/>
        <v>negatif</v>
      </c>
      <c r="G1606" s="27" t="s">
        <v>1926</v>
      </c>
      <c r="H1606" s="27" t="s">
        <v>1927</v>
      </c>
    </row>
    <row r="1607" ht="14.25" customHeight="1">
      <c r="A1607" s="17" t="s">
        <v>382</v>
      </c>
      <c r="B1607" s="13" t="s">
        <v>1948</v>
      </c>
      <c r="C1607" s="13" t="s">
        <v>1924</v>
      </c>
      <c r="D1607" s="13" t="s">
        <v>1925</v>
      </c>
      <c r="E1607" s="14">
        <v>5.0</v>
      </c>
      <c r="F1607" s="13" t="str">
        <f t="shared" si="1"/>
        <v>positif</v>
      </c>
      <c r="G1607" s="27" t="s">
        <v>1926</v>
      </c>
      <c r="H1607" s="27" t="s">
        <v>1927</v>
      </c>
    </row>
    <row r="1608" ht="14.25" customHeight="1">
      <c r="A1608" s="17" t="s">
        <v>382</v>
      </c>
      <c r="B1608" s="13" t="s">
        <v>1949</v>
      </c>
      <c r="C1608" s="13" t="s">
        <v>1924</v>
      </c>
      <c r="D1608" s="13" t="s">
        <v>1925</v>
      </c>
      <c r="E1608" s="14">
        <v>1.0</v>
      </c>
      <c r="F1608" s="13" t="str">
        <f t="shared" si="1"/>
        <v>negatif</v>
      </c>
      <c r="G1608" s="27" t="s">
        <v>1926</v>
      </c>
      <c r="H1608" s="27" t="s">
        <v>1927</v>
      </c>
    </row>
    <row r="1609" ht="14.25" customHeight="1">
      <c r="A1609" s="17" t="s">
        <v>382</v>
      </c>
      <c r="B1609" s="13" t="s">
        <v>1950</v>
      </c>
      <c r="C1609" s="13" t="s">
        <v>1924</v>
      </c>
      <c r="D1609" s="13" t="s">
        <v>1925</v>
      </c>
      <c r="E1609" s="14">
        <v>1.0</v>
      </c>
      <c r="F1609" s="13" t="str">
        <f t="shared" si="1"/>
        <v>negatif</v>
      </c>
      <c r="G1609" s="27" t="s">
        <v>1926</v>
      </c>
      <c r="H1609" s="27" t="s">
        <v>1927</v>
      </c>
    </row>
    <row r="1610" ht="14.25" customHeight="1">
      <c r="A1610" s="17" t="s">
        <v>22</v>
      </c>
      <c r="B1610" s="13" t="s">
        <v>1951</v>
      </c>
      <c r="C1610" s="13" t="s">
        <v>1924</v>
      </c>
      <c r="D1610" s="13" t="s">
        <v>1925</v>
      </c>
      <c r="E1610" s="14">
        <v>1.0</v>
      </c>
      <c r="F1610" s="13" t="str">
        <f t="shared" si="1"/>
        <v>negatif</v>
      </c>
      <c r="G1610" s="27" t="s">
        <v>1926</v>
      </c>
      <c r="H1610" s="27" t="s">
        <v>1927</v>
      </c>
    </row>
    <row r="1611" ht="14.25" customHeight="1">
      <c r="A1611" s="17" t="s">
        <v>14</v>
      </c>
      <c r="B1611" s="13" t="s">
        <v>1952</v>
      </c>
      <c r="C1611" s="13" t="s">
        <v>1924</v>
      </c>
      <c r="D1611" s="13" t="s">
        <v>1925</v>
      </c>
      <c r="E1611" s="14">
        <v>5.0</v>
      </c>
      <c r="F1611" s="13" t="str">
        <f t="shared" si="1"/>
        <v>positif</v>
      </c>
      <c r="G1611" s="27" t="s">
        <v>1926</v>
      </c>
      <c r="H1611" s="27" t="s">
        <v>1927</v>
      </c>
    </row>
    <row r="1612" ht="14.25" customHeight="1">
      <c r="A1612" s="17" t="s">
        <v>14</v>
      </c>
      <c r="B1612" s="13" t="s">
        <v>1953</v>
      </c>
      <c r="C1612" s="13" t="s">
        <v>1924</v>
      </c>
      <c r="D1612" s="13" t="s">
        <v>1925</v>
      </c>
      <c r="E1612" s="14">
        <v>1.0</v>
      </c>
      <c r="F1612" s="13" t="str">
        <f t="shared" si="1"/>
        <v>negatif</v>
      </c>
      <c r="G1612" s="27" t="s">
        <v>1926</v>
      </c>
      <c r="H1612" s="27" t="s">
        <v>1927</v>
      </c>
    </row>
    <row r="1613" ht="14.25" customHeight="1">
      <c r="A1613" s="17" t="s">
        <v>14</v>
      </c>
      <c r="B1613" s="13" t="s">
        <v>1954</v>
      </c>
      <c r="C1613" s="13" t="s">
        <v>1924</v>
      </c>
      <c r="D1613" s="13" t="s">
        <v>1925</v>
      </c>
      <c r="E1613" s="14">
        <v>1.0</v>
      </c>
      <c r="F1613" s="13" t="str">
        <f t="shared" si="1"/>
        <v>negatif</v>
      </c>
      <c r="G1613" s="27" t="s">
        <v>1926</v>
      </c>
      <c r="H1613" s="27" t="s">
        <v>1927</v>
      </c>
    </row>
    <row r="1614" ht="14.25" customHeight="1">
      <c r="A1614" s="17" t="s">
        <v>14</v>
      </c>
      <c r="B1614" s="13" t="s">
        <v>1955</v>
      </c>
      <c r="C1614" s="13" t="s">
        <v>1924</v>
      </c>
      <c r="D1614" s="13" t="s">
        <v>1925</v>
      </c>
      <c r="E1614" s="14">
        <v>5.0</v>
      </c>
      <c r="F1614" s="13" t="str">
        <f t="shared" si="1"/>
        <v>positif</v>
      </c>
      <c r="G1614" s="27" t="s">
        <v>1926</v>
      </c>
      <c r="H1614" s="27" t="s">
        <v>1927</v>
      </c>
    </row>
    <row r="1615" ht="14.25" customHeight="1">
      <c r="A1615" s="17" t="s">
        <v>14</v>
      </c>
      <c r="B1615" s="13" t="s">
        <v>1956</v>
      </c>
      <c r="C1615" s="13" t="s">
        <v>1924</v>
      </c>
      <c r="D1615" s="13" t="s">
        <v>1925</v>
      </c>
      <c r="E1615" s="14">
        <v>1.0</v>
      </c>
      <c r="F1615" s="13" t="str">
        <f t="shared" si="1"/>
        <v>negatif</v>
      </c>
      <c r="G1615" s="27" t="s">
        <v>1926</v>
      </c>
      <c r="H1615" s="27" t="s">
        <v>1927</v>
      </c>
    </row>
    <row r="1616" ht="14.25" customHeight="1">
      <c r="A1616" s="17" t="s">
        <v>62</v>
      </c>
      <c r="B1616" s="13" t="s">
        <v>1957</v>
      </c>
      <c r="C1616" s="13" t="s">
        <v>1924</v>
      </c>
      <c r="D1616" s="13" t="s">
        <v>1925</v>
      </c>
      <c r="E1616" s="14">
        <v>5.0</v>
      </c>
      <c r="F1616" s="13" t="str">
        <f t="shared" si="1"/>
        <v>positif</v>
      </c>
      <c r="G1616" s="27" t="s">
        <v>1926</v>
      </c>
      <c r="H1616" s="27" t="s">
        <v>1927</v>
      </c>
    </row>
    <row r="1617" ht="14.25" customHeight="1">
      <c r="A1617" s="17" t="s">
        <v>62</v>
      </c>
      <c r="B1617" s="13" t="s">
        <v>1958</v>
      </c>
      <c r="C1617" s="13" t="s">
        <v>1924</v>
      </c>
      <c r="D1617" s="13" t="s">
        <v>1925</v>
      </c>
      <c r="E1617" s="14">
        <v>1.0</v>
      </c>
      <c r="F1617" s="13" t="str">
        <f t="shared" si="1"/>
        <v>negatif</v>
      </c>
      <c r="G1617" s="27" t="s">
        <v>1926</v>
      </c>
      <c r="H1617" s="27" t="s">
        <v>1927</v>
      </c>
    </row>
    <row r="1618" ht="14.25" customHeight="1">
      <c r="A1618" s="17" t="s">
        <v>410</v>
      </c>
      <c r="B1618" s="13" t="s">
        <v>1959</v>
      </c>
      <c r="C1618" s="13" t="s">
        <v>1960</v>
      </c>
      <c r="D1618" s="13" t="s">
        <v>1961</v>
      </c>
      <c r="E1618" s="14">
        <v>5.0</v>
      </c>
      <c r="F1618" s="13" t="str">
        <f t="shared" si="1"/>
        <v>positif</v>
      </c>
      <c r="G1618" s="27" t="s">
        <v>1962</v>
      </c>
      <c r="H1618" s="27" t="s">
        <v>1963</v>
      </c>
    </row>
    <row r="1619" ht="14.25" customHeight="1">
      <c r="A1619" s="17" t="s">
        <v>382</v>
      </c>
      <c r="B1619" s="13" t="s">
        <v>1964</v>
      </c>
      <c r="C1619" s="13" t="s">
        <v>1960</v>
      </c>
      <c r="D1619" s="13" t="s">
        <v>1961</v>
      </c>
      <c r="E1619" s="14">
        <v>1.0</v>
      </c>
      <c r="F1619" s="13" t="str">
        <f t="shared" si="1"/>
        <v>negatif</v>
      </c>
      <c r="G1619" s="27" t="s">
        <v>1962</v>
      </c>
      <c r="H1619" s="27" t="s">
        <v>1963</v>
      </c>
    </row>
    <row r="1620" ht="14.25" customHeight="1">
      <c r="A1620" s="17" t="s">
        <v>382</v>
      </c>
      <c r="B1620" s="13" t="s">
        <v>1965</v>
      </c>
      <c r="C1620" s="13" t="s">
        <v>1960</v>
      </c>
      <c r="D1620" s="13" t="s">
        <v>1961</v>
      </c>
      <c r="E1620" s="14">
        <v>2.0</v>
      </c>
      <c r="F1620" s="13" t="str">
        <f t="shared" si="1"/>
        <v>negatif</v>
      </c>
      <c r="G1620" s="27" t="s">
        <v>1962</v>
      </c>
      <c r="H1620" s="27" t="s">
        <v>1963</v>
      </c>
    </row>
    <row r="1621" ht="14.25" customHeight="1">
      <c r="A1621" s="17" t="s">
        <v>382</v>
      </c>
      <c r="B1621" s="13" t="s">
        <v>1966</v>
      </c>
      <c r="C1621" s="13" t="s">
        <v>1960</v>
      </c>
      <c r="D1621" s="13" t="s">
        <v>1961</v>
      </c>
      <c r="E1621" s="14">
        <v>4.0</v>
      </c>
      <c r="F1621" s="13" t="str">
        <f t="shared" si="1"/>
        <v>positif</v>
      </c>
      <c r="G1621" s="27" t="s">
        <v>1962</v>
      </c>
      <c r="H1621" s="27" t="s">
        <v>1963</v>
      </c>
    </row>
    <row r="1622" ht="14.25" customHeight="1">
      <c r="A1622" s="17" t="s">
        <v>22</v>
      </c>
      <c r="B1622" s="13" t="s">
        <v>1967</v>
      </c>
      <c r="C1622" s="13" t="s">
        <v>1960</v>
      </c>
      <c r="D1622" s="13" t="s">
        <v>1961</v>
      </c>
      <c r="E1622" s="14">
        <v>5.0</v>
      </c>
      <c r="F1622" s="13" t="str">
        <f t="shared" si="1"/>
        <v>positif</v>
      </c>
      <c r="G1622" s="27" t="s">
        <v>1962</v>
      </c>
      <c r="H1622" s="27" t="s">
        <v>1963</v>
      </c>
    </row>
    <row r="1623" ht="14.25" customHeight="1">
      <c r="A1623" s="17" t="s">
        <v>22</v>
      </c>
      <c r="B1623" s="13" t="s">
        <v>1968</v>
      </c>
      <c r="C1623" s="13" t="s">
        <v>1960</v>
      </c>
      <c r="D1623" s="13" t="s">
        <v>1961</v>
      </c>
      <c r="E1623" s="14">
        <v>5.0</v>
      </c>
      <c r="F1623" s="13" t="str">
        <f t="shared" si="1"/>
        <v>positif</v>
      </c>
      <c r="G1623" s="27" t="s">
        <v>1962</v>
      </c>
      <c r="H1623" s="27" t="s">
        <v>1963</v>
      </c>
    </row>
    <row r="1624" ht="14.25" customHeight="1">
      <c r="A1624" s="17" t="s">
        <v>22</v>
      </c>
      <c r="B1624" s="13" t="s">
        <v>1969</v>
      </c>
      <c r="C1624" s="13" t="s">
        <v>1960</v>
      </c>
      <c r="D1624" s="13" t="s">
        <v>1961</v>
      </c>
      <c r="E1624" s="14">
        <v>5.0</v>
      </c>
      <c r="F1624" s="13" t="str">
        <f t="shared" si="1"/>
        <v>positif</v>
      </c>
      <c r="G1624" s="27" t="s">
        <v>1962</v>
      </c>
      <c r="H1624" s="27" t="s">
        <v>1963</v>
      </c>
    </row>
    <row r="1625" ht="14.25" customHeight="1">
      <c r="A1625" s="17" t="s">
        <v>22</v>
      </c>
      <c r="B1625" s="13" t="s">
        <v>1040</v>
      </c>
      <c r="C1625" s="13" t="s">
        <v>1960</v>
      </c>
      <c r="D1625" s="13" t="s">
        <v>1961</v>
      </c>
      <c r="E1625" s="14">
        <v>5.0</v>
      </c>
      <c r="F1625" s="13" t="str">
        <f t="shared" si="1"/>
        <v>positif</v>
      </c>
      <c r="G1625" s="27" t="s">
        <v>1962</v>
      </c>
      <c r="H1625" s="27" t="s">
        <v>1963</v>
      </c>
    </row>
    <row r="1626" ht="14.25" customHeight="1">
      <c r="A1626" s="17" t="s">
        <v>22</v>
      </c>
      <c r="B1626" s="13" t="s">
        <v>1970</v>
      </c>
      <c r="C1626" s="13" t="s">
        <v>1960</v>
      </c>
      <c r="D1626" s="13" t="s">
        <v>1961</v>
      </c>
      <c r="E1626" s="14">
        <v>5.0</v>
      </c>
      <c r="F1626" s="13" t="str">
        <f t="shared" si="1"/>
        <v>positif</v>
      </c>
      <c r="G1626" s="27" t="s">
        <v>1962</v>
      </c>
      <c r="H1626" s="27" t="s">
        <v>1963</v>
      </c>
    </row>
    <row r="1627" ht="14.25" customHeight="1">
      <c r="A1627" s="17" t="s">
        <v>62</v>
      </c>
      <c r="B1627" s="13" t="s">
        <v>1971</v>
      </c>
      <c r="C1627" s="13" t="s">
        <v>1960</v>
      </c>
      <c r="D1627" s="13" t="s">
        <v>1961</v>
      </c>
      <c r="E1627" s="14">
        <v>4.0</v>
      </c>
      <c r="F1627" s="13" t="str">
        <f t="shared" si="1"/>
        <v>positif</v>
      </c>
      <c r="G1627" s="27" t="s">
        <v>1962</v>
      </c>
      <c r="H1627" s="27" t="s">
        <v>1963</v>
      </c>
    </row>
    <row r="1628" ht="14.25" customHeight="1">
      <c r="A1628" s="17" t="s">
        <v>952</v>
      </c>
      <c r="B1628" s="13" t="s">
        <v>953</v>
      </c>
      <c r="C1628" s="13" t="s">
        <v>954</v>
      </c>
      <c r="D1628" s="13" t="s">
        <v>895</v>
      </c>
      <c r="E1628" s="14">
        <v>5.0</v>
      </c>
      <c r="F1628" s="13" t="str">
        <f t="shared" si="1"/>
        <v>positif</v>
      </c>
      <c r="G1628" s="27" t="s">
        <v>1972</v>
      </c>
      <c r="H1628" s="27" t="s">
        <v>1973</v>
      </c>
    </row>
    <row r="1629" ht="14.25" customHeight="1">
      <c r="A1629" s="17" t="s">
        <v>367</v>
      </c>
      <c r="B1629" s="13" t="s">
        <v>957</v>
      </c>
      <c r="C1629" s="13" t="s">
        <v>954</v>
      </c>
      <c r="D1629" s="13" t="s">
        <v>895</v>
      </c>
      <c r="E1629" s="14">
        <v>5.0</v>
      </c>
      <c r="F1629" s="13" t="str">
        <f t="shared" si="1"/>
        <v>positif</v>
      </c>
      <c r="G1629" s="27" t="s">
        <v>1972</v>
      </c>
      <c r="H1629" s="27" t="s">
        <v>1973</v>
      </c>
    </row>
    <row r="1630" ht="14.25" customHeight="1">
      <c r="A1630" s="17" t="s">
        <v>406</v>
      </c>
      <c r="B1630" s="13" t="s">
        <v>958</v>
      </c>
      <c r="C1630" s="13" t="s">
        <v>954</v>
      </c>
      <c r="D1630" s="13" t="s">
        <v>895</v>
      </c>
      <c r="E1630" s="14">
        <v>4.0</v>
      </c>
      <c r="F1630" s="13" t="str">
        <f t="shared" si="1"/>
        <v>positif</v>
      </c>
      <c r="G1630" s="27" t="s">
        <v>1972</v>
      </c>
      <c r="H1630" s="27" t="s">
        <v>1973</v>
      </c>
    </row>
    <row r="1631" ht="14.25" customHeight="1">
      <c r="A1631" s="17" t="s">
        <v>435</v>
      </c>
      <c r="B1631" s="13" t="s">
        <v>959</v>
      </c>
      <c r="C1631" s="13" t="s">
        <v>954</v>
      </c>
      <c r="D1631" s="13" t="s">
        <v>895</v>
      </c>
      <c r="E1631" s="14">
        <v>1.0</v>
      </c>
      <c r="F1631" s="13" t="str">
        <f t="shared" si="1"/>
        <v>negatif</v>
      </c>
      <c r="G1631" s="27" t="s">
        <v>1972</v>
      </c>
      <c r="H1631" s="27" t="s">
        <v>1973</v>
      </c>
    </row>
    <row r="1632" ht="14.25" customHeight="1">
      <c r="A1632" s="17" t="s">
        <v>497</v>
      </c>
      <c r="B1632" s="13" t="s">
        <v>960</v>
      </c>
      <c r="C1632" s="13" t="s">
        <v>954</v>
      </c>
      <c r="D1632" s="13" t="s">
        <v>895</v>
      </c>
      <c r="E1632" s="14">
        <v>5.0</v>
      </c>
      <c r="F1632" s="13" t="str">
        <f t="shared" si="1"/>
        <v>positif</v>
      </c>
      <c r="G1632" s="27" t="s">
        <v>1972</v>
      </c>
      <c r="H1632" s="27" t="s">
        <v>1973</v>
      </c>
    </row>
    <row r="1633" ht="14.25" customHeight="1">
      <c r="A1633" s="17" t="s">
        <v>497</v>
      </c>
      <c r="B1633" s="13" t="s">
        <v>679</v>
      </c>
      <c r="C1633" s="13" t="s">
        <v>954</v>
      </c>
      <c r="D1633" s="13" t="s">
        <v>895</v>
      </c>
      <c r="E1633" s="14">
        <v>5.0</v>
      </c>
      <c r="F1633" s="13" t="str">
        <f t="shared" si="1"/>
        <v>positif</v>
      </c>
      <c r="G1633" s="27" t="s">
        <v>1972</v>
      </c>
      <c r="H1633" s="27" t="s">
        <v>1973</v>
      </c>
    </row>
    <row r="1634" ht="14.25" customHeight="1">
      <c r="A1634" s="17" t="s">
        <v>497</v>
      </c>
      <c r="B1634" s="13" t="s">
        <v>961</v>
      </c>
      <c r="C1634" s="13" t="s">
        <v>954</v>
      </c>
      <c r="D1634" s="13" t="s">
        <v>895</v>
      </c>
      <c r="E1634" s="14">
        <v>5.0</v>
      </c>
      <c r="F1634" s="13" t="str">
        <f t="shared" si="1"/>
        <v>positif</v>
      </c>
      <c r="G1634" s="27" t="s">
        <v>1972</v>
      </c>
      <c r="H1634" s="27" t="s">
        <v>1973</v>
      </c>
    </row>
    <row r="1635" ht="14.25" customHeight="1">
      <c r="A1635" s="17" t="s">
        <v>497</v>
      </c>
      <c r="B1635" s="13" t="s">
        <v>962</v>
      </c>
      <c r="C1635" s="13" t="s">
        <v>954</v>
      </c>
      <c r="D1635" s="13" t="s">
        <v>895</v>
      </c>
      <c r="E1635" s="14">
        <v>5.0</v>
      </c>
      <c r="F1635" s="13" t="str">
        <f t="shared" si="1"/>
        <v>positif</v>
      </c>
      <c r="G1635" s="27" t="s">
        <v>1972</v>
      </c>
      <c r="H1635" s="27" t="s">
        <v>1973</v>
      </c>
    </row>
    <row r="1636" ht="14.25" customHeight="1">
      <c r="A1636" s="17" t="s">
        <v>497</v>
      </c>
      <c r="B1636" s="13" t="s">
        <v>963</v>
      </c>
      <c r="C1636" s="13" t="s">
        <v>954</v>
      </c>
      <c r="D1636" s="13" t="s">
        <v>895</v>
      </c>
      <c r="E1636" s="14">
        <v>5.0</v>
      </c>
      <c r="F1636" s="13" t="str">
        <f t="shared" si="1"/>
        <v>positif</v>
      </c>
      <c r="G1636" s="27" t="s">
        <v>1972</v>
      </c>
      <c r="H1636" s="27" t="s">
        <v>1973</v>
      </c>
    </row>
    <row r="1637" ht="14.25" customHeight="1">
      <c r="A1637" s="17" t="s">
        <v>497</v>
      </c>
      <c r="B1637" s="13" t="s">
        <v>964</v>
      </c>
      <c r="C1637" s="13" t="s">
        <v>954</v>
      </c>
      <c r="D1637" s="13" t="s">
        <v>895</v>
      </c>
      <c r="E1637" s="14">
        <v>5.0</v>
      </c>
      <c r="F1637" s="13" t="str">
        <f t="shared" si="1"/>
        <v>positif</v>
      </c>
      <c r="G1637" s="27" t="s">
        <v>1972</v>
      </c>
      <c r="H1637" s="27" t="s">
        <v>1973</v>
      </c>
    </row>
    <row r="1638" ht="14.25" customHeight="1">
      <c r="A1638" s="17" t="s">
        <v>497</v>
      </c>
      <c r="B1638" s="13" t="s">
        <v>965</v>
      </c>
      <c r="C1638" s="13" t="s">
        <v>954</v>
      </c>
      <c r="D1638" s="13" t="s">
        <v>895</v>
      </c>
      <c r="E1638" s="14">
        <v>5.0</v>
      </c>
      <c r="F1638" s="13" t="str">
        <f t="shared" si="1"/>
        <v>positif</v>
      </c>
      <c r="G1638" s="27" t="s">
        <v>1972</v>
      </c>
      <c r="H1638" s="27" t="s">
        <v>1973</v>
      </c>
    </row>
    <row r="1639" ht="14.25" customHeight="1">
      <c r="A1639" s="17" t="s">
        <v>347</v>
      </c>
      <c r="B1639" s="13" t="s">
        <v>966</v>
      </c>
      <c r="C1639" s="13" t="s">
        <v>954</v>
      </c>
      <c r="D1639" s="13" t="s">
        <v>895</v>
      </c>
      <c r="E1639" s="14">
        <v>1.0</v>
      </c>
      <c r="F1639" s="13" t="str">
        <f t="shared" si="1"/>
        <v>negatif</v>
      </c>
      <c r="G1639" s="27" t="s">
        <v>1972</v>
      </c>
      <c r="H1639" s="27" t="s">
        <v>1973</v>
      </c>
    </row>
    <row r="1640" ht="14.25" customHeight="1">
      <c r="A1640" s="17" t="s">
        <v>347</v>
      </c>
      <c r="B1640" s="13" t="s">
        <v>967</v>
      </c>
      <c r="C1640" s="13" t="s">
        <v>954</v>
      </c>
      <c r="D1640" s="13" t="s">
        <v>895</v>
      </c>
      <c r="E1640" s="14">
        <v>5.0</v>
      </c>
      <c r="F1640" s="13" t="str">
        <f t="shared" si="1"/>
        <v>positif</v>
      </c>
      <c r="G1640" s="27" t="s">
        <v>1972</v>
      </c>
      <c r="H1640" s="27" t="s">
        <v>1973</v>
      </c>
    </row>
    <row r="1641" ht="14.25" customHeight="1">
      <c r="A1641" s="17" t="s">
        <v>347</v>
      </c>
      <c r="B1641" s="13" t="s">
        <v>968</v>
      </c>
      <c r="C1641" s="13" t="s">
        <v>954</v>
      </c>
      <c r="D1641" s="13" t="s">
        <v>895</v>
      </c>
      <c r="E1641" s="14">
        <v>5.0</v>
      </c>
      <c r="F1641" s="13" t="str">
        <f t="shared" si="1"/>
        <v>positif</v>
      </c>
      <c r="G1641" s="27" t="s">
        <v>1972</v>
      </c>
      <c r="H1641" s="27" t="s">
        <v>1973</v>
      </c>
    </row>
    <row r="1642" ht="14.25" customHeight="1">
      <c r="A1642" s="17" t="s">
        <v>347</v>
      </c>
      <c r="B1642" s="13" t="s">
        <v>969</v>
      </c>
      <c r="C1642" s="13" t="s">
        <v>954</v>
      </c>
      <c r="D1642" s="13" t="s">
        <v>895</v>
      </c>
      <c r="E1642" s="14">
        <v>5.0</v>
      </c>
      <c r="F1642" s="13" t="str">
        <f t="shared" si="1"/>
        <v>positif</v>
      </c>
      <c r="G1642" s="27" t="s">
        <v>1972</v>
      </c>
      <c r="H1642" s="27" t="s">
        <v>1973</v>
      </c>
    </row>
    <row r="1643" ht="14.25" customHeight="1">
      <c r="A1643" s="17" t="s">
        <v>347</v>
      </c>
      <c r="B1643" s="13" t="s">
        <v>970</v>
      </c>
      <c r="C1643" s="13" t="s">
        <v>954</v>
      </c>
      <c r="D1643" s="13" t="s">
        <v>895</v>
      </c>
      <c r="E1643" s="14">
        <v>5.0</v>
      </c>
      <c r="F1643" s="13" t="str">
        <f t="shared" si="1"/>
        <v>positif</v>
      </c>
      <c r="G1643" s="27" t="s">
        <v>1972</v>
      </c>
      <c r="H1643" s="27" t="s">
        <v>1973</v>
      </c>
    </row>
    <row r="1644" ht="14.25" customHeight="1">
      <c r="A1644" s="17" t="s">
        <v>410</v>
      </c>
      <c r="B1644" s="13" t="s">
        <v>972</v>
      </c>
      <c r="C1644" s="13" t="s">
        <v>954</v>
      </c>
      <c r="D1644" s="13" t="s">
        <v>895</v>
      </c>
      <c r="E1644" s="14">
        <v>5.0</v>
      </c>
      <c r="F1644" s="13" t="str">
        <f t="shared" si="1"/>
        <v>positif</v>
      </c>
      <c r="G1644" s="27" t="s">
        <v>1972</v>
      </c>
      <c r="H1644" s="27" t="s">
        <v>1973</v>
      </c>
    </row>
    <row r="1645" ht="14.25" customHeight="1">
      <c r="A1645" s="17" t="s">
        <v>410</v>
      </c>
      <c r="B1645" s="13" t="s">
        <v>973</v>
      </c>
      <c r="C1645" s="13" t="s">
        <v>954</v>
      </c>
      <c r="D1645" s="13" t="s">
        <v>895</v>
      </c>
      <c r="E1645" s="14">
        <v>5.0</v>
      </c>
      <c r="F1645" s="13" t="str">
        <f t="shared" si="1"/>
        <v>positif</v>
      </c>
      <c r="G1645" s="27" t="s">
        <v>1972</v>
      </c>
      <c r="H1645" s="27" t="s">
        <v>1973</v>
      </c>
    </row>
    <row r="1646" ht="14.25" customHeight="1">
      <c r="A1646" s="17" t="s">
        <v>410</v>
      </c>
      <c r="B1646" s="13" t="s">
        <v>974</v>
      </c>
      <c r="C1646" s="13" t="s">
        <v>954</v>
      </c>
      <c r="D1646" s="13" t="s">
        <v>895</v>
      </c>
      <c r="E1646" s="14">
        <v>5.0</v>
      </c>
      <c r="F1646" s="13" t="str">
        <f t="shared" si="1"/>
        <v>positif</v>
      </c>
      <c r="G1646" s="27" t="s">
        <v>1972</v>
      </c>
      <c r="H1646" s="27" t="s">
        <v>1973</v>
      </c>
    </row>
    <row r="1647" ht="14.25" customHeight="1">
      <c r="A1647" s="17" t="s">
        <v>410</v>
      </c>
      <c r="B1647" s="13" t="s">
        <v>578</v>
      </c>
      <c r="C1647" s="13" t="s">
        <v>954</v>
      </c>
      <c r="D1647" s="13" t="s">
        <v>895</v>
      </c>
      <c r="E1647" s="14">
        <v>5.0</v>
      </c>
      <c r="F1647" s="13" t="str">
        <f t="shared" si="1"/>
        <v>positif</v>
      </c>
      <c r="G1647" s="27" t="s">
        <v>1972</v>
      </c>
      <c r="H1647" s="27" t="s">
        <v>1973</v>
      </c>
    </row>
    <row r="1648" ht="14.25" customHeight="1">
      <c r="A1648" s="17" t="s">
        <v>410</v>
      </c>
      <c r="B1648" s="13" t="s">
        <v>975</v>
      </c>
      <c r="C1648" s="13" t="s">
        <v>954</v>
      </c>
      <c r="D1648" s="13" t="s">
        <v>895</v>
      </c>
      <c r="E1648" s="14">
        <v>5.0</v>
      </c>
      <c r="F1648" s="13" t="str">
        <f t="shared" si="1"/>
        <v>positif</v>
      </c>
      <c r="G1648" s="27" t="s">
        <v>1972</v>
      </c>
      <c r="H1648" s="27" t="s">
        <v>1973</v>
      </c>
    </row>
    <row r="1649" ht="14.25" customHeight="1">
      <c r="A1649" s="17" t="s">
        <v>410</v>
      </c>
      <c r="B1649" s="13" t="s">
        <v>976</v>
      </c>
      <c r="C1649" s="13" t="s">
        <v>954</v>
      </c>
      <c r="D1649" s="13" t="s">
        <v>895</v>
      </c>
      <c r="E1649" s="14">
        <v>5.0</v>
      </c>
      <c r="F1649" s="13" t="str">
        <f t="shared" si="1"/>
        <v>positif</v>
      </c>
      <c r="G1649" s="27" t="s">
        <v>1972</v>
      </c>
      <c r="H1649" s="27" t="s">
        <v>1973</v>
      </c>
    </row>
    <row r="1650" ht="14.25" customHeight="1">
      <c r="A1650" s="17" t="s">
        <v>410</v>
      </c>
      <c r="B1650" s="13" t="s">
        <v>825</v>
      </c>
      <c r="C1650" s="13" t="s">
        <v>954</v>
      </c>
      <c r="D1650" s="13" t="s">
        <v>895</v>
      </c>
      <c r="E1650" s="14">
        <v>5.0</v>
      </c>
      <c r="F1650" s="13" t="str">
        <f t="shared" si="1"/>
        <v>positif</v>
      </c>
      <c r="G1650" s="27" t="s">
        <v>1972</v>
      </c>
      <c r="H1650" s="27" t="s">
        <v>1973</v>
      </c>
    </row>
    <row r="1651" ht="14.25" customHeight="1">
      <c r="A1651" s="17" t="s">
        <v>410</v>
      </c>
      <c r="B1651" s="13" t="s">
        <v>977</v>
      </c>
      <c r="C1651" s="13" t="s">
        <v>954</v>
      </c>
      <c r="D1651" s="13" t="s">
        <v>895</v>
      </c>
      <c r="E1651" s="14">
        <v>5.0</v>
      </c>
      <c r="F1651" s="13" t="str">
        <f t="shared" si="1"/>
        <v>positif</v>
      </c>
      <c r="G1651" s="27" t="s">
        <v>1972</v>
      </c>
      <c r="H1651" s="27" t="s">
        <v>1973</v>
      </c>
    </row>
    <row r="1652" ht="14.25" customHeight="1">
      <c r="A1652" s="17" t="s">
        <v>410</v>
      </c>
      <c r="B1652" s="13" t="s">
        <v>978</v>
      </c>
      <c r="C1652" s="13" t="s">
        <v>954</v>
      </c>
      <c r="D1652" s="13" t="s">
        <v>895</v>
      </c>
      <c r="E1652" s="14">
        <v>5.0</v>
      </c>
      <c r="F1652" s="13" t="str">
        <f t="shared" si="1"/>
        <v>positif</v>
      </c>
      <c r="G1652" s="27" t="s">
        <v>1972</v>
      </c>
      <c r="H1652" s="27" t="s">
        <v>1973</v>
      </c>
    </row>
    <row r="1653" ht="14.25" customHeight="1">
      <c r="A1653" s="17" t="s">
        <v>410</v>
      </c>
      <c r="B1653" s="13" t="s">
        <v>979</v>
      </c>
      <c r="C1653" s="13" t="s">
        <v>954</v>
      </c>
      <c r="D1653" s="13" t="s">
        <v>895</v>
      </c>
      <c r="E1653" s="14">
        <v>5.0</v>
      </c>
      <c r="F1653" s="13" t="str">
        <f t="shared" si="1"/>
        <v>positif</v>
      </c>
      <c r="G1653" s="27" t="s">
        <v>1972</v>
      </c>
      <c r="H1653" s="27" t="s">
        <v>1973</v>
      </c>
    </row>
    <row r="1654" ht="14.25" customHeight="1">
      <c r="A1654" s="17" t="s">
        <v>410</v>
      </c>
      <c r="B1654" s="13" t="s">
        <v>980</v>
      </c>
      <c r="C1654" s="13" t="s">
        <v>954</v>
      </c>
      <c r="D1654" s="13" t="s">
        <v>895</v>
      </c>
      <c r="E1654" s="14">
        <v>5.0</v>
      </c>
      <c r="F1654" s="13" t="str">
        <f t="shared" si="1"/>
        <v>positif</v>
      </c>
      <c r="G1654" s="27" t="s">
        <v>1972</v>
      </c>
      <c r="H1654" s="27" t="s">
        <v>1973</v>
      </c>
    </row>
    <row r="1655" ht="14.25" customHeight="1">
      <c r="A1655" s="17" t="s">
        <v>410</v>
      </c>
      <c r="B1655" s="13" t="s">
        <v>981</v>
      </c>
      <c r="C1655" s="13" t="s">
        <v>954</v>
      </c>
      <c r="D1655" s="13" t="s">
        <v>895</v>
      </c>
      <c r="E1655" s="14">
        <v>5.0</v>
      </c>
      <c r="F1655" s="13" t="str">
        <f t="shared" si="1"/>
        <v>positif</v>
      </c>
      <c r="G1655" s="27" t="s">
        <v>1972</v>
      </c>
      <c r="H1655" s="27" t="s">
        <v>1973</v>
      </c>
    </row>
    <row r="1656" ht="14.25" customHeight="1">
      <c r="A1656" s="17" t="s">
        <v>410</v>
      </c>
      <c r="B1656" s="13" t="s">
        <v>982</v>
      </c>
      <c r="C1656" s="13" t="s">
        <v>954</v>
      </c>
      <c r="D1656" s="13" t="s">
        <v>895</v>
      </c>
      <c r="E1656" s="14">
        <v>5.0</v>
      </c>
      <c r="F1656" s="13" t="str">
        <f t="shared" si="1"/>
        <v>positif</v>
      </c>
      <c r="G1656" s="27" t="s">
        <v>1972</v>
      </c>
      <c r="H1656" s="27" t="s">
        <v>1973</v>
      </c>
    </row>
    <row r="1657" ht="14.25" customHeight="1">
      <c r="A1657" s="17" t="s">
        <v>410</v>
      </c>
      <c r="B1657" s="13" t="s">
        <v>983</v>
      </c>
      <c r="C1657" s="13" t="s">
        <v>954</v>
      </c>
      <c r="D1657" s="13" t="s">
        <v>895</v>
      </c>
      <c r="E1657" s="14">
        <v>5.0</v>
      </c>
      <c r="F1657" s="13" t="str">
        <f t="shared" si="1"/>
        <v>positif</v>
      </c>
      <c r="G1657" s="27" t="s">
        <v>1972</v>
      </c>
      <c r="H1657" s="27" t="s">
        <v>1973</v>
      </c>
    </row>
    <row r="1658" ht="14.25" customHeight="1">
      <c r="A1658" s="17" t="s">
        <v>410</v>
      </c>
      <c r="B1658" s="13" t="s">
        <v>984</v>
      </c>
      <c r="C1658" s="13" t="s">
        <v>954</v>
      </c>
      <c r="D1658" s="13" t="s">
        <v>895</v>
      </c>
      <c r="E1658" s="14">
        <v>5.0</v>
      </c>
      <c r="F1658" s="13" t="str">
        <f t="shared" si="1"/>
        <v>positif</v>
      </c>
      <c r="G1658" s="27" t="s">
        <v>1972</v>
      </c>
      <c r="H1658" s="27" t="s">
        <v>1973</v>
      </c>
    </row>
    <row r="1659" ht="14.25" customHeight="1">
      <c r="A1659" s="17" t="s">
        <v>410</v>
      </c>
      <c r="B1659" s="13" t="s">
        <v>786</v>
      </c>
      <c r="C1659" s="13" t="s">
        <v>954</v>
      </c>
      <c r="D1659" s="13" t="s">
        <v>895</v>
      </c>
      <c r="E1659" s="14">
        <v>5.0</v>
      </c>
      <c r="F1659" s="13" t="str">
        <f t="shared" si="1"/>
        <v>positif</v>
      </c>
      <c r="G1659" s="27" t="s">
        <v>1972</v>
      </c>
      <c r="H1659" s="27" t="s">
        <v>1973</v>
      </c>
    </row>
    <row r="1660" ht="14.25" customHeight="1">
      <c r="A1660" s="17" t="s">
        <v>382</v>
      </c>
      <c r="B1660" s="13" t="s">
        <v>1762</v>
      </c>
      <c r="C1660" s="13" t="s">
        <v>1974</v>
      </c>
      <c r="D1660" s="26" t="s">
        <v>1764</v>
      </c>
      <c r="E1660" s="14">
        <v>5.0</v>
      </c>
      <c r="F1660" s="13" t="str">
        <f t="shared" si="1"/>
        <v>positif</v>
      </c>
      <c r="G1660" s="27" t="s">
        <v>1975</v>
      </c>
      <c r="H1660" s="27" t="s">
        <v>1976</v>
      </c>
    </row>
    <row r="1661" ht="14.25" customHeight="1">
      <c r="A1661" s="17" t="s">
        <v>410</v>
      </c>
      <c r="B1661" s="13" t="s">
        <v>1002</v>
      </c>
      <c r="C1661" s="13" t="s">
        <v>954</v>
      </c>
      <c r="D1661" s="13" t="s">
        <v>895</v>
      </c>
      <c r="E1661" s="14">
        <v>5.0</v>
      </c>
      <c r="F1661" s="13" t="str">
        <f t="shared" si="1"/>
        <v>positif</v>
      </c>
      <c r="G1661" s="27" t="s">
        <v>1972</v>
      </c>
      <c r="H1661" s="27" t="s">
        <v>1973</v>
      </c>
    </row>
    <row r="1662" ht="14.25" customHeight="1">
      <c r="A1662" s="17" t="s">
        <v>410</v>
      </c>
      <c r="B1662" s="13" t="s">
        <v>1003</v>
      </c>
      <c r="C1662" s="13" t="s">
        <v>954</v>
      </c>
      <c r="D1662" s="13" t="s">
        <v>895</v>
      </c>
      <c r="E1662" s="14">
        <v>5.0</v>
      </c>
      <c r="F1662" s="13" t="str">
        <f t="shared" si="1"/>
        <v>positif</v>
      </c>
      <c r="G1662" s="27" t="s">
        <v>1972</v>
      </c>
      <c r="H1662" s="27" t="s">
        <v>1973</v>
      </c>
    </row>
    <row r="1663" ht="14.25" customHeight="1">
      <c r="A1663" s="17" t="s">
        <v>410</v>
      </c>
      <c r="B1663" s="13" t="s">
        <v>1004</v>
      </c>
      <c r="C1663" s="13" t="s">
        <v>954</v>
      </c>
      <c r="D1663" s="13" t="s">
        <v>895</v>
      </c>
      <c r="E1663" s="14">
        <v>5.0</v>
      </c>
      <c r="F1663" s="13" t="str">
        <f t="shared" si="1"/>
        <v>positif</v>
      </c>
      <c r="G1663" s="27" t="s">
        <v>1972</v>
      </c>
      <c r="H1663" s="27" t="s">
        <v>1973</v>
      </c>
    </row>
    <row r="1664" ht="14.25" customHeight="1">
      <c r="A1664" s="17" t="s">
        <v>410</v>
      </c>
      <c r="B1664" s="13" t="s">
        <v>1005</v>
      </c>
      <c r="C1664" s="13" t="s">
        <v>954</v>
      </c>
      <c r="D1664" s="13" t="s">
        <v>895</v>
      </c>
      <c r="E1664" s="14">
        <v>5.0</v>
      </c>
      <c r="F1664" s="13" t="str">
        <f t="shared" si="1"/>
        <v>positif</v>
      </c>
      <c r="G1664" s="27" t="s">
        <v>1972</v>
      </c>
      <c r="H1664" s="27" t="s">
        <v>1973</v>
      </c>
    </row>
    <row r="1665" ht="14.25" customHeight="1">
      <c r="A1665" s="17" t="s">
        <v>410</v>
      </c>
      <c r="B1665" s="13" t="s">
        <v>1006</v>
      </c>
      <c r="C1665" s="13" t="s">
        <v>954</v>
      </c>
      <c r="D1665" s="13" t="s">
        <v>895</v>
      </c>
      <c r="E1665" s="14">
        <v>5.0</v>
      </c>
      <c r="F1665" s="13" t="str">
        <f t="shared" si="1"/>
        <v>positif</v>
      </c>
      <c r="G1665" s="27" t="s">
        <v>1972</v>
      </c>
      <c r="H1665" s="27" t="s">
        <v>1973</v>
      </c>
    </row>
    <row r="1666" ht="14.25" customHeight="1">
      <c r="A1666" s="17" t="s">
        <v>460</v>
      </c>
      <c r="B1666" s="13" t="s">
        <v>1007</v>
      </c>
      <c r="C1666" s="13" t="s">
        <v>954</v>
      </c>
      <c r="D1666" s="13" t="s">
        <v>895</v>
      </c>
      <c r="E1666" s="14">
        <v>5.0</v>
      </c>
      <c r="F1666" s="13" t="str">
        <f t="shared" si="1"/>
        <v>positif</v>
      </c>
      <c r="G1666" s="27" t="s">
        <v>1972</v>
      </c>
      <c r="H1666" s="27" t="s">
        <v>1973</v>
      </c>
    </row>
    <row r="1667" ht="14.25" customHeight="1">
      <c r="A1667" s="17" t="s">
        <v>460</v>
      </c>
      <c r="B1667" s="13" t="s">
        <v>1008</v>
      </c>
      <c r="C1667" s="13" t="s">
        <v>954</v>
      </c>
      <c r="D1667" s="13" t="s">
        <v>895</v>
      </c>
      <c r="E1667" s="14">
        <v>5.0</v>
      </c>
      <c r="F1667" s="13" t="str">
        <f t="shared" si="1"/>
        <v>positif</v>
      </c>
      <c r="G1667" s="27" t="s">
        <v>1972</v>
      </c>
      <c r="H1667" s="27" t="s">
        <v>1973</v>
      </c>
    </row>
    <row r="1668" ht="14.25" customHeight="1">
      <c r="A1668" s="17" t="s">
        <v>460</v>
      </c>
      <c r="B1668" s="13" t="s">
        <v>1009</v>
      </c>
      <c r="C1668" s="13" t="s">
        <v>954</v>
      </c>
      <c r="D1668" s="13" t="s">
        <v>895</v>
      </c>
      <c r="E1668" s="14">
        <v>5.0</v>
      </c>
      <c r="F1668" s="13" t="str">
        <f t="shared" si="1"/>
        <v>positif</v>
      </c>
      <c r="G1668" s="27" t="s">
        <v>1972</v>
      </c>
      <c r="H1668" s="27" t="s">
        <v>1973</v>
      </c>
    </row>
    <row r="1669" ht="14.25" customHeight="1">
      <c r="A1669" s="17" t="s">
        <v>460</v>
      </c>
      <c r="B1669" s="13" t="s">
        <v>1010</v>
      </c>
      <c r="C1669" s="13" t="s">
        <v>954</v>
      </c>
      <c r="D1669" s="13" t="s">
        <v>895</v>
      </c>
      <c r="E1669" s="14">
        <v>5.0</v>
      </c>
      <c r="F1669" s="13" t="str">
        <f t="shared" si="1"/>
        <v>positif</v>
      </c>
      <c r="G1669" s="27" t="s">
        <v>1972</v>
      </c>
      <c r="H1669" s="27" t="s">
        <v>1973</v>
      </c>
    </row>
    <row r="1670" ht="14.25" customHeight="1">
      <c r="A1670" s="17" t="s">
        <v>460</v>
      </c>
      <c r="B1670" s="13" t="s">
        <v>30</v>
      </c>
      <c r="C1670" s="13" t="s">
        <v>954</v>
      </c>
      <c r="D1670" s="13" t="s">
        <v>895</v>
      </c>
      <c r="E1670" s="14">
        <v>5.0</v>
      </c>
      <c r="F1670" s="13" t="str">
        <f t="shared" si="1"/>
        <v>positif</v>
      </c>
      <c r="G1670" s="27" t="s">
        <v>1972</v>
      </c>
      <c r="H1670" s="27" t="s">
        <v>1973</v>
      </c>
    </row>
    <row r="1671" ht="14.25" customHeight="1">
      <c r="A1671" s="17" t="s">
        <v>460</v>
      </c>
      <c r="B1671" s="13" t="s">
        <v>1011</v>
      </c>
      <c r="C1671" s="13" t="s">
        <v>954</v>
      </c>
      <c r="D1671" s="13" t="s">
        <v>895</v>
      </c>
      <c r="E1671" s="14">
        <v>5.0</v>
      </c>
      <c r="F1671" s="13" t="str">
        <f t="shared" si="1"/>
        <v>positif</v>
      </c>
      <c r="G1671" s="27" t="s">
        <v>1972</v>
      </c>
      <c r="H1671" s="27" t="s">
        <v>1973</v>
      </c>
    </row>
    <row r="1672" ht="14.25" customHeight="1">
      <c r="A1672" s="17" t="s">
        <v>460</v>
      </c>
      <c r="B1672" s="13" t="s">
        <v>825</v>
      </c>
      <c r="C1672" s="13" t="s">
        <v>954</v>
      </c>
      <c r="D1672" s="13" t="s">
        <v>895</v>
      </c>
      <c r="E1672" s="14">
        <v>5.0</v>
      </c>
      <c r="F1672" s="13" t="str">
        <f t="shared" si="1"/>
        <v>positif</v>
      </c>
      <c r="G1672" s="27" t="s">
        <v>1972</v>
      </c>
      <c r="H1672" s="27" t="s">
        <v>1973</v>
      </c>
    </row>
    <row r="1673" ht="14.25" customHeight="1">
      <c r="A1673" s="17" t="s">
        <v>460</v>
      </c>
      <c r="B1673" s="13" t="s">
        <v>1031</v>
      </c>
      <c r="C1673" s="13" t="s">
        <v>954</v>
      </c>
      <c r="D1673" s="13" t="s">
        <v>895</v>
      </c>
      <c r="E1673" s="14">
        <v>5.0</v>
      </c>
      <c r="F1673" s="13" t="str">
        <f t="shared" si="1"/>
        <v>positif</v>
      </c>
      <c r="G1673" s="27" t="s">
        <v>1972</v>
      </c>
      <c r="H1673" s="27" t="s">
        <v>1973</v>
      </c>
    </row>
    <row r="1674" ht="14.25" customHeight="1">
      <c r="A1674" s="17" t="s">
        <v>460</v>
      </c>
      <c r="B1674" s="13" t="s">
        <v>474</v>
      </c>
      <c r="C1674" s="13" t="s">
        <v>954</v>
      </c>
      <c r="D1674" s="13" t="s">
        <v>895</v>
      </c>
      <c r="E1674" s="14">
        <v>5.0</v>
      </c>
      <c r="F1674" s="13" t="str">
        <f t="shared" si="1"/>
        <v>positif</v>
      </c>
      <c r="G1674" s="27" t="s">
        <v>1972</v>
      </c>
      <c r="H1674" s="27" t="s">
        <v>1973</v>
      </c>
    </row>
    <row r="1675" ht="14.25" customHeight="1">
      <c r="A1675" s="17" t="s">
        <v>460</v>
      </c>
      <c r="B1675" s="13" t="s">
        <v>1032</v>
      </c>
      <c r="C1675" s="13" t="s">
        <v>954</v>
      </c>
      <c r="D1675" s="13" t="s">
        <v>895</v>
      </c>
      <c r="E1675" s="14">
        <v>5.0</v>
      </c>
      <c r="F1675" s="13" t="str">
        <f t="shared" si="1"/>
        <v>positif</v>
      </c>
      <c r="G1675" s="27" t="s">
        <v>1972</v>
      </c>
      <c r="H1675" s="27" t="s">
        <v>1973</v>
      </c>
    </row>
    <row r="1676" ht="14.25" customHeight="1">
      <c r="A1676" s="17" t="s">
        <v>460</v>
      </c>
      <c r="B1676" s="13" t="s">
        <v>1033</v>
      </c>
      <c r="C1676" s="13" t="s">
        <v>954</v>
      </c>
      <c r="D1676" s="13" t="s">
        <v>895</v>
      </c>
      <c r="E1676" s="14">
        <v>5.0</v>
      </c>
      <c r="F1676" s="13" t="str">
        <f t="shared" si="1"/>
        <v>positif</v>
      </c>
      <c r="G1676" s="27" t="s">
        <v>1972</v>
      </c>
      <c r="H1676" s="27" t="s">
        <v>1973</v>
      </c>
    </row>
    <row r="1677" ht="14.25" customHeight="1">
      <c r="A1677" s="17" t="s">
        <v>460</v>
      </c>
      <c r="B1677" s="13" t="s">
        <v>974</v>
      </c>
      <c r="C1677" s="13" t="s">
        <v>954</v>
      </c>
      <c r="D1677" s="13" t="s">
        <v>895</v>
      </c>
      <c r="E1677" s="14">
        <v>5.0</v>
      </c>
      <c r="F1677" s="13" t="str">
        <f t="shared" si="1"/>
        <v>positif</v>
      </c>
      <c r="G1677" s="27" t="s">
        <v>1972</v>
      </c>
      <c r="H1677" s="27" t="s">
        <v>1973</v>
      </c>
    </row>
    <row r="1678" ht="14.25" customHeight="1">
      <c r="A1678" s="17" t="s">
        <v>460</v>
      </c>
      <c r="B1678" s="13" t="s">
        <v>1034</v>
      </c>
      <c r="C1678" s="13" t="s">
        <v>954</v>
      </c>
      <c r="D1678" s="13" t="s">
        <v>895</v>
      </c>
      <c r="E1678" s="14">
        <v>5.0</v>
      </c>
      <c r="F1678" s="13" t="str">
        <f t="shared" si="1"/>
        <v>positif</v>
      </c>
      <c r="G1678" s="27" t="s">
        <v>1972</v>
      </c>
      <c r="H1678" s="27" t="s">
        <v>1973</v>
      </c>
    </row>
    <row r="1679" ht="14.25" customHeight="1">
      <c r="A1679" s="17" t="s">
        <v>460</v>
      </c>
      <c r="B1679" s="13" t="s">
        <v>1035</v>
      </c>
      <c r="C1679" s="13" t="s">
        <v>954</v>
      </c>
      <c r="D1679" s="13" t="s">
        <v>895</v>
      </c>
      <c r="E1679" s="14">
        <v>4.0</v>
      </c>
      <c r="F1679" s="13" t="str">
        <f t="shared" si="1"/>
        <v>positif</v>
      </c>
      <c r="G1679" s="27" t="s">
        <v>1972</v>
      </c>
      <c r="H1679" s="27" t="s">
        <v>1973</v>
      </c>
    </row>
    <row r="1680" ht="14.25" customHeight="1">
      <c r="A1680" s="17" t="s">
        <v>460</v>
      </c>
      <c r="B1680" s="13" t="s">
        <v>1036</v>
      </c>
      <c r="C1680" s="13" t="s">
        <v>954</v>
      </c>
      <c r="D1680" s="13" t="s">
        <v>895</v>
      </c>
      <c r="E1680" s="14">
        <v>5.0</v>
      </c>
      <c r="F1680" s="13" t="str">
        <f t="shared" si="1"/>
        <v>positif</v>
      </c>
      <c r="G1680" s="27" t="s">
        <v>1972</v>
      </c>
      <c r="H1680" s="27" t="s">
        <v>1973</v>
      </c>
    </row>
    <row r="1681" ht="14.25" customHeight="1">
      <c r="A1681" s="17" t="s">
        <v>62</v>
      </c>
      <c r="B1681" s="13" t="s">
        <v>1977</v>
      </c>
      <c r="C1681" s="13" t="s">
        <v>1978</v>
      </c>
      <c r="D1681" s="13" t="s">
        <v>1979</v>
      </c>
      <c r="E1681" s="14">
        <v>5.0</v>
      </c>
      <c r="F1681" s="13" t="str">
        <f t="shared" si="1"/>
        <v>positif</v>
      </c>
      <c r="G1681" s="27" t="s">
        <v>1980</v>
      </c>
      <c r="H1681" s="27" t="s">
        <v>1981</v>
      </c>
    </row>
    <row r="1682" ht="14.25" customHeight="1">
      <c r="A1682" s="17" t="s">
        <v>460</v>
      </c>
      <c r="B1682" s="13" t="s">
        <v>1037</v>
      </c>
      <c r="C1682" s="13" t="s">
        <v>954</v>
      </c>
      <c r="D1682" s="13" t="s">
        <v>895</v>
      </c>
      <c r="E1682" s="14">
        <v>5.0</v>
      </c>
      <c r="F1682" s="13" t="str">
        <f t="shared" si="1"/>
        <v>positif</v>
      </c>
      <c r="G1682" s="27" t="s">
        <v>1972</v>
      </c>
      <c r="H1682" s="27" t="s">
        <v>1973</v>
      </c>
    </row>
    <row r="1683" ht="14.25" customHeight="1">
      <c r="A1683" s="17" t="s">
        <v>460</v>
      </c>
      <c r="B1683" s="13" t="s">
        <v>1038</v>
      </c>
      <c r="C1683" s="13" t="s">
        <v>954</v>
      </c>
      <c r="D1683" s="13" t="s">
        <v>895</v>
      </c>
      <c r="E1683" s="14">
        <v>5.0</v>
      </c>
      <c r="F1683" s="13" t="str">
        <f t="shared" si="1"/>
        <v>positif</v>
      </c>
      <c r="G1683" s="27" t="s">
        <v>1972</v>
      </c>
      <c r="H1683" s="27" t="s">
        <v>1973</v>
      </c>
    </row>
    <row r="1684" ht="14.25" customHeight="1">
      <c r="A1684" s="17" t="s">
        <v>460</v>
      </c>
      <c r="B1684" s="13" t="s">
        <v>1039</v>
      </c>
      <c r="C1684" s="13" t="s">
        <v>954</v>
      </c>
      <c r="D1684" s="13" t="s">
        <v>895</v>
      </c>
      <c r="E1684" s="14">
        <v>5.0</v>
      </c>
      <c r="F1684" s="13" t="str">
        <f t="shared" si="1"/>
        <v>positif</v>
      </c>
      <c r="G1684" s="27" t="s">
        <v>1972</v>
      </c>
      <c r="H1684" s="27" t="s">
        <v>1973</v>
      </c>
    </row>
    <row r="1685" ht="14.25" customHeight="1">
      <c r="A1685" s="17" t="s">
        <v>460</v>
      </c>
      <c r="B1685" s="13" t="s">
        <v>854</v>
      </c>
      <c r="C1685" s="13" t="s">
        <v>954</v>
      </c>
      <c r="D1685" s="13" t="s">
        <v>895</v>
      </c>
      <c r="E1685" s="14">
        <v>5.0</v>
      </c>
      <c r="F1685" s="13" t="str">
        <f t="shared" si="1"/>
        <v>positif</v>
      </c>
      <c r="G1685" s="27" t="s">
        <v>1972</v>
      </c>
      <c r="H1685" s="27" t="s">
        <v>1973</v>
      </c>
    </row>
    <row r="1686" ht="14.25" customHeight="1">
      <c r="A1686" s="17" t="s">
        <v>460</v>
      </c>
      <c r="B1686" s="13" t="s">
        <v>1040</v>
      </c>
      <c r="C1686" s="13" t="s">
        <v>954</v>
      </c>
      <c r="D1686" s="13" t="s">
        <v>895</v>
      </c>
      <c r="E1686" s="14">
        <v>5.0</v>
      </c>
      <c r="F1686" s="13" t="str">
        <f t="shared" si="1"/>
        <v>positif</v>
      </c>
      <c r="G1686" s="27" t="s">
        <v>1972</v>
      </c>
      <c r="H1686" s="27" t="s">
        <v>1973</v>
      </c>
    </row>
    <row r="1687" ht="14.25" customHeight="1">
      <c r="A1687" s="17" t="s">
        <v>460</v>
      </c>
      <c r="B1687" s="13" t="s">
        <v>1041</v>
      </c>
      <c r="C1687" s="13" t="s">
        <v>954</v>
      </c>
      <c r="D1687" s="13" t="s">
        <v>895</v>
      </c>
      <c r="E1687" s="14">
        <v>5.0</v>
      </c>
      <c r="F1687" s="13" t="str">
        <f t="shared" si="1"/>
        <v>positif</v>
      </c>
      <c r="G1687" s="27" t="s">
        <v>1972</v>
      </c>
      <c r="H1687" s="27" t="s">
        <v>1973</v>
      </c>
    </row>
    <row r="1688" ht="14.25" customHeight="1">
      <c r="A1688" s="17" t="s">
        <v>460</v>
      </c>
      <c r="B1688" s="13" t="s">
        <v>1042</v>
      </c>
      <c r="C1688" s="13" t="s">
        <v>954</v>
      </c>
      <c r="D1688" s="13" t="s">
        <v>895</v>
      </c>
      <c r="E1688" s="14">
        <v>5.0</v>
      </c>
      <c r="F1688" s="13" t="str">
        <f t="shared" si="1"/>
        <v>positif</v>
      </c>
      <c r="G1688" s="27" t="s">
        <v>1972</v>
      </c>
      <c r="H1688" s="27" t="s">
        <v>1973</v>
      </c>
    </row>
    <row r="1689" ht="14.25" customHeight="1">
      <c r="A1689" s="17" t="s">
        <v>460</v>
      </c>
      <c r="B1689" s="13" t="s">
        <v>1043</v>
      </c>
      <c r="C1689" s="13" t="s">
        <v>954</v>
      </c>
      <c r="D1689" s="13" t="s">
        <v>895</v>
      </c>
      <c r="E1689" s="14">
        <v>5.0</v>
      </c>
      <c r="F1689" s="13" t="str">
        <f t="shared" si="1"/>
        <v>positif</v>
      </c>
      <c r="G1689" s="27" t="s">
        <v>1972</v>
      </c>
      <c r="H1689" s="27" t="s">
        <v>1973</v>
      </c>
    </row>
    <row r="1690" ht="14.25" customHeight="1">
      <c r="A1690" s="17" t="s">
        <v>460</v>
      </c>
      <c r="B1690" s="13" t="s">
        <v>1044</v>
      </c>
      <c r="C1690" s="13" t="s">
        <v>954</v>
      </c>
      <c r="D1690" s="13" t="s">
        <v>895</v>
      </c>
      <c r="E1690" s="14">
        <v>5.0</v>
      </c>
      <c r="F1690" s="13" t="str">
        <f t="shared" si="1"/>
        <v>positif</v>
      </c>
      <c r="G1690" s="27" t="s">
        <v>1972</v>
      </c>
      <c r="H1690" s="27" t="s">
        <v>1973</v>
      </c>
    </row>
    <row r="1691" ht="14.25" customHeight="1">
      <c r="A1691" s="17" t="s">
        <v>460</v>
      </c>
      <c r="B1691" s="13" t="s">
        <v>1045</v>
      </c>
      <c r="C1691" s="13" t="s">
        <v>954</v>
      </c>
      <c r="D1691" s="13" t="s">
        <v>895</v>
      </c>
      <c r="E1691" s="14">
        <v>5.0</v>
      </c>
      <c r="F1691" s="13" t="str">
        <f t="shared" si="1"/>
        <v>positif</v>
      </c>
      <c r="G1691" s="27" t="s">
        <v>1972</v>
      </c>
      <c r="H1691" s="27" t="s">
        <v>1973</v>
      </c>
    </row>
    <row r="1692" ht="14.25" customHeight="1">
      <c r="A1692" s="17" t="s">
        <v>460</v>
      </c>
      <c r="B1692" s="13" t="s">
        <v>685</v>
      </c>
      <c r="C1692" s="13" t="s">
        <v>954</v>
      </c>
      <c r="D1692" s="13" t="s">
        <v>895</v>
      </c>
      <c r="E1692" s="14">
        <v>5.0</v>
      </c>
      <c r="F1692" s="13" t="str">
        <f t="shared" si="1"/>
        <v>positif</v>
      </c>
      <c r="G1692" s="27" t="s">
        <v>1972</v>
      </c>
      <c r="H1692" s="27" t="s">
        <v>1973</v>
      </c>
    </row>
    <row r="1693" ht="14.25" customHeight="1">
      <c r="A1693" s="17" t="s">
        <v>460</v>
      </c>
      <c r="B1693" s="13" t="s">
        <v>1046</v>
      </c>
      <c r="C1693" s="13" t="s">
        <v>954</v>
      </c>
      <c r="D1693" s="13" t="s">
        <v>895</v>
      </c>
      <c r="E1693" s="14">
        <v>5.0</v>
      </c>
      <c r="F1693" s="13" t="str">
        <f t="shared" si="1"/>
        <v>positif</v>
      </c>
      <c r="G1693" s="27" t="s">
        <v>1972</v>
      </c>
      <c r="H1693" s="27" t="s">
        <v>1973</v>
      </c>
    </row>
    <row r="1694" ht="14.25" customHeight="1">
      <c r="A1694" s="17" t="s">
        <v>460</v>
      </c>
      <c r="B1694" s="13" t="s">
        <v>825</v>
      </c>
      <c r="C1694" s="13" t="s">
        <v>954</v>
      </c>
      <c r="D1694" s="13" t="s">
        <v>895</v>
      </c>
      <c r="E1694" s="14">
        <v>5.0</v>
      </c>
      <c r="F1694" s="13" t="str">
        <f t="shared" si="1"/>
        <v>positif</v>
      </c>
      <c r="G1694" s="27" t="s">
        <v>1972</v>
      </c>
      <c r="H1694" s="27" t="s">
        <v>1973</v>
      </c>
    </row>
    <row r="1695" ht="14.25" customHeight="1">
      <c r="A1695" s="17" t="s">
        <v>382</v>
      </c>
      <c r="B1695" s="13" t="s">
        <v>1982</v>
      </c>
      <c r="C1695" s="13" t="s">
        <v>1983</v>
      </c>
      <c r="D1695" s="26" t="s">
        <v>1764</v>
      </c>
      <c r="E1695" s="14">
        <v>1.0</v>
      </c>
      <c r="F1695" s="13" t="str">
        <f t="shared" si="1"/>
        <v>negatif</v>
      </c>
      <c r="G1695" s="30" t="s">
        <v>1984</v>
      </c>
      <c r="H1695" s="16" t="s">
        <v>1985</v>
      </c>
    </row>
    <row r="1696" ht="14.25" customHeight="1">
      <c r="A1696" s="17" t="s">
        <v>448</v>
      </c>
      <c r="B1696" s="13" t="s">
        <v>1057</v>
      </c>
      <c r="C1696" s="13" t="s">
        <v>954</v>
      </c>
      <c r="D1696" s="13" t="s">
        <v>895</v>
      </c>
      <c r="E1696" s="14">
        <v>5.0</v>
      </c>
      <c r="F1696" s="13" t="str">
        <f t="shared" si="1"/>
        <v>positif</v>
      </c>
      <c r="G1696" s="27" t="s">
        <v>1972</v>
      </c>
      <c r="H1696" s="27" t="s">
        <v>1973</v>
      </c>
    </row>
    <row r="1697" ht="14.25" customHeight="1">
      <c r="A1697" s="17" t="s">
        <v>448</v>
      </c>
      <c r="B1697" s="13" t="s">
        <v>1059</v>
      </c>
      <c r="C1697" s="13" t="s">
        <v>954</v>
      </c>
      <c r="D1697" s="13" t="s">
        <v>895</v>
      </c>
      <c r="E1697" s="14">
        <v>5.0</v>
      </c>
      <c r="F1697" s="13" t="str">
        <f t="shared" si="1"/>
        <v>positif</v>
      </c>
      <c r="G1697" s="27" t="s">
        <v>1972</v>
      </c>
      <c r="H1697" s="27" t="s">
        <v>1973</v>
      </c>
    </row>
    <row r="1698" ht="14.25" customHeight="1">
      <c r="A1698" s="17" t="s">
        <v>448</v>
      </c>
      <c r="B1698" s="13" t="s">
        <v>976</v>
      </c>
      <c r="C1698" s="13" t="s">
        <v>954</v>
      </c>
      <c r="D1698" s="13" t="s">
        <v>895</v>
      </c>
      <c r="E1698" s="14">
        <v>5.0</v>
      </c>
      <c r="F1698" s="13" t="str">
        <f t="shared" si="1"/>
        <v>positif</v>
      </c>
      <c r="G1698" s="27" t="s">
        <v>1972</v>
      </c>
      <c r="H1698" s="27" t="s">
        <v>1973</v>
      </c>
    </row>
    <row r="1699" ht="14.25" customHeight="1">
      <c r="A1699" s="17" t="s">
        <v>448</v>
      </c>
      <c r="B1699" s="13" t="s">
        <v>1060</v>
      </c>
      <c r="C1699" s="13" t="s">
        <v>954</v>
      </c>
      <c r="D1699" s="13" t="s">
        <v>895</v>
      </c>
      <c r="E1699" s="14">
        <v>5.0</v>
      </c>
      <c r="F1699" s="13" t="str">
        <f t="shared" si="1"/>
        <v>positif</v>
      </c>
      <c r="G1699" s="27" t="s">
        <v>1972</v>
      </c>
      <c r="H1699" s="27" t="s">
        <v>1973</v>
      </c>
    </row>
    <row r="1700" ht="14.25" customHeight="1">
      <c r="A1700" s="17" t="s">
        <v>448</v>
      </c>
      <c r="B1700" s="13" t="s">
        <v>1061</v>
      </c>
      <c r="C1700" s="13" t="s">
        <v>954</v>
      </c>
      <c r="D1700" s="13" t="s">
        <v>895</v>
      </c>
      <c r="E1700" s="14">
        <v>5.0</v>
      </c>
      <c r="F1700" s="13" t="str">
        <f t="shared" si="1"/>
        <v>positif</v>
      </c>
      <c r="G1700" s="27" t="s">
        <v>1972</v>
      </c>
      <c r="H1700" s="27" t="s">
        <v>1973</v>
      </c>
    </row>
    <row r="1701" ht="14.25" customHeight="1">
      <c r="A1701" s="17" t="s">
        <v>448</v>
      </c>
      <c r="B1701" s="13" t="s">
        <v>1062</v>
      </c>
      <c r="C1701" s="13" t="s">
        <v>954</v>
      </c>
      <c r="D1701" s="13" t="s">
        <v>895</v>
      </c>
      <c r="E1701" s="14">
        <v>5.0</v>
      </c>
      <c r="F1701" s="13" t="str">
        <f t="shared" si="1"/>
        <v>positif</v>
      </c>
      <c r="G1701" s="27" t="s">
        <v>1972</v>
      </c>
      <c r="H1701" s="27" t="s">
        <v>1973</v>
      </c>
    </row>
    <row r="1702" ht="14.25" customHeight="1">
      <c r="A1702" s="17" t="s">
        <v>448</v>
      </c>
      <c r="B1702" s="13" t="s">
        <v>1063</v>
      </c>
      <c r="C1702" s="13" t="s">
        <v>954</v>
      </c>
      <c r="D1702" s="13" t="s">
        <v>895</v>
      </c>
      <c r="E1702" s="14">
        <v>4.0</v>
      </c>
      <c r="F1702" s="13" t="str">
        <f t="shared" si="1"/>
        <v>positif</v>
      </c>
      <c r="G1702" s="27" t="s">
        <v>1972</v>
      </c>
      <c r="H1702" s="27" t="s">
        <v>1973</v>
      </c>
    </row>
    <row r="1703" ht="14.25" customHeight="1">
      <c r="A1703" s="17" t="s">
        <v>448</v>
      </c>
      <c r="B1703" s="13" t="s">
        <v>1064</v>
      </c>
      <c r="C1703" s="13" t="s">
        <v>954</v>
      </c>
      <c r="D1703" s="13" t="s">
        <v>895</v>
      </c>
      <c r="E1703" s="14">
        <v>5.0</v>
      </c>
      <c r="F1703" s="13" t="str">
        <f t="shared" si="1"/>
        <v>positif</v>
      </c>
      <c r="G1703" s="27" t="s">
        <v>1972</v>
      </c>
      <c r="H1703" s="27" t="s">
        <v>1973</v>
      </c>
    </row>
    <row r="1704" ht="14.25" customHeight="1">
      <c r="A1704" s="17" t="s">
        <v>448</v>
      </c>
      <c r="B1704" s="13" t="s">
        <v>1065</v>
      </c>
      <c r="C1704" s="13" t="s">
        <v>954</v>
      </c>
      <c r="D1704" s="13" t="s">
        <v>895</v>
      </c>
      <c r="E1704" s="14">
        <v>5.0</v>
      </c>
      <c r="F1704" s="13" t="str">
        <f t="shared" si="1"/>
        <v>positif</v>
      </c>
      <c r="G1704" s="27" t="s">
        <v>1972</v>
      </c>
      <c r="H1704" s="27" t="s">
        <v>1973</v>
      </c>
    </row>
    <row r="1705" ht="14.25" customHeight="1">
      <c r="A1705" s="17" t="s">
        <v>448</v>
      </c>
      <c r="B1705" s="13" t="s">
        <v>854</v>
      </c>
      <c r="C1705" s="13" t="s">
        <v>954</v>
      </c>
      <c r="D1705" s="13" t="s">
        <v>895</v>
      </c>
      <c r="E1705" s="14">
        <v>5.0</v>
      </c>
      <c r="F1705" s="13" t="str">
        <f t="shared" si="1"/>
        <v>positif</v>
      </c>
      <c r="G1705" s="27" t="s">
        <v>1972</v>
      </c>
      <c r="H1705" s="27" t="s">
        <v>1973</v>
      </c>
    </row>
    <row r="1706" ht="14.25" customHeight="1">
      <c r="A1706" s="17" t="s">
        <v>448</v>
      </c>
      <c r="B1706" s="13" t="s">
        <v>1066</v>
      </c>
      <c r="C1706" s="13" t="s">
        <v>954</v>
      </c>
      <c r="D1706" s="13" t="s">
        <v>895</v>
      </c>
      <c r="E1706" s="14">
        <v>5.0</v>
      </c>
      <c r="F1706" s="13" t="str">
        <f t="shared" si="1"/>
        <v>positif</v>
      </c>
      <c r="G1706" s="27" t="s">
        <v>1972</v>
      </c>
      <c r="H1706" s="27" t="s">
        <v>1973</v>
      </c>
    </row>
    <row r="1707" ht="14.25" customHeight="1">
      <c r="A1707" s="17" t="s">
        <v>448</v>
      </c>
      <c r="B1707" s="13" t="s">
        <v>1067</v>
      </c>
      <c r="C1707" s="13" t="s">
        <v>954</v>
      </c>
      <c r="D1707" s="13" t="s">
        <v>895</v>
      </c>
      <c r="E1707" s="14">
        <v>5.0</v>
      </c>
      <c r="F1707" s="13" t="str">
        <f t="shared" si="1"/>
        <v>positif</v>
      </c>
      <c r="G1707" s="27" t="s">
        <v>1972</v>
      </c>
      <c r="H1707" s="27" t="s">
        <v>1973</v>
      </c>
    </row>
    <row r="1708" ht="14.25" customHeight="1">
      <c r="A1708" s="17" t="s">
        <v>448</v>
      </c>
      <c r="B1708" s="13" t="s">
        <v>1068</v>
      </c>
      <c r="C1708" s="13" t="s">
        <v>954</v>
      </c>
      <c r="D1708" s="13" t="s">
        <v>895</v>
      </c>
      <c r="E1708" s="14">
        <v>5.0</v>
      </c>
      <c r="F1708" s="13" t="str">
        <f t="shared" si="1"/>
        <v>positif</v>
      </c>
      <c r="G1708" s="27" t="s">
        <v>1972</v>
      </c>
      <c r="H1708" s="27" t="s">
        <v>1973</v>
      </c>
    </row>
    <row r="1709" ht="14.25" customHeight="1">
      <c r="A1709" s="17" t="s">
        <v>448</v>
      </c>
      <c r="B1709" s="13" t="s">
        <v>1069</v>
      </c>
      <c r="C1709" s="13" t="s">
        <v>954</v>
      </c>
      <c r="D1709" s="13" t="s">
        <v>895</v>
      </c>
      <c r="E1709" s="14">
        <v>5.0</v>
      </c>
      <c r="F1709" s="13" t="str">
        <f t="shared" si="1"/>
        <v>positif</v>
      </c>
      <c r="G1709" s="27" t="s">
        <v>1972</v>
      </c>
      <c r="H1709" s="27" t="s">
        <v>1973</v>
      </c>
    </row>
    <row r="1710" ht="14.25" customHeight="1">
      <c r="A1710" s="17" t="s">
        <v>448</v>
      </c>
      <c r="B1710" s="13" t="s">
        <v>1070</v>
      </c>
      <c r="C1710" s="13" t="s">
        <v>954</v>
      </c>
      <c r="D1710" s="13" t="s">
        <v>895</v>
      </c>
      <c r="E1710" s="14">
        <v>5.0</v>
      </c>
      <c r="F1710" s="13" t="str">
        <f t="shared" si="1"/>
        <v>positif</v>
      </c>
      <c r="G1710" s="27" t="s">
        <v>1972</v>
      </c>
      <c r="H1710" s="27" t="s">
        <v>1973</v>
      </c>
    </row>
    <row r="1711" ht="14.25" customHeight="1">
      <c r="A1711" s="17" t="s">
        <v>448</v>
      </c>
      <c r="B1711" s="13" t="s">
        <v>1071</v>
      </c>
      <c r="C1711" s="13" t="s">
        <v>954</v>
      </c>
      <c r="D1711" s="13" t="s">
        <v>895</v>
      </c>
      <c r="E1711" s="14">
        <v>5.0</v>
      </c>
      <c r="F1711" s="13" t="str">
        <f t="shared" si="1"/>
        <v>positif</v>
      </c>
      <c r="G1711" s="27" t="s">
        <v>1972</v>
      </c>
      <c r="H1711" s="27" t="s">
        <v>1973</v>
      </c>
    </row>
    <row r="1712" ht="14.25" customHeight="1">
      <c r="A1712" s="17" t="s">
        <v>448</v>
      </c>
      <c r="B1712" s="13" t="s">
        <v>1071</v>
      </c>
      <c r="C1712" s="13" t="s">
        <v>954</v>
      </c>
      <c r="D1712" s="13" t="s">
        <v>895</v>
      </c>
      <c r="E1712" s="14">
        <v>5.0</v>
      </c>
      <c r="F1712" s="13" t="str">
        <f t="shared" si="1"/>
        <v>positif</v>
      </c>
      <c r="G1712" s="27" t="s">
        <v>1972</v>
      </c>
      <c r="H1712" s="27" t="s">
        <v>1973</v>
      </c>
    </row>
    <row r="1713" ht="14.25" customHeight="1">
      <c r="A1713" s="17" t="s">
        <v>448</v>
      </c>
      <c r="B1713" s="13" t="s">
        <v>1072</v>
      </c>
      <c r="C1713" s="13" t="s">
        <v>954</v>
      </c>
      <c r="D1713" s="13" t="s">
        <v>895</v>
      </c>
      <c r="E1713" s="14">
        <v>5.0</v>
      </c>
      <c r="F1713" s="13" t="str">
        <f t="shared" si="1"/>
        <v>positif</v>
      </c>
      <c r="G1713" s="27" t="s">
        <v>1972</v>
      </c>
      <c r="H1713" s="27" t="s">
        <v>1973</v>
      </c>
    </row>
    <row r="1714" ht="14.25" customHeight="1">
      <c r="A1714" s="17" t="s">
        <v>448</v>
      </c>
      <c r="B1714" s="13" t="s">
        <v>1073</v>
      </c>
      <c r="C1714" s="13" t="s">
        <v>954</v>
      </c>
      <c r="D1714" s="13" t="s">
        <v>895</v>
      </c>
      <c r="E1714" s="14">
        <v>5.0</v>
      </c>
      <c r="F1714" s="13" t="str">
        <f t="shared" si="1"/>
        <v>positif</v>
      </c>
      <c r="G1714" s="27" t="s">
        <v>1972</v>
      </c>
      <c r="H1714" s="27" t="s">
        <v>1973</v>
      </c>
    </row>
    <row r="1715" ht="14.25" customHeight="1">
      <c r="A1715" s="17" t="s">
        <v>448</v>
      </c>
      <c r="B1715" s="13" t="s">
        <v>977</v>
      </c>
      <c r="C1715" s="13" t="s">
        <v>954</v>
      </c>
      <c r="D1715" s="13" t="s">
        <v>895</v>
      </c>
      <c r="E1715" s="14">
        <v>5.0</v>
      </c>
      <c r="F1715" s="13" t="str">
        <f t="shared" si="1"/>
        <v>positif</v>
      </c>
      <c r="G1715" s="27" t="s">
        <v>1972</v>
      </c>
      <c r="H1715" s="27" t="s">
        <v>1973</v>
      </c>
    </row>
    <row r="1716" ht="14.25" customHeight="1">
      <c r="A1716" s="17" t="s">
        <v>448</v>
      </c>
      <c r="B1716" s="13" t="s">
        <v>1074</v>
      </c>
      <c r="C1716" s="13" t="s">
        <v>954</v>
      </c>
      <c r="D1716" s="13" t="s">
        <v>895</v>
      </c>
      <c r="E1716" s="14">
        <v>5.0</v>
      </c>
      <c r="F1716" s="13" t="str">
        <f t="shared" si="1"/>
        <v>positif</v>
      </c>
      <c r="G1716" s="27" t="s">
        <v>1972</v>
      </c>
      <c r="H1716" s="27" t="s">
        <v>1973</v>
      </c>
    </row>
    <row r="1717" ht="14.25" customHeight="1">
      <c r="A1717" s="17" t="s">
        <v>448</v>
      </c>
      <c r="B1717" s="13" t="s">
        <v>1075</v>
      </c>
      <c r="C1717" s="13" t="s">
        <v>954</v>
      </c>
      <c r="D1717" s="13" t="s">
        <v>895</v>
      </c>
      <c r="E1717" s="14">
        <v>5.0</v>
      </c>
      <c r="F1717" s="13" t="str">
        <f t="shared" si="1"/>
        <v>positif</v>
      </c>
      <c r="G1717" s="27" t="s">
        <v>1972</v>
      </c>
      <c r="H1717" s="27" t="s">
        <v>1973</v>
      </c>
    </row>
    <row r="1718" ht="14.25" customHeight="1">
      <c r="A1718" s="17" t="s">
        <v>448</v>
      </c>
      <c r="B1718" s="13" t="s">
        <v>1076</v>
      </c>
      <c r="C1718" s="13" t="s">
        <v>954</v>
      </c>
      <c r="D1718" s="13" t="s">
        <v>895</v>
      </c>
      <c r="E1718" s="14">
        <v>5.0</v>
      </c>
      <c r="F1718" s="13" t="str">
        <f t="shared" si="1"/>
        <v>positif</v>
      </c>
      <c r="G1718" s="27" t="s">
        <v>1972</v>
      </c>
      <c r="H1718" s="27" t="s">
        <v>1973</v>
      </c>
    </row>
    <row r="1719" ht="14.25" customHeight="1">
      <c r="A1719" s="17" t="s">
        <v>448</v>
      </c>
      <c r="B1719" s="13" t="s">
        <v>1077</v>
      </c>
      <c r="C1719" s="13" t="s">
        <v>954</v>
      </c>
      <c r="D1719" s="13" t="s">
        <v>895</v>
      </c>
      <c r="E1719" s="14">
        <v>5.0</v>
      </c>
      <c r="F1719" s="13" t="str">
        <f t="shared" si="1"/>
        <v>positif</v>
      </c>
      <c r="G1719" s="27" t="s">
        <v>1972</v>
      </c>
      <c r="H1719" s="27" t="s">
        <v>1973</v>
      </c>
    </row>
    <row r="1720" ht="14.25" customHeight="1">
      <c r="A1720" s="17" t="s">
        <v>448</v>
      </c>
      <c r="B1720" s="13" t="s">
        <v>1078</v>
      </c>
      <c r="C1720" s="13" t="s">
        <v>954</v>
      </c>
      <c r="D1720" s="13" t="s">
        <v>895</v>
      </c>
      <c r="E1720" s="14">
        <v>5.0</v>
      </c>
      <c r="F1720" s="13" t="str">
        <f t="shared" si="1"/>
        <v>positif</v>
      </c>
      <c r="G1720" s="27" t="s">
        <v>1972</v>
      </c>
      <c r="H1720" s="27" t="s">
        <v>1973</v>
      </c>
    </row>
    <row r="1721" ht="14.25" customHeight="1">
      <c r="A1721" s="17" t="s">
        <v>448</v>
      </c>
      <c r="B1721" s="13" t="s">
        <v>1079</v>
      </c>
      <c r="C1721" s="13" t="s">
        <v>954</v>
      </c>
      <c r="D1721" s="13" t="s">
        <v>895</v>
      </c>
      <c r="E1721" s="14">
        <v>5.0</v>
      </c>
      <c r="F1721" s="13" t="str">
        <f t="shared" si="1"/>
        <v>positif</v>
      </c>
      <c r="G1721" s="27" t="s">
        <v>1972</v>
      </c>
      <c r="H1721" s="27" t="s">
        <v>1973</v>
      </c>
    </row>
    <row r="1722" ht="14.25" customHeight="1">
      <c r="A1722" s="17" t="s">
        <v>448</v>
      </c>
      <c r="B1722" s="13" t="s">
        <v>1080</v>
      </c>
      <c r="C1722" s="13" t="s">
        <v>954</v>
      </c>
      <c r="D1722" s="13" t="s">
        <v>895</v>
      </c>
      <c r="E1722" s="14">
        <v>5.0</v>
      </c>
      <c r="F1722" s="13" t="str">
        <f t="shared" si="1"/>
        <v>positif</v>
      </c>
      <c r="G1722" s="27" t="s">
        <v>1972</v>
      </c>
      <c r="H1722" s="27" t="s">
        <v>1973</v>
      </c>
    </row>
    <row r="1723" ht="14.25" customHeight="1">
      <c r="A1723" s="17" t="s">
        <v>669</v>
      </c>
      <c r="B1723" s="13" t="s">
        <v>1081</v>
      </c>
      <c r="C1723" s="13" t="s">
        <v>954</v>
      </c>
      <c r="D1723" s="13" t="s">
        <v>895</v>
      </c>
      <c r="E1723" s="14">
        <v>1.0</v>
      </c>
      <c r="F1723" s="13" t="str">
        <f t="shared" si="1"/>
        <v>negatif</v>
      </c>
      <c r="G1723" s="27" t="s">
        <v>1972</v>
      </c>
      <c r="H1723" s="27" t="s">
        <v>1973</v>
      </c>
    </row>
    <row r="1724" ht="14.25" customHeight="1">
      <c r="A1724" s="17" t="s">
        <v>382</v>
      </c>
      <c r="B1724" s="13" t="s">
        <v>1082</v>
      </c>
      <c r="C1724" s="13" t="s">
        <v>954</v>
      </c>
      <c r="D1724" s="13" t="s">
        <v>895</v>
      </c>
      <c r="E1724" s="14">
        <v>1.0</v>
      </c>
      <c r="F1724" s="13" t="str">
        <f t="shared" si="1"/>
        <v>negatif</v>
      </c>
      <c r="G1724" s="27" t="s">
        <v>1972</v>
      </c>
      <c r="H1724" s="27" t="s">
        <v>1973</v>
      </c>
    </row>
    <row r="1725" ht="14.25" customHeight="1">
      <c r="A1725" s="17" t="s">
        <v>382</v>
      </c>
      <c r="B1725" s="13" t="s">
        <v>1083</v>
      </c>
      <c r="C1725" s="13" t="s">
        <v>954</v>
      </c>
      <c r="D1725" s="13" t="s">
        <v>895</v>
      </c>
      <c r="E1725" s="14">
        <v>1.0</v>
      </c>
      <c r="F1725" s="13" t="str">
        <f t="shared" si="1"/>
        <v>negatif</v>
      </c>
      <c r="G1725" s="27" t="s">
        <v>1972</v>
      </c>
      <c r="H1725" s="27" t="s">
        <v>1973</v>
      </c>
    </row>
    <row r="1726" ht="14.25" customHeight="1">
      <c r="A1726" s="17" t="s">
        <v>382</v>
      </c>
      <c r="B1726" s="13" t="s">
        <v>1084</v>
      </c>
      <c r="C1726" s="13" t="s">
        <v>954</v>
      </c>
      <c r="D1726" s="13" t="s">
        <v>895</v>
      </c>
      <c r="E1726" s="14">
        <v>1.0</v>
      </c>
      <c r="F1726" s="13" t="str">
        <f t="shared" si="1"/>
        <v>negatif</v>
      </c>
      <c r="G1726" s="27" t="s">
        <v>1972</v>
      </c>
      <c r="H1726" s="27" t="s">
        <v>1973</v>
      </c>
    </row>
    <row r="1727" ht="14.25" customHeight="1">
      <c r="A1727" s="17" t="s">
        <v>382</v>
      </c>
      <c r="B1727" s="13" t="s">
        <v>1085</v>
      </c>
      <c r="C1727" s="13" t="s">
        <v>954</v>
      </c>
      <c r="D1727" s="13" t="s">
        <v>895</v>
      </c>
      <c r="E1727" s="14">
        <v>1.0</v>
      </c>
      <c r="F1727" s="13" t="str">
        <f t="shared" si="1"/>
        <v>negatif</v>
      </c>
      <c r="G1727" s="27" t="s">
        <v>1972</v>
      </c>
      <c r="H1727" s="27" t="s">
        <v>1973</v>
      </c>
    </row>
    <row r="1728" ht="14.25" customHeight="1">
      <c r="A1728" s="17" t="s">
        <v>382</v>
      </c>
      <c r="B1728" s="13" t="s">
        <v>1086</v>
      </c>
      <c r="C1728" s="13" t="s">
        <v>954</v>
      </c>
      <c r="D1728" s="13" t="s">
        <v>895</v>
      </c>
      <c r="E1728" s="14">
        <v>1.0</v>
      </c>
      <c r="F1728" s="13" t="str">
        <f t="shared" si="1"/>
        <v>negatif</v>
      </c>
      <c r="G1728" s="27" t="s">
        <v>1972</v>
      </c>
      <c r="H1728" s="27" t="s">
        <v>1973</v>
      </c>
    </row>
    <row r="1729" ht="14.25" customHeight="1">
      <c r="A1729" s="17" t="s">
        <v>382</v>
      </c>
      <c r="B1729" s="13" t="s">
        <v>1087</v>
      </c>
      <c r="C1729" s="13" t="s">
        <v>954</v>
      </c>
      <c r="D1729" s="13" t="s">
        <v>895</v>
      </c>
      <c r="E1729" s="14">
        <v>1.0</v>
      </c>
      <c r="F1729" s="13" t="str">
        <f t="shared" si="1"/>
        <v>negatif</v>
      </c>
      <c r="G1729" s="27" t="s">
        <v>1972</v>
      </c>
      <c r="H1729" s="27" t="s">
        <v>1973</v>
      </c>
    </row>
    <row r="1730" ht="14.25" customHeight="1">
      <c r="A1730" s="17" t="s">
        <v>382</v>
      </c>
      <c r="B1730" s="13" t="s">
        <v>1088</v>
      </c>
      <c r="C1730" s="13" t="s">
        <v>954</v>
      </c>
      <c r="D1730" s="13" t="s">
        <v>895</v>
      </c>
      <c r="E1730" s="14">
        <v>5.0</v>
      </c>
      <c r="F1730" s="13" t="str">
        <f t="shared" si="1"/>
        <v>positif</v>
      </c>
      <c r="G1730" s="27" t="s">
        <v>1972</v>
      </c>
      <c r="H1730" s="27" t="s">
        <v>1973</v>
      </c>
    </row>
    <row r="1731" ht="14.25" customHeight="1">
      <c r="A1731" s="17" t="s">
        <v>382</v>
      </c>
      <c r="B1731" s="13" t="s">
        <v>1089</v>
      </c>
      <c r="C1731" s="13" t="s">
        <v>954</v>
      </c>
      <c r="D1731" s="13" t="s">
        <v>895</v>
      </c>
      <c r="E1731" s="14">
        <v>1.0</v>
      </c>
      <c r="F1731" s="13" t="str">
        <f t="shared" si="1"/>
        <v>negatif</v>
      </c>
      <c r="G1731" s="27" t="s">
        <v>1972</v>
      </c>
      <c r="H1731" s="27" t="s">
        <v>1973</v>
      </c>
    </row>
    <row r="1732" ht="14.25" customHeight="1">
      <c r="A1732" s="17" t="s">
        <v>382</v>
      </c>
      <c r="B1732" s="13" t="s">
        <v>1090</v>
      </c>
      <c r="C1732" s="13" t="s">
        <v>954</v>
      </c>
      <c r="D1732" s="13" t="s">
        <v>895</v>
      </c>
      <c r="E1732" s="14">
        <v>1.0</v>
      </c>
      <c r="F1732" s="13" t="str">
        <f t="shared" si="1"/>
        <v>negatif</v>
      </c>
      <c r="G1732" s="27" t="s">
        <v>1972</v>
      </c>
      <c r="H1732" s="27" t="s">
        <v>1973</v>
      </c>
    </row>
    <row r="1733" ht="14.25" customHeight="1">
      <c r="A1733" s="17" t="s">
        <v>382</v>
      </c>
      <c r="B1733" s="13" t="s">
        <v>1091</v>
      </c>
      <c r="C1733" s="13" t="s">
        <v>954</v>
      </c>
      <c r="D1733" s="13" t="s">
        <v>895</v>
      </c>
      <c r="E1733" s="14">
        <v>5.0</v>
      </c>
      <c r="F1733" s="13" t="str">
        <f t="shared" si="1"/>
        <v>positif</v>
      </c>
      <c r="G1733" s="27" t="s">
        <v>1972</v>
      </c>
      <c r="H1733" s="27" t="s">
        <v>1973</v>
      </c>
    </row>
    <row r="1734" ht="14.25" customHeight="1">
      <c r="A1734" s="17" t="s">
        <v>382</v>
      </c>
      <c r="B1734" s="13" t="s">
        <v>1092</v>
      </c>
      <c r="C1734" s="13" t="s">
        <v>954</v>
      </c>
      <c r="D1734" s="13" t="s">
        <v>895</v>
      </c>
      <c r="E1734" s="14">
        <v>5.0</v>
      </c>
      <c r="F1734" s="13" t="str">
        <f t="shared" si="1"/>
        <v>positif</v>
      </c>
      <c r="G1734" s="27" t="s">
        <v>1972</v>
      </c>
      <c r="H1734" s="27" t="s">
        <v>1973</v>
      </c>
    </row>
    <row r="1735" ht="14.25" customHeight="1">
      <c r="A1735" s="17" t="s">
        <v>382</v>
      </c>
      <c r="B1735" s="13" t="s">
        <v>1093</v>
      </c>
      <c r="C1735" s="13" t="s">
        <v>954</v>
      </c>
      <c r="D1735" s="13" t="s">
        <v>895</v>
      </c>
      <c r="E1735" s="14">
        <v>1.0</v>
      </c>
      <c r="F1735" s="13" t="str">
        <f t="shared" si="1"/>
        <v>negatif</v>
      </c>
      <c r="G1735" s="27" t="s">
        <v>1972</v>
      </c>
      <c r="H1735" s="27" t="s">
        <v>1973</v>
      </c>
    </row>
    <row r="1736" ht="14.25" customHeight="1">
      <c r="A1736" s="17" t="s">
        <v>382</v>
      </c>
      <c r="B1736" s="13" t="s">
        <v>1094</v>
      </c>
      <c r="C1736" s="13" t="s">
        <v>954</v>
      </c>
      <c r="D1736" s="13" t="s">
        <v>895</v>
      </c>
      <c r="E1736" s="14">
        <v>1.0</v>
      </c>
      <c r="F1736" s="13" t="str">
        <f t="shared" si="1"/>
        <v>negatif</v>
      </c>
      <c r="G1736" s="27" t="s">
        <v>1972</v>
      </c>
      <c r="H1736" s="27" t="s">
        <v>1973</v>
      </c>
    </row>
    <row r="1737" ht="14.25" customHeight="1">
      <c r="A1737" s="17" t="s">
        <v>382</v>
      </c>
      <c r="B1737" s="13" t="s">
        <v>1095</v>
      </c>
      <c r="C1737" s="13" t="s">
        <v>954</v>
      </c>
      <c r="D1737" s="13" t="s">
        <v>895</v>
      </c>
      <c r="E1737" s="14">
        <v>5.0</v>
      </c>
      <c r="F1737" s="13" t="str">
        <f t="shared" si="1"/>
        <v>positif</v>
      </c>
      <c r="G1737" s="27" t="s">
        <v>1972</v>
      </c>
      <c r="H1737" s="27" t="s">
        <v>1973</v>
      </c>
    </row>
    <row r="1738" ht="14.25" customHeight="1">
      <c r="A1738" s="17" t="s">
        <v>382</v>
      </c>
      <c r="B1738" s="13" t="s">
        <v>1096</v>
      </c>
      <c r="C1738" s="13" t="s">
        <v>954</v>
      </c>
      <c r="D1738" s="13" t="s">
        <v>895</v>
      </c>
      <c r="E1738" s="14">
        <v>1.0</v>
      </c>
      <c r="F1738" s="13" t="str">
        <f t="shared" si="1"/>
        <v>negatif</v>
      </c>
      <c r="G1738" s="27" t="s">
        <v>1972</v>
      </c>
      <c r="H1738" s="27" t="s">
        <v>1973</v>
      </c>
    </row>
    <row r="1739" ht="14.25" customHeight="1">
      <c r="A1739" s="17" t="s">
        <v>22</v>
      </c>
      <c r="B1739" s="13" t="s">
        <v>1097</v>
      </c>
      <c r="C1739" s="13" t="s">
        <v>954</v>
      </c>
      <c r="D1739" s="13" t="s">
        <v>895</v>
      </c>
      <c r="E1739" s="14">
        <v>1.0</v>
      </c>
      <c r="F1739" s="13" t="str">
        <f t="shared" si="1"/>
        <v>negatif</v>
      </c>
      <c r="G1739" s="27" t="s">
        <v>1972</v>
      </c>
      <c r="H1739" s="27" t="s">
        <v>1973</v>
      </c>
    </row>
    <row r="1740" ht="14.25" customHeight="1">
      <c r="A1740" s="17" t="s">
        <v>22</v>
      </c>
      <c r="B1740" s="13" t="s">
        <v>1098</v>
      </c>
      <c r="C1740" s="13" t="s">
        <v>954</v>
      </c>
      <c r="D1740" s="13" t="s">
        <v>895</v>
      </c>
      <c r="E1740" s="14">
        <v>1.0</v>
      </c>
      <c r="F1740" s="13" t="str">
        <f t="shared" si="1"/>
        <v>negatif</v>
      </c>
      <c r="G1740" s="27" t="s">
        <v>1972</v>
      </c>
      <c r="H1740" s="27" t="s">
        <v>1973</v>
      </c>
    </row>
    <row r="1741" ht="14.25" customHeight="1">
      <c r="A1741" s="17" t="s">
        <v>22</v>
      </c>
      <c r="B1741" s="13" t="s">
        <v>1099</v>
      </c>
      <c r="C1741" s="13" t="s">
        <v>954</v>
      </c>
      <c r="D1741" s="13" t="s">
        <v>895</v>
      </c>
      <c r="E1741" s="14">
        <v>1.0</v>
      </c>
      <c r="F1741" s="13" t="str">
        <f t="shared" si="1"/>
        <v>negatif</v>
      </c>
      <c r="G1741" s="27" t="s">
        <v>1972</v>
      </c>
      <c r="H1741" s="27" t="s">
        <v>1973</v>
      </c>
    </row>
    <row r="1742" ht="14.25" customHeight="1">
      <c r="A1742" s="17" t="s">
        <v>22</v>
      </c>
      <c r="B1742" s="13" t="s">
        <v>1100</v>
      </c>
      <c r="C1742" s="13" t="s">
        <v>954</v>
      </c>
      <c r="D1742" s="13" t="s">
        <v>895</v>
      </c>
      <c r="E1742" s="14">
        <v>1.0</v>
      </c>
      <c r="F1742" s="13" t="str">
        <f t="shared" si="1"/>
        <v>negatif</v>
      </c>
      <c r="G1742" s="27" t="s">
        <v>1972</v>
      </c>
      <c r="H1742" s="27" t="s">
        <v>1973</v>
      </c>
    </row>
    <row r="1743" ht="14.25" customHeight="1">
      <c r="A1743" s="17" t="s">
        <v>22</v>
      </c>
      <c r="B1743" s="13" t="s">
        <v>1101</v>
      </c>
      <c r="C1743" s="13" t="s">
        <v>954</v>
      </c>
      <c r="D1743" s="13" t="s">
        <v>895</v>
      </c>
      <c r="E1743" s="14">
        <v>1.0</v>
      </c>
      <c r="F1743" s="13" t="str">
        <f t="shared" si="1"/>
        <v>negatif</v>
      </c>
      <c r="G1743" s="27" t="s">
        <v>1972</v>
      </c>
      <c r="H1743" s="27" t="s">
        <v>1973</v>
      </c>
    </row>
    <row r="1744" ht="14.25" customHeight="1">
      <c r="A1744" s="17" t="s">
        <v>22</v>
      </c>
      <c r="B1744" s="13" t="s">
        <v>767</v>
      </c>
      <c r="C1744" s="13" t="s">
        <v>954</v>
      </c>
      <c r="D1744" s="13" t="s">
        <v>895</v>
      </c>
      <c r="E1744" s="14">
        <v>1.0</v>
      </c>
      <c r="F1744" s="13" t="str">
        <f t="shared" si="1"/>
        <v>negatif</v>
      </c>
      <c r="G1744" s="27" t="s">
        <v>1972</v>
      </c>
      <c r="H1744" s="27" t="s">
        <v>1973</v>
      </c>
    </row>
    <row r="1745" ht="14.25" customHeight="1">
      <c r="A1745" s="17" t="s">
        <v>22</v>
      </c>
      <c r="B1745" s="13" t="s">
        <v>1102</v>
      </c>
      <c r="C1745" s="13" t="s">
        <v>954</v>
      </c>
      <c r="D1745" s="13" t="s">
        <v>895</v>
      </c>
      <c r="E1745" s="14">
        <v>1.0</v>
      </c>
      <c r="F1745" s="13" t="str">
        <f t="shared" si="1"/>
        <v>negatif</v>
      </c>
      <c r="G1745" s="27" t="s">
        <v>1972</v>
      </c>
      <c r="H1745" s="27" t="s">
        <v>1973</v>
      </c>
    </row>
    <row r="1746" ht="14.25" customHeight="1">
      <c r="A1746" s="17" t="s">
        <v>22</v>
      </c>
      <c r="B1746" s="13" t="s">
        <v>1103</v>
      </c>
      <c r="C1746" s="13" t="s">
        <v>954</v>
      </c>
      <c r="D1746" s="13" t="s">
        <v>895</v>
      </c>
      <c r="E1746" s="14">
        <v>1.0</v>
      </c>
      <c r="F1746" s="13" t="str">
        <f t="shared" si="1"/>
        <v>negatif</v>
      </c>
      <c r="G1746" s="27" t="s">
        <v>1972</v>
      </c>
      <c r="H1746" s="27" t="s">
        <v>1973</v>
      </c>
    </row>
    <row r="1747" ht="14.25" customHeight="1">
      <c r="A1747" s="17" t="s">
        <v>22</v>
      </c>
      <c r="B1747" s="13" t="s">
        <v>1104</v>
      </c>
      <c r="C1747" s="13" t="s">
        <v>954</v>
      </c>
      <c r="D1747" s="13" t="s">
        <v>895</v>
      </c>
      <c r="E1747" s="14">
        <v>1.0</v>
      </c>
      <c r="F1747" s="13" t="str">
        <f t="shared" si="1"/>
        <v>negatif</v>
      </c>
      <c r="G1747" s="27" t="s">
        <v>1972</v>
      </c>
      <c r="H1747" s="27" t="s">
        <v>1973</v>
      </c>
    </row>
    <row r="1748" ht="14.25" customHeight="1">
      <c r="A1748" s="17" t="s">
        <v>22</v>
      </c>
      <c r="B1748" s="13" t="s">
        <v>1105</v>
      </c>
      <c r="C1748" s="13" t="s">
        <v>954</v>
      </c>
      <c r="D1748" s="13" t="s">
        <v>895</v>
      </c>
      <c r="E1748" s="14">
        <v>1.0</v>
      </c>
      <c r="F1748" s="13" t="str">
        <f t="shared" si="1"/>
        <v>negatif</v>
      </c>
      <c r="G1748" s="27" t="s">
        <v>1972</v>
      </c>
      <c r="H1748" s="27" t="s">
        <v>1973</v>
      </c>
    </row>
    <row r="1749" ht="14.25" customHeight="1">
      <c r="A1749" s="17" t="s">
        <v>14</v>
      </c>
      <c r="B1749" s="13" t="s">
        <v>1106</v>
      </c>
      <c r="C1749" s="13" t="s">
        <v>954</v>
      </c>
      <c r="D1749" s="13" t="s">
        <v>895</v>
      </c>
      <c r="E1749" s="14">
        <v>1.0</v>
      </c>
      <c r="F1749" s="13" t="str">
        <f t="shared" si="1"/>
        <v>negatif</v>
      </c>
      <c r="G1749" s="27" t="s">
        <v>1972</v>
      </c>
      <c r="H1749" s="27" t="s">
        <v>1973</v>
      </c>
    </row>
    <row r="1750" ht="14.25" customHeight="1">
      <c r="A1750" s="17" t="s">
        <v>14</v>
      </c>
      <c r="B1750" s="13" t="s">
        <v>1107</v>
      </c>
      <c r="C1750" s="13" t="s">
        <v>954</v>
      </c>
      <c r="D1750" s="13" t="s">
        <v>895</v>
      </c>
      <c r="E1750" s="14">
        <v>1.0</v>
      </c>
      <c r="F1750" s="13" t="str">
        <f t="shared" si="1"/>
        <v>negatif</v>
      </c>
      <c r="G1750" s="27" t="s">
        <v>1972</v>
      </c>
      <c r="H1750" s="27" t="s">
        <v>1973</v>
      </c>
    </row>
    <row r="1751" ht="14.25" customHeight="1">
      <c r="A1751" s="17" t="s">
        <v>14</v>
      </c>
      <c r="B1751" s="13" t="s">
        <v>1108</v>
      </c>
      <c r="C1751" s="13" t="s">
        <v>954</v>
      </c>
      <c r="D1751" s="13" t="s">
        <v>895</v>
      </c>
      <c r="E1751" s="14">
        <v>1.0</v>
      </c>
      <c r="F1751" s="13" t="str">
        <f t="shared" si="1"/>
        <v>negatif</v>
      </c>
      <c r="G1751" s="27" t="s">
        <v>1972</v>
      </c>
      <c r="H1751" s="27" t="s">
        <v>1973</v>
      </c>
    </row>
    <row r="1752" ht="14.25" customHeight="1">
      <c r="A1752" s="17" t="s">
        <v>14</v>
      </c>
      <c r="B1752" s="13" t="s">
        <v>1109</v>
      </c>
      <c r="C1752" s="13" t="s">
        <v>954</v>
      </c>
      <c r="D1752" s="13" t="s">
        <v>895</v>
      </c>
      <c r="E1752" s="14">
        <v>1.0</v>
      </c>
      <c r="F1752" s="13" t="str">
        <f t="shared" si="1"/>
        <v>negatif</v>
      </c>
      <c r="G1752" s="27" t="s">
        <v>1972</v>
      </c>
      <c r="H1752" s="27" t="s">
        <v>1973</v>
      </c>
    </row>
    <row r="1753" ht="14.25" customHeight="1">
      <c r="A1753" s="17" t="s">
        <v>14</v>
      </c>
      <c r="B1753" s="13" t="s">
        <v>1110</v>
      </c>
      <c r="C1753" s="13" t="s">
        <v>954</v>
      </c>
      <c r="D1753" s="13" t="s">
        <v>895</v>
      </c>
      <c r="E1753" s="14">
        <v>1.0</v>
      </c>
      <c r="F1753" s="13" t="str">
        <f t="shared" si="1"/>
        <v>negatif</v>
      </c>
      <c r="G1753" s="27" t="s">
        <v>1972</v>
      </c>
      <c r="H1753" s="27" t="s">
        <v>1973</v>
      </c>
    </row>
    <row r="1754" ht="14.25" customHeight="1">
      <c r="A1754" s="17" t="s">
        <v>14</v>
      </c>
      <c r="B1754" s="13" t="s">
        <v>1111</v>
      </c>
      <c r="C1754" s="13" t="s">
        <v>954</v>
      </c>
      <c r="D1754" s="13" t="s">
        <v>895</v>
      </c>
      <c r="E1754" s="14">
        <v>1.0</v>
      </c>
      <c r="F1754" s="13" t="str">
        <f t="shared" si="1"/>
        <v>negatif</v>
      </c>
      <c r="G1754" s="27" t="s">
        <v>1972</v>
      </c>
      <c r="H1754" s="27" t="s">
        <v>1973</v>
      </c>
    </row>
    <row r="1755" ht="14.25" customHeight="1">
      <c r="A1755" s="17" t="s">
        <v>14</v>
      </c>
      <c r="B1755" s="13" t="s">
        <v>1112</v>
      </c>
      <c r="C1755" s="13" t="s">
        <v>954</v>
      </c>
      <c r="D1755" s="13" t="s">
        <v>895</v>
      </c>
      <c r="E1755" s="14">
        <v>1.0</v>
      </c>
      <c r="F1755" s="13" t="str">
        <f t="shared" si="1"/>
        <v>negatif</v>
      </c>
      <c r="G1755" s="27" t="s">
        <v>1972</v>
      </c>
      <c r="H1755" s="27" t="s">
        <v>1973</v>
      </c>
    </row>
    <row r="1756" ht="14.25" customHeight="1">
      <c r="A1756" s="17" t="s">
        <v>14</v>
      </c>
      <c r="B1756" s="13" t="s">
        <v>1113</v>
      </c>
      <c r="C1756" s="13" t="s">
        <v>954</v>
      </c>
      <c r="D1756" s="13" t="s">
        <v>895</v>
      </c>
      <c r="E1756" s="14">
        <v>1.0</v>
      </c>
      <c r="F1756" s="13" t="str">
        <f t="shared" si="1"/>
        <v>negatif</v>
      </c>
      <c r="G1756" s="27" t="s">
        <v>1972</v>
      </c>
      <c r="H1756" s="27" t="s">
        <v>1973</v>
      </c>
    </row>
    <row r="1757" ht="14.25" customHeight="1">
      <c r="A1757" s="17" t="s">
        <v>14</v>
      </c>
      <c r="B1757" s="13" t="s">
        <v>1114</v>
      </c>
      <c r="C1757" s="13" t="s">
        <v>954</v>
      </c>
      <c r="D1757" s="13" t="s">
        <v>895</v>
      </c>
      <c r="E1757" s="14">
        <v>1.0</v>
      </c>
      <c r="F1757" s="13" t="str">
        <f t="shared" si="1"/>
        <v>negatif</v>
      </c>
      <c r="G1757" s="27" t="s">
        <v>1972</v>
      </c>
      <c r="H1757" s="27" t="s">
        <v>1973</v>
      </c>
    </row>
    <row r="1758" ht="14.25" customHeight="1">
      <c r="A1758" s="17" t="s">
        <v>14</v>
      </c>
      <c r="B1758" s="13" t="s">
        <v>1115</v>
      </c>
      <c r="C1758" s="13" t="s">
        <v>954</v>
      </c>
      <c r="D1758" s="13" t="s">
        <v>895</v>
      </c>
      <c r="E1758" s="14">
        <v>1.0</v>
      </c>
      <c r="F1758" s="13" t="str">
        <f t="shared" si="1"/>
        <v>negatif</v>
      </c>
      <c r="G1758" s="27" t="s">
        <v>1972</v>
      </c>
      <c r="H1758" s="27" t="s">
        <v>1973</v>
      </c>
    </row>
    <row r="1759" ht="14.25" customHeight="1">
      <c r="A1759" s="17" t="s">
        <v>14</v>
      </c>
      <c r="B1759" s="13" t="s">
        <v>1116</v>
      </c>
      <c r="C1759" s="13" t="s">
        <v>954</v>
      </c>
      <c r="D1759" s="13" t="s">
        <v>895</v>
      </c>
      <c r="E1759" s="14">
        <v>1.0</v>
      </c>
      <c r="F1759" s="13" t="str">
        <f t="shared" si="1"/>
        <v>negatif</v>
      </c>
      <c r="G1759" s="27" t="s">
        <v>1972</v>
      </c>
      <c r="H1759" s="27" t="s">
        <v>1973</v>
      </c>
    </row>
    <row r="1760" ht="14.25" customHeight="1">
      <c r="A1760" s="17" t="s">
        <v>14</v>
      </c>
      <c r="B1760" s="13" t="s">
        <v>1117</v>
      </c>
      <c r="C1760" s="13" t="s">
        <v>954</v>
      </c>
      <c r="D1760" s="13" t="s">
        <v>895</v>
      </c>
      <c r="E1760" s="14">
        <v>1.0</v>
      </c>
      <c r="F1760" s="13" t="str">
        <f t="shared" si="1"/>
        <v>negatif</v>
      </c>
      <c r="G1760" s="27" t="s">
        <v>1972</v>
      </c>
      <c r="H1760" s="27" t="s">
        <v>1973</v>
      </c>
    </row>
    <row r="1761" ht="14.25" customHeight="1">
      <c r="A1761" s="17" t="s">
        <v>14</v>
      </c>
      <c r="B1761" s="13" t="s">
        <v>1118</v>
      </c>
      <c r="C1761" s="13" t="s">
        <v>954</v>
      </c>
      <c r="D1761" s="13" t="s">
        <v>895</v>
      </c>
      <c r="E1761" s="14">
        <v>1.0</v>
      </c>
      <c r="F1761" s="13" t="str">
        <f t="shared" si="1"/>
        <v>negatif</v>
      </c>
      <c r="G1761" s="27" t="s">
        <v>1972</v>
      </c>
      <c r="H1761" s="27" t="s">
        <v>1973</v>
      </c>
    </row>
    <row r="1762" ht="14.25" customHeight="1">
      <c r="A1762" s="17" t="s">
        <v>14</v>
      </c>
      <c r="B1762" s="13" t="s">
        <v>1119</v>
      </c>
      <c r="C1762" s="13" t="s">
        <v>954</v>
      </c>
      <c r="D1762" s="13" t="s">
        <v>895</v>
      </c>
      <c r="E1762" s="14">
        <v>1.0</v>
      </c>
      <c r="F1762" s="13" t="str">
        <f t="shared" si="1"/>
        <v>negatif</v>
      </c>
      <c r="G1762" s="27" t="s">
        <v>1972</v>
      </c>
      <c r="H1762" s="27" t="s">
        <v>1973</v>
      </c>
    </row>
    <row r="1763" ht="14.25" customHeight="1">
      <c r="A1763" s="17" t="s">
        <v>14</v>
      </c>
      <c r="B1763" s="13" t="s">
        <v>1120</v>
      </c>
      <c r="C1763" s="13" t="s">
        <v>954</v>
      </c>
      <c r="D1763" s="13" t="s">
        <v>895</v>
      </c>
      <c r="E1763" s="14">
        <v>1.0</v>
      </c>
      <c r="F1763" s="13" t="str">
        <f t="shared" si="1"/>
        <v>negatif</v>
      </c>
      <c r="G1763" s="27" t="s">
        <v>1972</v>
      </c>
      <c r="H1763" s="27" t="s">
        <v>1973</v>
      </c>
    </row>
    <row r="1764" ht="14.25" customHeight="1">
      <c r="A1764" s="17" t="s">
        <v>14</v>
      </c>
      <c r="B1764" s="13" t="s">
        <v>1121</v>
      </c>
      <c r="C1764" s="13" t="s">
        <v>954</v>
      </c>
      <c r="D1764" s="13" t="s">
        <v>895</v>
      </c>
      <c r="E1764" s="14">
        <v>1.0</v>
      </c>
      <c r="F1764" s="13" t="str">
        <f t="shared" si="1"/>
        <v>negatif</v>
      </c>
      <c r="G1764" s="27" t="s">
        <v>1972</v>
      </c>
      <c r="H1764" s="27" t="s">
        <v>1973</v>
      </c>
    </row>
    <row r="1765" ht="14.25" customHeight="1">
      <c r="A1765" s="17" t="s">
        <v>14</v>
      </c>
      <c r="B1765" s="13" t="s">
        <v>1122</v>
      </c>
      <c r="C1765" s="13" t="s">
        <v>954</v>
      </c>
      <c r="D1765" s="13" t="s">
        <v>895</v>
      </c>
      <c r="E1765" s="14">
        <v>1.0</v>
      </c>
      <c r="F1765" s="13" t="str">
        <f t="shared" si="1"/>
        <v>negatif</v>
      </c>
      <c r="G1765" s="27" t="s">
        <v>1972</v>
      </c>
      <c r="H1765" s="27" t="s">
        <v>1973</v>
      </c>
    </row>
    <row r="1766" ht="14.25" customHeight="1">
      <c r="A1766" s="17" t="s">
        <v>14</v>
      </c>
      <c r="B1766" s="13" t="s">
        <v>1123</v>
      </c>
      <c r="C1766" s="13" t="s">
        <v>954</v>
      </c>
      <c r="D1766" s="13" t="s">
        <v>895</v>
      </c>
      <c r="E1766" s="14">
        <v>1.0</v>
      </c>
      <c r="F1766" s="13" t="str">
        <f t="shared" si="1"/>
        <v>negatif</v>
      </c>
      <c r="G1766" s="27" t="s">
        <v>1972</v>
      </c>
      <c r="H1766" s="27" t="s">
        <v>1973</v>
      </c>
    </row>
    <row r="1767" ht="14.25" customHeight="1">
      <c r="A1767" s="17" t="s">
        <v>62</v>
      </c>
      <c r="B1767" s="13" t="s">
        <v>1124</v>
      </c>
      <c r="C1767" s="13" t="s">
        <v>954</v>
      </c>
      <c r="D1767" s="13" t="s">
        <v>895</v>
      </c>
      <c r="E1767" s="14">
        <v>1.0</v>
      </c>
      <c r="F1767" s="13" t="str">
        <f t="shared" si="1"/>
        <v>negatif</v>
      </c>
      <c r="G1767" s="27" t="s">
        <v>1972</v>
      </c>
      <c r="H1767" s="27" t="s">
        <v>1973</v>
      </c>
    </row>
    <row r="1768" ht="14.25" customHeight="1">
      <c r="A1768" s="17" t="s">
        <v>62</v>
      </c>
      <c r="B1768" s="13" t="s">
        <v>1125</v>
      </c>
      <c r="C1768" s="13" t="s">
        <v>954</v>
      </c>
      <c r="D1768" s="13" t="s">
        <v>895</v>
      </c>
      <c r="E1768" s="14">
        <v>1.0</v>
      </c>
      <c r="F1768" s="13" t="str">
        <f t="shared" si="1"/>
        <v>negatif</v>
      </c>
      <c r="G1768" s="27" t="s">
        <v>1972</v>
      </c>
      <c r="H1768" s="27" t="s">
        <v>1973</v>
      </c>
    </row>
    <row r="1769" ht="14.25" customHeight="1">
      <c r="A1769" s="17" t="s">
        <v>62</v>
      </c>
      <c r="B1769" s="13" t="s">
        <v>1126</v>
      </c>
      <c r="C1769" s="13" t="s">
        <v>954</v>
      </c>
      <c r="D1769" s="13" t="s">
        <v>895</v>
      </c>
      <c r="E1769" s="14">
        <v>1.0</v>
      </c>
      <c r="F1769" s="13" t="str">
        <f t="shared" si="1"/>
        <v>negatif</v>
      </c>
      <c r="G1769" s="27" t="s">
        <v>1972</v>
      </c>
      <c r="H1769" s="27" t="s">
        <v>1973</v>
      </c>
    </row>
    <row r="1770" ht="14.25" customHeight="1">
      <c r="A1770" s="17" t="s">
        <v>62</v>
      </c>
      <c r="B1770" s="13" t="s">
        <v>1127</v>
      </c>
      <c r="C1770" s="13" t="s">
        <v>954</v>
      </c>
      <c r="D1770" s="13" t="s">
        <v>895</v>
      </c>
      <c r="E1770" s="14">
        <v>1.0</v>
      </c>
      <c r="F1770" s="13" t="str">
        <f t="shared" si="1"/>
        <v>negatif</v>
      </c>
      <c r="G1770" s="27" t="s">
        <v>1972</v>
      </c>
      <c r="H1770" s="27" t="s">
        <v>1973</v>
      </c>
    </row>
    <row r="1771" ht="14.25" customHeight="1">
      <c r="A1771" s="17" t="s">
        <v>62</v>
      </c>
      <c r="B1771" s="13" t="s">
        <v>1128</v>
      </c>
      <c r="C1771" s="13" t="s">
        <v>954</v>
      </c>
      <c r="D1771" s="13" t="s">
        <v>895</v>
      </c>
      <c r="E1771" s="14">
        <v>1.0</v>
      </c>
      <c r="F1771" s="13" t="str">
        <f t="shared" si="1"/>
        <v>negatif</v>
      </c>
      <c r="G1771" s="27" t="s">
        <v>1972</v>
      </c>
      <c r="H1771" s="27" t="s">
        <v>1973</v>
      </c>
    </row>
    <row r="1772" ht="14.25" customHeight="1">
      <c r="A1772" s="17" t="s">
        <v>382</v>
      </c>
      <c r="B1772" s="13" t="s">
        <v>1771</v>
      </c>
      <c r="C1772" s="13" t="s">
        <v>530</v>
      </c>
      <c r="D1772" s="26" t="s">
        <v>1764</v>
      </c>
      <c r="E1772" s="14">
        <v>5.0</v>
      </c>
      <c r="F1772" s="13" t="str">
        <f t="shared" si="1"/>
        <v>positif</v>
      </c>
      <c r="G1772" s="27" t="s">
        <v>1986</v>
      </c>
      <c r="H1772" s="27" t="s">
        <v>1987</v>
      </c>
    </row>
    <row r="1773" ht="14.25" customHeight="1">
      <c r="A1773" s="17" t="s">
        <v>62</v>
      </c>
      <c r="B1773" s="13" t="s">
        <v>1988</v>
      </c>
      <c r="C1773" s="13" t="s">
        <v>530</v>
      </c>
      <c r="D1773" s="26" t="s">
        <v>1764</v>
      </c>
      <c r="E1773" s="14">
        <v>4.0</v>
      </c>
      <c r="F1773" s="13" t="str">
        <f t="shared" si="1"/>
        <v>positif</v>
      </c>
      <c r="G1773" s="27" t="s">
        <v>1986</v>
      </c>
      <c r="H1773" s="27" t="s">
        <v>1987</v>
      </c>
    </row>
    <row r="1774" ht="14.25" customHeight="1">
      <c r="A1774" s="17" t="s">
        <v>406</v>
      </c>
      <c r="B1774" s="13" t="s">
        <v>1989</v>
      </c>
      <c r="C1774" s="13" t="s">
        <v>1990</v>
      </c>
      <c r="D1774" s="13" t="s">
        <v>1991</v>
      </c>
      <c r="E1774" s="14">
        <v>5.0</v>
      </c>
      <c r="F1774" s="13" t="str">
        <f t="shared" si="1"/>
        <v>positif</v>
      </c>
      <c r="G1774" s="27" t="s">
        <v>1992</v>
      </c>
      <c r="H1774" s="27" t="s">
        <v>1993</v>
      </c>
    </row>
    <row r="1775" ht="14.25" customHeight="1">
      <c r="A1775" s="17" t="s">
        <v>448</v>
      </c>
      <c r="B1775" s="13" t="s">
        <v>1994</v>
      </c>
      <c r="C1775" s="13" t="s">
        <v>1990</v>
      </c>
      <c r="D1775" s="13" t="s">
        <v>1991</v>
      </c>
      <c r="E1775" s="14">
        <v>1.0</v>
      </c>
      <c r="F1775" s="13" t="str">
        <f t="shared" si="1"/>
        <v>negatif</v>
      </c>
      <c r="G1775" s="27" t="s">
        <v>1992</v>
      </c>
      <c r="H1775" s="27" t="s">
        <v>1993</v>
      </c>
    </row>
    <row r="1776" ht="14.25" customHeight="1">
      <c r="A1776" s="17" t="s">
        <v>382</v>
      </c>
      <c r="B1776" s="13" t="s">
        <v>1995</v>
      </c>
      <c r="C1776" s="13" t="s">
        <v>1990</v>
      </c>
      <c r="D1776" s="13" t="s">
        <v>1991</v>
      </c>
      <c r="E1776" s="14">
        <v>1.0</v>
      </c>
      <c r="F1776" s="13" t="str">
        <f t="shared" si="1"/>
        <v>negatif</v>
      </c>
      <c r="G1776" s="27" t="s">
        <v>1992</v>
      </c>
      <c r="H1776" s="27" t="s">
        <v>1993</v>
      </c>
    </row>
    <row r="1777" ht="14.25" customHeight="1">
      <c r="A1777" s="17" t="s">
        <v>382</v>
      </c>
      <c r="B1777" s="13" t="s">
        <v>1996</v>
      </c>
      <c r="C1777" s="13" t="s">
        <v>1990</v>
      </c>
      <c r="D1777" s="13" t="s">
        <v>1991</v>
      </c>
      <c r="E1777" s="14">
        <v>5.0</v>
      </c>
      <c r="F1777" s="13" t="str">
        <f t="shared" si="1"/>
        <v>positif</v>
      </c>
      <c r="G1777" s="27" t="s">
        <v>1992</v>
      </c>
      <c r="H1777" s="27" t="s">
        <v>1993</v>
      </c>
    </row>
    <row r="1778" ht="14.25" customHeight="1">
      <c r="A1778" s="17" t="s">
        <v>382</v>
      </c>
      <c r="B1778" s="13" t="s">
        <v>1997</v>
      </c>
      <c r="C1778" s="13" t="s">
        <v>1990</v>
      </c>
      <c r="D1778" s="13" t="s">
        <v>1991</v>
      </c>
      <c r="E1778" s="14">
        <v>5.0</v>
      </c>
      <c r="F1778" s="13" t="str">
        <f t="shared" si="1"/>
        <v>positif</v>
      </c>
      <c r="G1778" s="27" t="s">
        <v>1992</v>
      </c>
      <c r="H1778" s="27" t="s">
        <v>1993</v>
      </c>
    </row>
    <row r="1779" ht="14.25" customHeight="1">
      <c r="A1779" s="17" t="s">
        <v>382</v>
      </c>
      <c r="B1779" s="13" t="s">
        <v>1998</v>
      </c>
      <c r="C1779" s="13" t="s">
        <v>1990</v>
      </c>
      <c r="D1779" s="13" t="s">
        <v>1991</v>
      </c>
      <c r="E1779" s="14">
        <v>5.0</v>
      </c>
      <c r="F1779" s="13" t="str">
        <f t="shared" si="1"/>
        <v>positif</v>
      </c>
      <c r="G1779" s="27" t="s">
        <v>1992</v>
      </c>
      <c r="H1779" s="27" t="s">
        <v>1993</v>
      </c>
    </row>
    <row r="1780" ht="14.25" customHeight="1">
      <c r="A1780" s="17" t="s">
        <v>22</v>
      </c>
      <c r="B1780" s="13" t="s">
        <v>1999</v>
      </c>
      <c r="C1780" s="13" t="s">
        <v>1990</v>
      </c>
      <c r="D1780" s="13" t="s">
        <v>1991</v>
      </c>
      <c r="E1780" s="14">
        <v>1.0</v>
      </c>
      <c r="F1780" s="13" t="str">
        <f t="shared" si="1"/>
        <v>negatif</v>
      </c>
      <c r="G1780" s="27" t="s">
        <v>1992</v>
      </c>
      <c r="H1780" s="27" t="s">
        <v>1993</v>
      </c>
    </row>
    <row r="1781" ht="14.25" customHeight="1">
      <c r="A1781" s="17" t="s">
        <v>14</v>
      </c>
      <c r="B1781" s="13" t="s">
        <v>2000</v>
      </c>
      <c r="C1781" s="13" t="s">
        <v>1990</v>
      </c>
      <c r="D1781" s="13" t="s">
        <v>1991</v>
      </c>
      <c r="E1781" s="14">
        <v>4.0</v>
      </c>
      <c r="F1781" s="13" t="str">
        <f t="shared" si="1"/>
        <v>positif</v>
      </c>
      <c r="G1781" s="27" t="s">
        <v>1992</v>
      </c>
      <c r="H1781" s="27" t="s">
        <v>1993</v>
      </c>
    </row>
    <row r="1782" ht="14.25" customHeight="1">
      <c r="A1782" s="17" t="s">
        <v>14</v>
      </c>
      <c r="B1782" s="13" t="s">
        <v>2001</v>
      </c>
      <c r="C1782" s="13" t="s">
        <v>1990</v>
      </c>
      <c r="D1782" s="13" t="s">
        <v>1991</v>
      </c>
      <c r="E1782" s="14">
        <v>5.0</v>
      </c>
      <c r="F1782" s="13" t="str">
        <f t="shared" si="1"/>
        <v>positif</v>
      </c>
      <c r="G1782" s="27" t="s">
        <v>1992</v>
      </c>
      <c r="H1782" s="27" t="s">
        <v>1993</v>
      </c>
    </row>
    <row r="1783" ht="14.25" customHeight="1">
      <c r="A1783" s="17" t="s">
        <v>62</v>
      </c>
      <c r="B1783" s="13" t="s">
        <v>2002</v>
      </c>
      <c r="C1783" s="13" t="s">
        <v>1990</v>
      </c>
      <c r="D1783" s="13" t="s">
        <v>1991</v>
      </c>
      <c r="E1783" s="14">
        <v>5.0</v>
      </c>
      <c r="F1783" s="13" t="str">
        <f t="shared" si="1"/>
        <v>positif</v>
      </c>
      <c r="G1783" s="27" t="s">
        <v>1992</v>
      </c>
      <c r="H1783" s="27" t="s">
        <v>1993</v>
      </c>
    </row>
    <row r="1784" ht="14.25" customHeight="1">
      <c r="A1784" s="17" t="s">
        <v>367</v>
      </c>
      <c r="B1784" s="13" t="s">
        <v>2003</v>
      </c>
      <c r="C1784" s="13" t="s">
        <v>2004</v>
      </c>
      <c r="D1784" s="13" t="s">
        <v>1991</v>
      </c>
      <c r="E1784" s="14">
        <v>4.0</v>
      </c>
      <c r="F1784" s="13" t="str">
        <f t="shared" si="1"/>
        <v>positif</v>
      </c>
      <c r="G1784" s="27" t="s">
        <v>2005</v>
      </c>
      <c r="H1784" s="27" t="s">
        <v>2006</v>
      </c>
    </row>
    <row r="1785" ht="14.25" customHeight="1">
      <c r="A1785" s="17" t="s">
        <v>367</v>
      </c>
      <c r="B1785" s="13" t="s">
        <v>2007</v>
      </c>
      <c r="C1785" s="13" t="s">
        <v>2004</v>
      </c>
      <c r="D1785" s="13" t="s">
        <v>1991</v>
      </c>
      <c r="E1785" s="14">
        <v>1.0</v>
      </c>
      <c r="F1785" s="13" t="str">
        <f t="shared" si="1"/>
        <v>negatif</v>
      </c>
      <c r="G1785" s="27" t="s">
        <v>2005</v>
      </c>
      <c r="H1785" s="27" t="s">
        <v>2006</v>
      </c>
    </row>
    <row r="1786" ht="14.25" customHeight="1">
      <c r="A1786" s="17" t="s">
        <v>367</v>
      </c>
      <c r="B1786" s="13" t="s">
        <v>2008</v>
      </c>
      <c r="C1786" s="13" t="s">
        <v>2004</v>
      </c>
      <c r="D1786" s="13" t="s">
        <v>1991</v>
      </c>
      <c r="E1786" s="14">
        <v>1.0</v>
      </c>
      <c r="F1786" s="13" t="str">
        <f t="shared" si="1"/>
        <v>negatif</v>
      </c>
      <c r="G1786" s="27" t="s">
        <v>2005</v>
      </c>
      <c r="H1786" s="27" t="s">
        <v>2006</v>
      </c>
    </row>
    <row r="1787" ht="14.25" customHeight="1">
      <c r="A1787" s="17" t="s">
        <v>367</v>
      </c>
      <c r="B1787" s="13" t="s">
        <v>2009</v>
      </c>
      <c r="C1787" s="13" t="s">
        <v>2004</v>
      </c>
      <c r="D1787" s="13" t="s">
        <v>1991</v>
      </c>
      <c r="E1787" s="14">
        <v>1.0</v>
      </c>
      <c r="F1787" s="13" t="str">
        <f t="shared" si="1"/>
        <v>negatif</v>
      </c>
      <c r="G1787" s="27" t="s">
        <v>2005</v>
      </c>
      <c r="H1787" s="27" t="s">
        <v>2006</v>
      </c>
    </row>
    <row r="1788" ht="14.25" customHeight="1">
      <c r="A1788" s="17" t="s">
        <v>367</v>
      </c>
      <c r="B1788" s="13" t="s">
        <v>2010</v>
      </c>
      <c r="C1788" s="13" t="s">
        <v>2004</v>
      </c>
      <c r="D1788" s="13" t="s">
        <v>1991</v>
      </c>
      <c r="E1788" s="14">
        <v>1.0</v>
      </c>
      <c r="F1788" s="13" t="str">
        <f t="shared" si="1"/>
        <v>negatif</v>
      </c>
      <c r="G1788" s="27" t="s">
        <v>2005</v>
      </c>
      <c r="H1788" s="27" t="s">
        <v>2006</v>
      </c>
    </row>
    <row r="1789" ht="14.25" customHeight="1">
      <c r="A1789" s="17" t="s">
        <v>367</v>
      </c>
      <c r="B1789" s="13" t="s">
        <v>2011</v>
      </c>
      <c r="C1789" s="13" t="s">
        <v>2004</v>
      </c>
      <c r="D1789" s="13" t="s">
        <v>1991</v>
      </c>
      <c r="E1789" s="14">
        <v>1.0</v>
      </c>
      <c r="F1789" s="13" t="str">
        <f t="shared" si="1"/>
        <v>negatif</v>
      </c>
      <c r="G1789" s="27" t="s">
        <v>2005</v>
      </c>
      <c r="H1789" s="27" t="s">
        <v>2006</v>
      </c>
    </row>
    <row r="1790" ht="14.25" customHeight="1">
      <c r="A1790" s="17" t="s">
        <v>367</v>
      </c>
      <c r="B1790" s="13" t="s">
        <v>2012</v>
      </c>
      <c r="C1790" s="13" t="s">
        <v>2004</v>
      </c>
      <c r="D1790" s="13" t="s">
        <v>1991</v>
      </c>
      <c r="E1790" s="14">
        <v>1.0</v>
      </c>
      <c r="F1790" s="13" t="str">
        <f t="shared" si="1"/>
        <v>negatif</v>
      </c>
      <c r="G1790" s="27" t="s">
        <v>2005</v>
      </c>
      <c r="H1790" s="27" t="s">
        <v>2006</v>
      </c>
    </row>
    <row r="1791" ht="14.25" customHeight="1">
      <c r="A1791" s="17" t="s">
        <v>382</v>
      </c>
      <c r="B1791" s="13" t="s">
        <v>2013</v>
      </c>
      <c r="C1791" s="13" t="s">
        <v>2004</v>
      </c>
      <c r="D1791" s="13" t="s">
        <v>1991</v>
      </c>
      <c r="E1791" s="14">
        <v>1.0</v>
      </c>
      <c r="F1791" s="13" t="str">
        <f t="shared" si="1"/>
        <v>negatif</v>
      </c>
      <c r="G1791" s="27" t="s">
        <v>2005</v>
      </c>
      <c r="H1791" s="27" t="s">
        <v>2006</v>
      </c>
    </row>
    <row r="1792" ht="14.25" customHeight="1">
      <c r="A1792" s="17" t="s">
        <v>14</v>
      </c>
      <c r="B1792" s="13" t="s">
        <v>2014</v>
      </c>
      <c r="C1792" s="13" t="s">
        <v>2004</v>
      </c>
      <c r="D1792" s="13" t="s">
        <v>1991</v>
      </c>
      <c r="E1792" s="14">
        <v>5.0</v>
      </c>
      <c r="F1792" s="13" t="str">
        <f t="shared" si="1"/>
        <v>positif</v>
      </c>
      <c r="G1792" s="27" t="s">
        <v>2005</v>
      </c>
      <c r="H1792" s="27" t="s">
        <v>2006</v>
      </c>
    </row>
    <row r="1793" ht="14.25" customHeight="1">
      <c r="A1793" s="17" t="s">
        <v>14</v>
      </c>
      <c r="B1793" s="13" t="s">
        <v>631</v>
      </c>
      <c r="C1793" s="13" t="s">
        <v>2004</v>
      </c>
      <c r="D1793" s="13" t="s">
        <v>1991</v>
      </c>
      <c r="E1793" s="14">
        <v>5.0</v>
      </c>
      <c r="F1793" s="13" t="str">
        <f t="shared" si="1"/>
        <v>positif</v>
      </c>
      <c r="G1793" s="27" t="s">
        <v>2005</v>
      </c>
      <c r="H1793" s="27" t="s">
        <v>2006</v>
      </c>
    </row>
    <row r="1794" ht="14.25" customHeight="1">
      <c r="A1794" s="17" t="s">
        <v>62</v>
      </c>
      <c r="B1794" s="13" t="s">
        <v>2015</v>
      </c>
      <c r="C1794" s="13" t="s">
        <v>2004</v>
      </c>
      <c r="D1794" s="13" t="s">
        <v>1991</v>
      </c>
      <c r="E1794" s="14">
        <v>1.0</v>
      </c>
      <c r="F1794" s="13" t="str">
        <f t="shared" si="1"/>
        <v>negatif</v>
      </c>
      <c r="G1794" s="27" t="s">
        <v>2005</v>
      </c>
      <c r="H1794" s="27" t="s">
        <v>2006</v>
      </c>
    </row>
    <row r="1795" ht="14.25" customHeight="1">
      <c r="A1795" s="17" t="s">
        <v>62</v>
      </c>
      <c r="B1795" s="13" t="s">
        <v>2016</v>
      </c>
      <c r="C1795" s="13" t="s">
        <v>2004</v>
      </c>
      <c r="D1795" s="13" t="s">
        <v>1991</v>
      </c>
      <c r="E1795" s="14">
        <v>5.0</v>
      </c>
      <c r="F1795" s="13" t="str">
        <f t="shared" si="1"/>
        <v>positif</v>
      </c>
      <c r="G1795" s="27" t="s">
        <v>2005</v>
      </c>
      <c r="H1795" s="27" t="s">
        <v>2006</v>
      </c>
    </row>
    <row r="1796" ht="14.25" customHeight="1">
      <c r="A1796" s="17" t="s">
        <v>669</v>
      </c>
      <c r="B1796" s="13" t="s">
        <v>2017</v>
      </c>
      <c r="C1796" s="13" t="s">
        <v>2018</v>
      </c>
      <c r="D1796" s="13" t="s">
        <v>1991</v>
      </c>
      <c r="E1796" s="14">
        <v>3.0</v>
      </c>
      <c r="F1796" s="13" t="str">
        <f t="shared" si="1"/>
        <v>netral</v>
      </c>
      <c r="G1796" s="27" t="s">
        <v>2019</v>
      </c>
      <c r="H1796" s="27" t="s">
        <v>2020</v>
      </c>
    </row>
    <row r="1797" ht="14.25" customHeight="1">
      <c r="A1797" s="17" t="s">
        <v>382</v>
      </c>
      <c r="B1797" s="13" t="s">
        <v>2021</v>
      </c>
      <c r="C1797" s="13" t="s">
        <v>2018</v>
      </c>
      <c r="D1797" s="13" t="s">
        <v>1991</v>
      </c>
      <c r="E1797" s="14">
        <v>5.0</v>
      </c>
      <c r="F1797" s="13" t="str">
        <f t="shared" si="1"/>
        <v>positif</v>
      </c>
      <c r="G1797" s="27" t="s">
        <v>2019</v>
      </c>
      <c r="H1797" s="27" t="s">
        <v>2020</v>
      </c>
    </row>
    <row r="1798" ht="14.25" customHeight="1">
      <c r="A1798" s="17" t="s">
        <v>460</v>
      </c>
      <c r="B1798" s="13" t="s">
        <v>2022</v>
      </c>
      <c r="C1798" s="13" t="s">
        <v>2023</v>
      </c>
      <c r="D1798" s="13" t="s">
        <v>2024</v>
      </c>
      <c r="E1798" s="14">
        <v>5.0</v>
      </c>
      <c r="F1798" s="13" t="str">
        <f t="shared" si="1"/>
        <v>positif</v>
      </c>
      <c r="G1798" s="27" t="s">
        <v>2025</v>
      </c>
      <c r="H1798" s="27" t="s">
        <v>2026</v>
      </c>
    </row>
    <row r="1799" ht="14.25" customHeight="1">
      <c r="A1799" s="17" t="s">
        <v>14</v>
      </c>
      <c r="B1799" s="13" t="s">
        <v>2027</v>
      </c>
      <c r="C1799" s="13" t="s">
        <v>2028</v>
      </c>
      <c r="D1799" s="13" t="s">
        <v>2029</v>
      </c>
      <c r="E1799" s="14">
        <v>5.0</v>
      </c>
      <c r="F1799" s="13" t="str">
        <f t="shared" si="1"/>
        <v>positif</v>
      </c>
      <c r="G1799" s="27" t="s">
        <v>2030</v>
      </c>
      <c r="H1799" s="27" t="s">
        <v>2031</v>
      </c>
    </row>
    <row r="1800" ht="14.25" customHeight="1">
      <c r="A1800" s="17" t="s">
        <v>460</v>
      </c>
      <c r="B1800" s="13" t="s">
        <v>2032</v>
      </c>
      <c r="C1800" s="13" t="s">
        <v>2033</v>
      </c>
      <c r="D1800" s="13" t="s">
        <v>2034</v>
      </c>
      <c r="E1800" s="14">
        <v>5.0</v>
      </c>
      <c r="F1800" s="13" t="str">
        <f t="shared" si="1"/>
        <v>positif</v>
      </c>
      <c r="G1800" s="27" t="s">
        <v>2035</v>
      </c>
      <c r="H1800" s="27" t="s">
        <v>2036</v>
      </c>
    </row>
    <row r="1801" ht="14.25" customHeight="1">
      <c r="A1801" s="4" t="s">
        <v>2037</v>
      </c>
      <c r="B1801" s="13" t="s">
        <v>2038</v>
      </c>
      <c r="C1801" s="13" t="s">
        <v>2039</v>
      </c>
      <c r="D1801" s="13" t="s">
        <v>2040</v>
      </c>
      <c r="E1801" s="14">
        <v>5.0</v>
      </c>
      <c r="F1801" s="13" t="str">
        <f t="shared" si="1"/>
        <v>positif</v>
      </c>
      <c r="G1801" s="15" t="s">
        <v>2041</v>
      </c>
      <c r="H1801" s="16" t="s">
        <v>2042</v>
      </c>
    </row>
    <row r="1802" ht="14.25" customHeight="1">
      <c r="A1802" s="4"/>
      <c r="B1802" s="13" t="s">
        <v>2043</v>
      </c>
      <c r="C1802" s="13" t="s">
        <v>2039</v>
      </c>
      <c r="D1802" s="13" t="s">
        <v>2040</v>
      </c>
      <c r="E1802" s="14">
        <v>5.0</v>
      </c>
      <c r="F1802" s="13" t="str">
        <f t="shared" si="1"/>
        <v>positif</v>
      </c>
      <c r="G1802" s="15" t="s">
        <v>2041</v>
      </c>
      <c r="H1802" s="16" t="s">
        <v>2042</v>
      </c>
    </row>
    <row r="1803" ht="14.25" customHeight="1">
      <c r="A1803" s="4"/>
      <c r="B1803" s="13" t="s">
        <v>2022</v>
      </c>
      <c r="C1803" s="13" t="s">
        <v>2023</v>
      </c>
      <c r="D1803" s="13" t="s">
        <v>2024</v>
      </c>
      <c r="E1803" s="14">
        <v>5.0</v>
      </c>
      <c r="F1803" s="13" t="str">
        <f t="shared" si="1"/>
        <v>positif</v>
      </c>
      <c r="G1803" s="15" t="s">
        <v>2044</v>
      </c>
      <c r="H1803" s="16" t="s">
        <v>2045</v>
      </c>
    </row>
    <row r="1804" ht="14.25" customHeight="1">
      <c r="A1804" s="4"/>
      <c r="B1804" s="13" t="s">
        <v>2046</v>
      </c>
      <c r="C1804" s="13" t="s">
        <v>2047</v>
      </c>
      <c r="D1804" s="13" t="s">
        <v>2048</v>
      </c>
      <c r="E1804" s="14">
        <v>4.0</v>
      </c>
      <c r="F1804" s="13" t="str">
        <f t="shared" si="1"/>
        <v>positif</v>
      </c>
      <c r="G1804" s="15" t="s">
        <v>2049</v>
      </c>
      <c r="H1804" s="16" t="s">
        <v>2050</v>
      </c>
    </row>
    <row r="1805" ht="14.25" customHeight="1">
      <c r="A1805" s="4"/>
      <c r="B1805" s="13" t="s">
        <v>2051</v>
      </c>
      <c r="C1805" s="13" t="s">
        <v>2047</v>
      </c>
      <c r="D1805" s="13" t="s">
        <v>2048</v>
      </c>
      <c r="E1805" s="14">
        <v>1.0</v>
      </c>
      <c r="F1805" s="13" t="str">
        <f t="shared" si="1"/>
        <v>negatif</v>
      </c>
      <c r="G1805" s="15" t="s">
        <v>2049</v>
      </c>
      <c r="H1805" s="16" t="s">
        <v>2050</v>
      </c>
    </row>
    <row r="1806" ht="14.25" customHeight="1">
      <c r="A1806" s="4" t="s">
        <v>2052</v>
      </c>
      <c r="B1806" s="13" t="s">
        <v>893</v>
      </c>
      <c r="C1806" s="13" t="s">
        <v>894</v>
      </c>
      <c r="D1806" s="13" t="s">
        <v>895</v>
      </c>
      <c r="E1806" s="14">
        <v>5.0</v>
      </c>
      <c r="F1806" s="13" t="str">
        <f t="shared" si="1"/>
        <v>positif</v>
      </c>
      <c r="G1806" s="27" t="s">
        <v>2053</v>
      </c>
      <c r="H1806" s="27" t="s">
        <v>2054</v>
      </c>
    </row>
    <row r="1807" ht="14.25" customHeight="1">
      <c r="A1807" s="4"/>
      <c r="B1807" s="13" t="s">
        <v>898</v>
      </c>
      <c r="C1807" s="13" t="s">
        <v>894</v>
      </c>
      <c r="D1807" s="13" t="s">
        <v>895</v>
      </c>
      <c r="E1807" s="14">
        <v>3.0</v>
      </c>
      <c r="F1807" s="13" t="str">
        <f t="shared" si="1"/>
        <v>netral</v>
      </c>
      <c r="G1807" s="27" t="s">
        <v>2053</v>
      </c>
      <c r="H1807" s="27" t="s">
        <v>2054</v>
      </c>
    </row>
    <row r="1808" ht="14.25" customHeight="1">
      <c r="A1808" s="4"/>
      <c r="B1808" s="25" t="s">
        <v>899</v>
      </c>
      <c r="C1808" s="13" t="s">
        <v>894</v>
      </c>
      <c r="D1808" s="13" t="s">
        <v>895</v>
      </c>
      <c r="E1808" s="14">
        <v>5.0</v>
      </c>
      <c r="F1808" s="13" t="str">
        <f t="shared" si="1"/>
        <v>positif</v>
      </c>
      <c r="G1808" s="27" t="s">
        <v>2053</v>
      </c>
      <c r="H1808" s="27" t="s">
        <v>2054</v>
      </c>
    </row>
    <row r="1809" ht="14.25" customHeight="1">
      <c r="A1809" s="4"/>
      <c r="B1809" s="25" t="s">
        <v>900</v>
      </c>
      <c r="C1809" s="13" t="s">
        <v>894</v>
      </c>
      <c r="D1809" s="13" t="s">
        <v>895</v>
      </c>
      <c r="E1809" s="14">
        <v>5.0</v>
      </c>
      <c r="F1809" s="13" t="str">
        <f t="shared" si="1"/>
        <v>positif</v>
      </c>
      <c r="G1809" s="27" t="s">
        <v>2053</v>
      </c>
      <c r="H1809" s="27" t="s">
        <v>2054</v>
      </c>
    </row>
    <row r="1810" ht="14.25" customHeight="1">
      <c r="A1810" s="4"/>
      <c r="B1810" s="13" t="s">
        <v>901</v>
      </c>
      <c r="C1810" s="13" t="s">
        <v>894</v>
      </c>
      <c r="D1810" s="13" t="s">
        <v>895</v>
      </c>
      <c r="E1810" s="14">
        <v>5.0</v>
      </c>
      <c r="F1810" s="13" t="str">
        <f t="shared" si="1"/>
        <v>positif</v>
      </c>
      <c r="G1810" s="27" t="s">
        <v>2053</v>
      </c>
      <c r="H1810" s="27" t="s">
        <v>2054</v>
      </c>
    </row>
    <row r="1811" ht="14.25" customHeight="1">
      <c r="A1811" s="4"/>
      <c r="B1811" s="13" t="s">
        <v>902</v>
      </c>
      <c r="C1811" s="13" t="s">
        <v>894</v>
      </c>
      <c r="D1811" s="13" t="s">
        <v>895</v>
      </c>
      <c r="E1811" s="14">
        <v>5.0</v>
      </c>
      <c r="F1811" s="13" t="str">
        <f t="shared" si="1"/>
        <v>positif</v>
      </c>
      <c r="G1811" s="27" t="s">
        <v>2053</v>
      </c>
      <c r="H1811" s="27" t="s">
        <v>2054</v>
      </c>
    </row>
    <row r="1812" ht="14.25" customHeight="1">
      <c r="A1812" s="4"/>
      <c r="B1812" s="13" t="s">
        <v>903</v>
      </c>
      <c r="C1812" s="13" t="s">
        <v>894</v>
      </c>
      <c r="D1812" s="13" t="s">
        <v>895</v>
      </c>
      <c r="E1812" s="14">
        <v>5.0</v>
      </c>
      <c r="F1812" s="13" t="str">
        <f t="shared" si="1"/>
        <v>positif</v>
      </c>
      <c r="G1812" s="27" t="s">
        <v>2053</v>
      </c>
      <c r="H1812" s="27" t="s">
        <v>2054</v>
      </c>
    </row>
    <row r="1813" ht="14.25" customHeight="1">
      <c r="A1813" s="4"/>
      <c r="B1813" s="13" t="s">
        <v>795</v>
      </c>
      <c r="C1813" s="13" t="s">
        <v>894</v>
      </c>
      <c r="D1813" s="13" t="s">
        <v>895</v>
      </c>
      <c r="E1813" s="14">
        <v>5.0</v>
      </c>
      <c r="F1813" s="13" t="str">
        <f t="shared" si="1"/>
        <v>positif</v>
      </c>
      <c r="G1813" s="27" t="s">
        <v>2053</v>
      </c>
      <c r="H1813" s="27" t="s">
        <v>2054</v>
      </c>
    </row>
    <row r="1814" ht="14.25" customHeight="1">
      <c r="A1814" s="4"/>
      <c r="B1814" s="25" t="s">
        <v>904</v>
      </c>
      <c r="C1814" s="13" t="s">
        <v>894</v>
      </c>
      <c r="D1814" s="13" t="s">
        <v>895</v>
      </c>
      <c r="E1814" s="14">
        <v>5.0</v>
      </c>
      <c r="F1814" s="13" t="str">
        <f t="shared" si="1"/>
        <v>positif</v>
      </c>
      <c r="G1814" s="27" t="s">
        <v>2053</v>
      </c>
      <c r="H1814" s="27" t="s">
        <v>2054</v>
      </c>
    </row>
    <row r="1815" ht="28.5" customHeight="1">
      <c r="A1815" s="4"/>
      <c r="B1815" s="13" t="s">
        <v>905</v>
      </c>
      <c r="C1815" s="13" t="s">
        <v>894</v>
      </c>
      <c r="D1815" s="13" t="s">
        <v>895</v>
      </c>
      <c r="E1815" s="14">
        <v>5.0</v>
      </c>
      <c r="F1815" s="13" t="str">
        <f t="shared" si="1"/>
        <v>positif</v>
      </c>
      <c r="G1815" s="27" t="s">
        <v>2053</v>
      </c>
      <c r="H1815" s="27" t="s">
        <v>2054</v>
      </c>
    </row>
    <row r="1816" ht="14.25" customHeight="1">
      <c r="A1816" s="4"/>
      <c r="B1816" s="25" t="s">
        <v>906</v>
      </c>
      <c r="C1816" s="13" t="s">
        <v>894</v>
      </c>
      <c r="D1816" s="13" t="s">
        <v>895</v>
      </c>
      <c r="E1816" s="14">
        <v>5.0</v>
      </c>
      <c r="F1816" s="13" t="str">
        <f t="shared" si="1"/>
        <v>positif</v>
      </c>
      <c r="G1816" s="27" t="s">
        <v>2053</v>
      </c>
      <c r="H1816" s="27" t="s">
        <v>2054</v>
      </c>
    </row>
    <row r="1817" ht="14.25" customHeight="1">
      <c r="A1817" s="4"/>
      <c r="B1817" s="13" t="s">
        <v>913</v>
      </c>
      <c r="C1817" s="13" t="s">
        <v>894</v>
      </c>
      <c r="D1817" s="13" t="s">
        <v>895</v>
      </c>
      <c r="E1817" s="14">
        <v>5.0</v>
      </c>
      <c r="F1817" s="13" t="str">
        <f t="shared" si="1"/>
        <v>positif</v>
      </c>
      <c r="G1817" s="27" t="s">
        <v>2053</v>
      </c>
      <c r="H1817" s="27" t="s">
        <v>2054</v>
      </c>
    </row>
    <row r="1818" ht="14.25" customHeight="1">
      <c r="A1818" s="4"/>
      <c r="B1818" s="13" t="s">
        <v>914</v>
      </c>
      <c r="C1818" s="13" t="s">
        <v>894</v>
      </c>
      <c r="D1818" s="13" t="s">
        <v>895</v>
      </c>
      <c r="E1818" s="14">
        <v>1.0</v>
      </c>
      <c r="F1818" s="13" t="str">
        <f t="shared" si="1"/>
        <v>negatif</v>
      </c>
      <c r="G1818" s="27" t="s">
        <v>2053</v>
      </c>
      <c r="H1818" s="27" t="s">
        <v>2054</v>
      </c>
    </row>
    <row r="1819" ht="14.25" customHeight="1">
      <c r="A1819" s="4"/>
      <c r="B1819" s="13" t="s">
        <v>915</v>
      </c>
      <c r="C1819" s="13" t="s">
        <v>894</v>
      </c>
      <c r="D1819" s="13" t="s">
        <v>895</v>
      </c>
      <c r="E1819" s="14">
        <v>1.0</v>
      </c>
      <c r="F1819" s="13" t="str">
        <f t="shared" si="1"/>
        <v>negatif</v>
      </c>
      <c r="G1819" s="27" t="s">
        <v>2053</v>
      </c>
      <c r="H1819" s="27" t="s">
        <v>2054</v>
      </c>
    </row>
    <row r="1820" ht="14.25" customHeight="1">
      <c r="A1820" s="4"/>
      <c r="B1820" s="13" t="s">
        <v>916</v>
      </c>
      <c r="C1820" s="13" t="s">
        <v>894</v>
      </c>
      <c r="D1820" s="13" t="s">
        <v>895</v>
      </c>
      <c r="E1820" s="14">
        <v>1.0</v>
      </c>
      <c r="F1820" s="13" t="str">
        <f t="shared" si="1"/>
        <v>negatif</v>
      </c>
      <c r="G1820" s="27" t="s">
        <v>2053</v>
      </c>
      <c r="H1820" s="27" t="s">
        <v>2054</v>
      </c>
    </row>
    <row r="1821" ht="14.25" customHeight="1">
      <c r="A1821" s="4"/>
      <c r="B1821" s="13" t="s">
        <v>917</v>
      </c>
      <c r="C1821" s="13" t="s">
        <v>894</v>
      </c>
      <c r="D1821" s="13" t="s">
        <v>895</v>
      </c>
      <c r="E1821" s="14">
        <v>5.0</v>
      </c>
      <c r="F1821" s="13" t="str">
        <f t="shared" si="1"/>
        <v>positif</v>
      </c>
      <c r="G1821" s="27" t="s">
        <v>2053</v>
      </c>
      <c r="H1821" s="27" t="s">
        <v>2054</v>
      </c>
    </row>
    <row r="1822" ht="28.5" customHeight="1">
      <c r="A1822" s="4"/>
      <c r="B1822" s="13" t="s">
        <v>918</v>
      </c>
      <c r="C1822" s="13" t="s">
        <v>894</v>
      </c>
      <c r="D1822" s="13" t="s">
        <v>895</v>
      </c>
      <c r="E1822" s="14">
        <v>1.0</v>
      </c>
      <c r="F1822" s="13" t="str">
        <f t="shared" si="1"/>
        <v>negatif</v>
      </c>
      <c r="G1822" s="27" t="s">
        <v>2053</v>
      </c>
      <c r="H1822" s="27" t="s">
        <v>2054</v>
      </c>
    </row>
    <row r="1823" ht="14.25" customHeight="1">
      <c r="A1823" s="4"/>
      <c r="B1823" s="13" t="s">
        <v>919</v>
      </c>
      <c r="C1823" s="13" t="s">
        <v>894</v>
      </c>
      <c r="D1823" s="13" t="s">
        <v>895</v>
      </c>
      <c r="E1823" s="14">
        <v>1.0</v>
      </c>
      <c r="F1823" s="13" t="str">
        <f t="shared" si="1"/>
        <v>negatif</v>
      </c>
      <c r="G1823" s="27" t="s">
        <v>2053</v>
      </c>
      <c r="H1823" s="27" t="s">
        <v>2054</v>
      </c>
    </row>
    <row r="1824" ht="14.25" customHeight="1">
      <c r="A1824" s="4"/>
      <c r="B1824" s="13" t="s">
        <v>920</v>
      </c>
      <c r="C1824" s="13" t="s">
        <v>894</v>
      </c>
      <c r="D1824" s="13" t="s">
        <v>895</v>
      </c>
      <c r="E1824" s="14">
        <v>1.0</v>
      </c>
      <c r="F1824" s="13" t="str">
        <f t="shared" si="1"/>
        <v>negatif</v>
      </c>
      <c r="G1824" s="27" t="s">
        <v>2053</v>
      </c>
      <c r="H1824" s="27" t="s">
        <v>2054</v>
      </c>
    </row>
    <row r="1825" ht="28.5" customHeight="1">
      <c r="A1825" s="4"/>
      <c r="B1825" s="13" t="s">
        <v>921</v>
      </c>
      <c r="C1825" s="13" t="s">
        <v>894</v>
      </c>
      <c r="D1825" s="13" t="s">
        <v>895</v>
      </c>
      <c r="E1825" s="14">
        <v>1.0</v>
      </c>
      <c r="F1825" s="13" t="str">
        <f t="shared" si="1"/>
        <v>negatif</v>
      </c>
      <c r="G1825" s="27" t="s">
        <v>2053</v>
      </c>
      <c r="H1825" s="27" t="s">
        <v>2054</v>
      </c>
    </row>
    <row r="1826" ht="14.25" customHeight="1">
      <c r="A1826" s="4"/>
      <c r="B1826" s="13" t="s">
        <v>922</v>
      </c>
      <c r="C1826" s="13" t="s">
        <v>894</v>
      </c>
      <c r="D1826" s="13" t="s">
        <v>895</v>
      </c>
      <c r="E1826" s="14">
        <v>5.0</v>
      </c>
      <c r="F1826" s="13" t="str">
        <f t="shared" si="1"/>
        <v>positif</v>
      </c>
      <c r="G1826" s="27" t="s">
        <v>2053</v>
      </c>
      <c r="H1826" s="27" t="s">
        <v>2054</v>
      </c>
    </row>
    <row r="1827" ht="42.75" customHeight="1">
      <c r="A1827" s="4"/>
      <c r="B1827" s="13" t="s">
        <v>923</v>
      </c>
      <c r="C1827" s="13" t="s">
        <v>894</v>
      </c>
      <c r="D1827" s="13" t="s">
        <v>895</v>
      </c>
      <c r="E1827" s="14">
        <v>5.0</v>
      </c>
      <c r="F1827" s="13" t="str">
        <f t="shared" si="1"/>
        <v>positif</v>
      </c>
      <c r="G1827" s="27" t="s">
        <v>2053</v>
      </c>
      <c r="H1827" s="27" t="s">
        <v>2054</v>
      </c>
    </row>
    <row r="1828" ht="57.0" customHeight="1">
      <c r="A1828" s="4"/>
      <c r="B1828" s="13" t="s">
        <v>924</v>
      </c>
      <c r="C1828" s="13" t="s">
        <v>894</v>
      </c>
      <c r="D1828" s="13" t="s">
        <v>895</v>
      </c>
      <c r="E1828" s="14">
        <v>1.0</v>
      </c>
      <c r="F1828" s="13" t="str">
        <f t="shared" si="1"/>
        <v>negatif</v>
      </c>
      <c r="G1828" s="27" t="s">
        <v>2053</v>
      </c>
      <c r="H1828" s="27" t="s">
        <v>2054</v>
      </c>
    </row>
    <row r="1829" ht="28.5" customHeight="1">
      <c r="A1829" s="4"/>
      <c r="B1829" s="13" t="s">
        <v>925</v>
      </c>
      <c r="C1829" s="13" t="s">
        <v>894</v>
      </c>
      <c r="D1829" s="13" t="s">
        <v>895</v>
      </c>
      <c r="E1829" s="14">
        <v>1.0</v>
      </c>
      <c r="F1829" s="13" t="str">
        <f t="shared" si="1"/>
        <v>negatif</v>
      </c>
      <c r="G1829" s="27" t="s">
        <v>2053</v>
      </c>
      <c r="H1829" s="27" t="s">
        <v>2054</v>
      </c>
    </row>
    <row r="1830" ht="14.25" customHeight="1">
      <c r="A1830" s="4"/>
      <c r="B1830" s="13" t="s">
        <v>926</v>
      </c>
      <c r="C1830" s="13" t="s">
        <v>894</v>
      </c>
      <c r="D1830" s="13" t="s">
        <v>895</v>
      </c>
      <c r="E1830" s="14">
        <v>5.0</v>
      </c>
      <c r="F1830" s="13" t="str">
        <f t="shared" si="1"/>
        <v>positif</v>
      </c>
      <c r="G1830" s="27" t="s">
        <v>2053</v>
      </c>
      <c r="H1830" s="27" t="s">
        <v>2054</v>
      </c>
    </row>
    <row r="1831" ht="28.5" customHeight="1">
      <c r="A1831" s="4"/>
      <c r="B1831" s="13" t="s">
        <v>927</v>
      </c>
      <c r="C1831" s="13" t="s">
        <v>894</v>
      </c>
      <c r="D1831" s="13" t="s">
        <v>895</v>
      </c>
      <c r="E1831" s="14">
        <v>1.0</v>
      </c>
      <c r="F1831" s="13" t="str">
        <f t="shared" si="1"/>
        <v>negatif</v>
      </c>
      <c r="G1831" s="27" t="s">
        <v>2053</v>
      </c>
      <c r="H1831" s="27" t="s">
        <v>2054</v>
      </c>
    </row>
    <row r="1832" ht="14.25" customHeight="1">
      <c r="A1832" s="4"/>
      <c r="B1832" s="13" t="s">
        <v>928</v>
      </c>
      <c r="C1832" s="13" t="s">
        <v>894</v>
      </c>
      <c r="D1832" s="13" t="s">
        <v>895</v>
      </c>
      <c r="E1832" s="14">
        <v>5.0</v>
      </c>
      <c r="F1832" s="13" t="str">
        <f t="shared" si="1"/>
        <v>positif</v>
      </c>
      <c r="G1832" s="27" t="s">
        <v>2053</v>
      </c>
      <c r="H1832" s="27" t="s">
        <v>2054</v>
      </c>
    </row>
    <row r="1833" ht="14.25" customHeight="1">
      <c r="A1833" s="4"/>
      <c r="B1833" s="13" t="s">
        <v>929</v>
      </c>
      <c r="C1833" s="13" t="s">
        <v>894</v>
      </c>
      <c r="D1833" s="13" t="s">
        <v>895</v>
      </c>
      <c r="E1833" s="14">
        <v>1.0</v>
      </c>
      <c r="F1833" s="13" t="str">
        <f t="shared" si="1"/>
        <v>negatif</v>
      </c>
      <c r="G1833" s="27" t="s">
        <v>2053</v>
      </c>
      <c r="H1833" s="27" t="s">
        <v>2054</v>
      </c>
    </row>
    <row r="1834" ht="14.25" customHeight="1">
      <c r="A1834" s="4"/>
      <c r="B1834" s="13" t="s">
        <v>930</v>
      </c>
      <c r="C1834" s="13" t="s">
        <v>894</v>
      </c>
      <c r="D1834" s="13" t="s">
        <v>895</v>
      </c>
      <c r="E1834" s="14">
        <v>5.0</v>
      </c>
      <c r="F1834" s="13" t="str">
        <f t="shared" si="1"/>
        <v>positif</v>
      </c>
      <c r="G1834" s="27" t="s">
        <v>2053</v>
      </c>
      <c r="H1834" s="27" t="s">
        <v>2054</v>
      </c>
    </row>
    <row r="1835" ht="28.5" customHeight="1">
      <c r="A1835" s="4"/>
      <c r="B1835" s="13" t="s">
        <v>2055</v>
      </c>
      <c r="C1835" s="13" t="s">
        <v>530</v>
      </c>
      <c r="D1835" s="13" t="s">
        <v>895</v>
      </c>
      <c r="E1835" s="14">
        <v>1.0</v>
      </c>
      <c r="F1835" s="13" t="str">
        <f t="shared" si="1"/>
        <v>negatif</v>
      </c>
      <c r="G1835" s="27" t="s">
        <v>2056</v>
      </c>
      <c r="H1835" s="27" t="s">
        <v>2057</v>
      </c>
    </row>
    <row r="1836" ht="14.25" customHeight="1">
      <c r="A1836" s="4"/>
      <c r="B1836" s="13" t="s">
        <v>2058</v>
      </c>
      <c r="C1836" s="13" t="s">
        <v>530</v>
      </c>
      <c r="D1836" s="13" t="s">
        <v>895</v>
      </c>
      <c r="E1836" s="14">
        <v>5.0</v>
      </c>
      <c r="F1836" s="13" t="str">
        <f t="shared" si="1"/>
        <v>positif</v>
      </c>
      <c r="G1836" s="27" t="s">
        <v>2056</v>
      </c>
      <c r="H1836" s="27" t="s">
        <v>2057</v>
      </c>
    </row>
    <row r="1837" ht="14.25" customHeight="1">
      <c r="A1837" s="4"/>
      <c r="B1837" s="13" t="s">
        <v>2059</v>
      </c>
      <c r="C1837" s="13" t="s">
        <v>530</v>
      </c>
      <c r="D1837" s="13" t="s">
        <v>895</v>
      </c>
      <c r="E1837" s="14">
        <v>1.0</v>
      </c>
      <c r="F1837" s="13" t="str">
        <f t="shared" si="1"/>
        <v>negatif</v>
      </c>
      <c r="G1837" s="27" t="s">
        <v>2056</v>
      </c>
      <c r="H1837" s="27" t="s">
        <v>2057</v>
      </c>
    </row>
    <row r="1838" ht="28.5" customHeight="1">
      <c r="A1838" s="4"/>
      <c r="B1838" s="13" t="s">
        <v>2060</v>
      </c>
      <c r="C1838" s="13" t="s">
        <v>530</v>
      </c>
      <c r="D1838" s="13" t="s">
        <v>895</v>
      </c>
      <c r="E1838" s="14">
        <v>1.0</v>
      </c>
      <c r="F1838" s="13" t="str">
        <f t="shared" si="1"/>
        <v>negatif</v>
      </c>
      <c r="G1838" s="27" t="s">
        <v>2056</v>
      </c>
      <c r="H1838" s="27" t="s">
        <v>2057</v>
      </c>
    </row>
    <row r="1839" ht="14.25" customHeight="1">
      <c r="A1839" s="4"/>
      <c r="B1839" s="13" t="s">
        <v>2061</v>
      </c>
      <c r="C1839" s="13" t="s">
        <v>530</v>
      </c>
      <c r="D1839" s="13" t="s">
        <v>895</v>
      </c>
      <c r="E1839" s="14">
        <v>1.0</v>
      </c>
      <c r="F1839" s="13" t="str">
        <f t="shared" si="1"/>
        <v>negatif</v>
      </c>
      <c r="G1839" s="27" t="s">
        <v>2056</v>
      </c>
      <c r="H1839" s="27" t="s">
        <v>2057</v>
      </c>
    </row>
    <row r="1840" ht="14.25" customHeight="1">
      <c r="A1840" s="4"/>
      <c r="B1840" s="13" t="s">
        <v>2062</v>
      </c>
      <c r="C1840" s="13" t="s">
        <v>530</v>
      </c>
      <c r="D1840" s="13" t="s">
        <v>895</v>
      </c>
      <c r="E1840" s="14">
        <v>1.0</v>
      </c>
      <c r="F1840" s="13" t="str">
        <f t="shared" si="1"/>
        <v>negatif</v>
      </c>
      <c r="G1840" s="27" t="s">
        <v>2056</v>
      </c>
      <c r="H1840" s="27" t="s">
        <v>2057</v>
      </c>
    </row>
    <row r="1841" ht="28.5" customHeight="1">
      <c r="A1841" s="4"/>
      <c r="B1841" s="13" t="s">
        <v>2063</v>
      </c>
      <c r="C1841" s="13" t="s">
        <v>530</v>
      </c>
      <c r="D1841" s="13" t="s">
        <v>895</v>
      </c>
      <c r="E1841" s="14">
        <v>1.0</v>
      </c>
      <c r="F1841" s="13" t="str">
        <f t="shared" si="1"/>
        <v>negatif</v>
      </c>
      <c r="G1841" s="27" t="s">
        <v>2056</v>
      </c>
      <c r="H1841" s="27" t="s">
        <v>2057</v>
      </c>
    </row>
    <row r="1842" ht="14.25" customHeight="1">
      <c r="A1842" s="4"/>
      <c r="B1842" s="13" t="s">
        <v>2064</v>
      </c>
      <c r="C1842" s="13" t="s">
        <v>530</v>
      </c>
      <c r="D1842" s="13" t="s">
        <v>895</v>
      </c>
      <c r="E1842" s="14">
        <v>1.0</v>
      </c>
      <c r="F1842" s="13" t="str">
        <f t="shared" si="1"/>
        <v>negatif</v>
      </c>
      <c r="G1842" s="27" t="s">
        <v>2056</v>
      </c>
      <c r="H1842" s="27" t="s">
        <v>2057</v>
      </c>
    </row>
    <row r="1843" ht="14.25" customHeight="1">
      <c r="A1843" s="4"/>
      <c r="B1843" s="25" t="s">
        <v>2065</v>
      </c>
      <c r="C1843" s="13" t="s">
        <v>530</v>
      </c>
      <c r="D1843" s="13" t="s">
        <v>895</v>
      </c>
      <c r="E1843" s="14">
        <v>1.0</v>
      </c>
      <c r="F1843" s="13" t="str">
        <f t="shared" si="1"/>
        <v>negatif</v>
      </c>
      <c r="G1843" s="27" t="s">
        <v>2056</v>
      </c>
      <c r="H1843" s="27" t="s">
        <v>2057</v>
      </c>
    </row>
    <row r="1844" ht="14.25" customHeight="1">
      <c r="A1844" s="4"/>
      <c r="B1844" s="13" t="s">
        <v>2066</v>
      </c>
      <c r="C1844" s="13" t="s">
        <v>530</v>
      </c>
      <c r="D1844" s="13" t="s">
        <v>895</v>
      </c>
      <c r="E1844" s="14">
        <v>5.0</v>
      </c>
      <c r="F1844" s="13" t="str">
        <f t="shared" si="1"/>
        <v>positif</v>
      </c>
      <c r="G1844" s="27" t="s">
        <v>2056</v>
      </c>
      <c r="H1844" s="27" t="s">
        <v>2057</v>
      </c>
    </row>
    <row r="1845" ht="15.0" customHeight="1">
      <c r="A1845" s="4"/>
      <c r="B1845" s="13" t="s">
        <v>2067</v>
      </c>
      <c r="C1845" s="25" t="s">
        <v>2068</v>
      </c>
      <c r="D1845" s="13" t="s">
        <v>2069</v>
      </c>
      <c r="E1845" s="14">
        <v>2.0</v>
      </c>
      <c r="F1845" s="13" t="str">
        <f t="shared" si="1"/>
        <v>negatif</v>
      </c>
      <c r="G1845" s="27" t="s">
        <v>2070</v>
      </c>
      <c r="H1845" s="27" t="s">
        <v>2071</v>
      </c>
    </row>
    <row r="1846" ht="15.0" customHeight="1">
      <c r="A1846" s="4"/>
      <c r="B1846" s="13" t="s">
        <v>2072</v>
      </c>
      <c r="C1846" s="25" t="s">
        <v>2068</v>
      </c>
      <c r="D1846" s="13" t="s">
        <v>2069</v>
      </c>
      <c r="E1846" s="14">
        <v>1.0</v>
      </c>
      <c r="F1846" s="13" t="str">
        <f t="shared" si="1"/>
        <v>negatif</v>
      </c>
      <c r="G1846" s="27" t="s">
        <v>2070</v>
      </c>
      <c r="H1846" s="27" t="s">
        <v>2071</v>
      </c>
    </row>
    <row r="1847" ht="14.25" customHeight="1">
      <c r="A1847" s="4"/>
      <c r="B1847" s="13" t="s">
        <v>2073</v>
      </c>
      <c r="C1847" s="25" t="s">
        <v>2068</v>
      </c>
      <c r="D1847" s="13" t="s">
        <v>2069</v>
      </c>
      <c r="E1847" s="14">
        <v>5.0</v>
      </c>
      <c r="F1847" s="13" t="str">
        <f t="shared" si="1"/>
        <v>positif</v>
      </c>
      <c r="G1847" s="27" t="s">
        <v>2070</v>
      </c>
      <c r="H1847" s="27" t="s">
        <v>2071</v>
      </c>
    </row>
    <row r="1848" ht="15.0" customHeight="1">
      <c r="A1848" s="4"/>
      <c r="B1848" s="13" t="s">
        <v>2074</v>
      </c>
      <c r="C1848" s="25" t="s">
        <v>2068</v>
      </c>
      <c r="D1848" s="13" t="s">
        <v>2069</v>
      </c>
      <c r="E1848" s="14">
        <v>5.0</v>
      </c>
      <c r="F1848" s="13" t="str">
        <f t="shared" si="1"/>
        <v>positif</v>
      </c>
      <c r="G1848" s="27" t="s">
        <v>2070</v>
      </c>
      <c r="H1848" s="27" t="s">
        <v>2071</v>
      </c>
    </row>
    <row r="1849" ht="15.0" customHeight="1">
      <c r="A1849" s="4"/>
      <c r="B1849" s="13" t="s">
        <v>2075</v>
      </c>
      <c r="C1849" s="25" t="s">
        <v>2068</v>
      </c>
      <c r="D1849" s="13" t="s">
        <v>2069</v>
      </c>
      <c r="E1849" s="14">
        <v>1.0</v>
      </c>
      <c r="F1849" s="13" t="str">
        <f t="shared" si="1"/>
        <v>negatif</v>
      </c>
      <c r="G1849" s="27" t="s">
        <v>2070</v>
      </c>
      <c r="H1849" s="27" t="s">
        <v>2071</v>
      </c>
    </row>
    <row r="1850" ht="42.75" customHeight="1">
      <c r="A1850" s="4"/>
      <c r="B1850" s="13" t="s">
        <v>2076</v>
      </c>
      <c r="C1850" s="25" t="s">
        <v>2068</v>
      </c>
      <c r="D1850" s="13" t="s">
        <v>2069</v>
      </c>
      <c r="E1850" s="14">
        <v>5.0</v>
      </c>
      <c r="F1850" s="13" t="str">
        <f t="shared" si="1"/>
        <v>positif</v>
      </c>
      <c r="G1850" s="27" t="s">
        <v>2070</v>
      </c>
      <c r="H1850" s="27" t="s">
        <v>2071</v>
      </c>
    </row>
    <row r="1851" ht="14.25" customHeight="1">
      <c r="A1851" s="4"/>
      <c r="B1851" s="25" t="s">
        <v>2077</v>
      </c>
      <c r="C1851" s="25" t="s">
        <v>2068</v>
      </c>
      <c r="D1851" s="13" t="s">
        <v>2069</v>
      </c>
      <c r="E1851" s="14">
        <v>5.0</v>
      </c>
      <c r="F1851" s="13" t="str">
        <f t="shared" si="1"/>
        <v>positif</v>
      </c>
      <c r="G1851" s="27" t="s">
        <v>2070</v>
      </c>
      <c r="H1851" s="27" t="s">
        <v>2071</v>
      </c>
    </row>
    <row r="1852" ht="14.25" customHeight="1">
      <c r="A1852" s="4"/>
      <c r="B1852" s="13" t="s">
        <v>2078</v>
      </c>
      <c r="C1852" s="25" t="s">
        <v>2068</v>
      </c>
      <c r="D1852" s="13" t="s">
        <v>2069</v>
      </c>
      <c r="E1852" s="14">
        <v>5.0</v>
      </c>
      <c r="F1852" s="13" t="str">
        <f t="shared" si="1"/>
        <v>positif</v>
      </c>
      <c r="G1852" s="27" t="s">
        <v>2070</v>
      </c>
      <c r="H1852" s="27" t="s">
        <v>2071</v>
      </c>
    </row>
    <row r="1853" ht="14.25" customHeight="1">
      <c r="A1853" s="4"/>
      <c r="B1853" s="25" t="s">
        <v>2079</v>
      </c>
      <c r="C1853" s="25" t="s">
        <v>2068</v>
      </c>
      <c r="D1853" s="13" t="s">
        <v>2069</v>
      </c>
      <c r="E1853" s="14">
        <v>5.0</v>
      </c>
      <c r="F1853" s="13" t="str">
        <f t="shared" si="1"/>
        <v>positif</v>
      </c>
      <c r="G1853" s="27" t="s">
        <v>2070</v>
      </c>
      <c r="H1853" s="27" t="s">
        <v>2071</v>
      </c>
    </row>
    <row r="1854" ht="14.25" customHeight="1">
      <c r="A1854" s="4"/>
      <c r="B1854" s="13" t="s">
        <v>2080</v>
      </c>
      <c r="C1854" s="25" t="s">
        <v>2068</v>
      </c>
      <c r="D1854" s="13" t="s">
        <v>2069</v>
      </c>
      <c r="E1854" s="14">
        <v>5.0</v>
      </c>
      <c r="F1854" s="13" t="str">
        <f t="shared" si="1"/>
        <v>positif</v>
      </c>
      <c r="G1854" s="27" t="s">
        <v>2070</v>
      </c>
      <c r="H1854" s="27" t="s">
        <v>2071</v>
      </c>
    </row>
    <row r="1855" ht="14.25" customHeight="1">
      <c r="A1855" s="4"/>
      <c r="B1855" s="25" t="s">
        <v>2081</v>
      </c>
      <c r="C1855" s="25" t="s">
        <v>2068</v>
      </c>
      <c r="D1855" s="13" t="s">
        <v>2069</v>
      </c>
      <c r="E1855" s="14">
        <v>5.0</v>
      </c>
      <c r="F1855" s="13" t="str">
        <f t="shared" si="1"/>
        <v>positif</v>
      </c>
      <c r="G1855" s="27" t="s">
        <v>2070</v>
      </c>
      <c r="H1855" s="27" t="s">
        <v>2071</v>
      </c>
    </row>
    <row r="1856" ht="42.75" customHeight="1">
      <c r="A1856" s="4"/>
      <c r="B1856" s="13" t="s">
        <v>2082</v>
      </c>
      <c r="C1856" s="25" t="s">
        <v>2068</v>
      </c>
      <c r="D1856" s="13" t="s">
        <v>2069</v>
      </c>
      <c r="E1856" s="14">
        <v>5.0</v>
      </c>
      <c r="F1856" s="13" t="str">
        <f t="shared" si="1"/>
        <v>positif</v>
      </c>
      <c r="G1856" s="27" t="s">
        <v>2070</v>
      </c>
      <c r="H1856" s="27" t="s">
        <v>2071</v>
      </c>
    </row>
    <row r="1857" ht="14.25" customHeight="1">
      <c r="A1857" s="4"/>
      <c r="B1857" s="25" t="s">
        <v>2083</v>
      </c>
      <c r="C1857" s="25" t="s">
        <v>2068</v>
      </c>
      <c r="D1857" s="13" t="s">
        <v>2069</v>
      </c>
      <c r="E1857" s="14">
        <v>5.0</v>
      </c>
      <c r="F1857" s="13" t="str">
        <f t="shared" si="1"/>
        <v>positif</v>
      </c>
      <c r="G1857" s="27" t="s">
        <v>2070</v>
      </c>
      <c r="H1857" s="27" t="s">
        <v>2071</v>
      </c>
    </row>
    <row r="1858" ht="14.25" customHeight="1">
      <c r="A1858" s="4"/>
      <c r="B1858" s="25" t="s">
        <v>631</v>
      </c>
      <c r="C1858" s="25" t="s">
        <v>2068</v>
      </c>
      <c r="D1858" s="13" t="s">
        <v>2069</v>
      </c>
      <c r="E1858" s="14">
        <v>5.0</v>
      </c>
      <c r="F1858" s="13" t="str">
        <f t="shared" si="1"/>
        <v>positif</v>
      </c>
      <c r="G1858" s="27" t="s">
        <v>2070</v>
      </c>
      <c r="H1858" s="27" t="s">
        <v>2071</v>
      </c>
    </row>
    <row r="1859" ht="14.25" customHeight="1">
      <c r="A1859" s="4"/>
      <c r="B1859" s="13" t="s">
        <v>2084</v>
      </c>
      <c r="C1859" s="25" t="s">
        <v>2068</v>
      </c>
      <c r="D1859" s="13" t="s">
        <v>2069</v>
      </c>
      <c r="E1859" s="14">
        <v>5.0</v>
      </c>
      <c r="F1859" s="13" t="str">
        <f t="shared" si="1"/>
        <v>positif</v>
      </c>
      <c r="G1859" s="27" t="s">
        <v>2070</v>
      </c>
      <c r="H1859" s="27" t="s">
        <v>2071</v>
      </c>
    </row>
    <row r="1860" ht="14.25" customHeight="1">
      <c r="A1860" s="4"/>
      <c r="B1860" s="25" t="s">
        <v>2085</v>
      </c>
      <c r="C1860" s="25" t="s">
        <v>2068</v>
      </c>
      <c r="D1860" s="13" t="s">
        <v>2069</v>
      </c>
      <c r="E1860" s="14">
        <v>5.0</v>
      </c>
      <c r="F1860" s="13" t="str">
        <f t="shared" si="1"/>
        <v>positif</v>
      </c>
      <c r="G1860" s="27" t="s">
        <v>2070</v>
      </c>
      <c r="H1860" s="27" t="s">
        <v>2071</v>
      </c>
    </row>
    <row r="1861" ht="14.25" customHeight="1">
      <c r="A1861" s="4"/>
      <c r="B1861" s="13" t="s">
        <v>2086</v>
      </c>
      <c r="C1861" s="25" t="s">
        <v>2068</v>
      </c>
      <c r="D1861" s="13" t="s">
        <v>2069</v>
      </c>
      <c r="E1861" s="14">
        <v>5.0</v>
      </c>
      <c r="F1861" s="13" t="str">
        <f t="shared" si="1"/>
        <v>positif</v>
      </c>
      <c r="G1861" s="27" t="s">
        <v>2070</v>
      </c>
      <c r="H1861" s="27" t="s">
        <v>2071</v>
      </c>
    </row>
    <row r="1862" ht="14.25" customHeight="1">
      <c r="A1862" s="4"/>
      <c r="B1862" s="13" t="s">
        <v>2087</v>
      </c>
      <c r="C1862" s="25" t="s">
        <v>2068</v>
      </c>
      <c r="D1862" s="13" t="s">
        <v>2069</v>
      </c>
      <c r="E1862" s="14">
        <v>5.0</v>
      </c>
      <c r="F1862" s="13" t="str">
        <f t="shared" si="1"/>
        <v>positif</v>
      </c>
      <c r="G1862" s="27" t="s">
        <v>2070</v>
      </c>
      <c r="H1862" s="27" t="s">
        <v>2071</v>
      </c>
    </row>
    <row r="1863" ht="14.25" customHeight="1">
      <c r="A1863" s="4"/>
      <c r="B1863" s="25" t="s">
        <v>2088</v>
      </c>
      <c r="C1863" s="25" t="s">
        <v>2068</v>
      </c>
      <c r="D1863" s="13" t="s">
        <v>2069</v>
      </c>
      <c r="E1863" s="14">
        <v>5.0</v>
      </c>
      <c r="F1863" s="13" t="str">
        <f t="shared" si="1"/>
        <v>positif</v>
      </c>
      <c r="G1863" s="27" t="s">
        <v>2070</v>
      </c>
      <c r="H1863" s="27" t="s">
        <v>2071</v>
      </c>
    </row>
    <row r="1864" ht="14.25" customHeight="1">
      <c r="A1864" s="4"/>
      <c r="B1864" s="25" t="s">
        <v>2089</v>
      </c>
      <c r="C1864" s="25" t="s">
        <v>2068</v>
      </c>
      <c r="D1864" s="13" t="s">
        <v>2069</v>
      </c>
      <c r="E1864" s="14">
        <v>5.0</v>
      </c>
      <c r="F1864" s="13" t="str">
        <f t="shared" si="1"/>
        <v>positif</v>
      </c>
      <c r="G1864" s="27" t="s">
        <v>2070</v>
      </c>
      <c r="H1864" s="27" t="s">
        <v>2071</v>
      </c>
    </row>
    <row r="1865" ht="14.25" customHeight="1">
      <c r="A1865" s="4"/>
      <c r="B1865" s="25" t="s">
        <v>2090</v>
      </c>
      <c r="C1865" s="25" t="s">
        <v>2068</v>
      </c>
      <c r="D1865" s="13" t="s">
        <v>2069</v>
      </c>
      <c r="E1865" s="14">
        <v>5.0</v>
      </c>
      <c r="F1865" s="13" t="str">
        <f t="shared" si="1"/>
        <v>positif</v>
      </c>
      <c r="G1865" s="27" t="s">
        <v>2070</v>
      </c>
      <c r="H1865" s="27" t="s">
        <v>2071</v>
      </c>
    </row>
    <row r="1866" ht="14.25" customHeight="1">
      <c r="A1866" s="4"/>
      <c r="B1866" s="25" t="s">
        <v>2091</v>
      </c>
      <c r="C1866" s="25" t="s">
        <v>2068</v>
      </c>
      <c r="D1866" s="13" t="s">
        <v>2069</v>
      </c>
      <c r="E1866" s="14">
        <v>5.0</v>
      </c>
      <c r="F1866" s="13" t="str">
        <f t="shared" si="1"/>
        <v>positif</v>
      </c>
      <c r="G1866" s="27" t="s">
        <v>2070</v>
      </c>
      <c r="H1866" s="27" t="s">
        <v>2071</v>
      </c>
    </row>
    <row r="1867" ht="14.25" customHeight="1">
      <c r="A1867" s="4"/>
      <c r="B1867" s="13" t="s">
        <v>2092</v>
      </c>
      <c r="C1867" s="25" t="s">
        <v>2068</v>
      </c>
      <c r="D1867" s="13" t="s">
        <v>2069</v>
      </c>
      <c r="E1867" s="14">
        <v>5.0</v>
      </c>
      <c r="F1867" s="13" t="str">
        <f t="shared" si="1"/>
        <v>positif</v>
      </c>
      <c r="G1867" s="27" t="s">
        <v>2070</v>
      </c>
      <c r="H1867" s="27" t="s">
        <v>2071</v>
      </c>
    </row>
    <row r="1868" ht="14.25" customHeight="1">
      <c r="A1868" s="4"/>
      <c r="B1868" s="13" t="s">
        <v>2093</v>
      </c>
      <c r="C1868" s="25" t="s">
        <v>2068</v>
      </c>
      <c r="D1868" s="13" t="s">
        <v>2069</v>
      </c>
      <c r="E1868" s="14">
        <v>5.0</v>
      </c>
      <c r="F1868" s="13" t="str">
        <f t="shared" si="1"/>
        <v>positif</v>
      </c>
      <c r="G1868" s="27" t="s">
        <v>2070</v>
      </c>
      <c r="H1868" s="27" t="s">
        <v>2071</v>
      </c>
    </row>
    <row r="1869" ht="14.25" customHeight="1">
      <c r="A1869" s="4"/>
      <c r="B1869" s="13" t="s">
        <v>2094</v>
      </c>
      <c r="C1869" s="25" t="s">
        <v>2068</v>
      </c>
      <c r="D1869" s="13" t="s">
        <v>2069</v>
      </c>
      <c r="E1869" s="14">
        <v>5.0</v>
      </c>
      <c r="F1869" s="13" t="str">
        <f t="shared" si="1"/>
        <v>positif</v>
      </c>
      <c r="G1869" s="27" t="s">
        <v>2070</v>
      </c>
      <c r="H1869" s="27" t="s">
        <v>2071</v>
      </c>
    </row>
    <row r="1870" ht="14.25" customHeight="1">
      <c r="A1870" s="4"/>
      <c r="B1870" s="13" t="s">
        <v>2095</v>
      </c>
      <c r="C1870" s="25" t="s">
        <v>2068</v>
      </c>
      <c r="D1870" s="13" t="s">
        <v>2069</v>
      </c>
      <c r="E1870" s="14">
        <v>1.0</v>
      </c>
      <c r="F1870" s="13" t="str">
        <f t="shared" si="1"/>
        <v>negatif</v>
      </c>
      <c r="G1870" s="27" t="s">
        <v>2070</v>
      </c>
      <c r="H1870" s="27" t="s">
        <v>2071</v>
      </c>
    </row>
    <row r="1871" ht="42.75" customHeight="1">
      <c r="A1871" s="4"/>
      <c r="B1871" s="13" t="s">
        <v>2096</v>
      </c>
      <c r="C1871" s="25" t="s">
        <v>2068</v>
      </c>
      <c r="D1871" s="13" t="s">
        <v>2069</v>
      </c>
      <c r="E1871" s="14">
        <v>3.0</v>
      </c>
      <c r="F1871" s="13" t="str">
        <f t="shared" si="1"/>
        <v>netral</v>
      </c>
      <c r="G1871" s="27" t="s">
        <v>2070</v>
      </c>
      <c r="H1871" s="27" t="s">
        <v>2071</v>
      </c>
    </row>
    <row r="1872" ht="14.25" customHeight="1">
      <c r="A1872" s="4"/>
      <c r="B1872" s="13" t="s">
        <v>2097</v>
      </c>
      <c r="C1872" s="25" t="s">
        <v>2068</v>
      </c>
      <c r="D1872" s="13" t="s">
        <v>2069</v>
      </c>
      <c r="E1872" s="14">
        <v>1.0</v>
      </c>
      <c r="F1872" s="13" t="str">
        <f t="shared" si="1"/>
        <v>negatif</v>
      </c>
      <c r="G1872" s="27" t="s">
        <v>2070</v>
      </c>
      <c r="H1872" s="27" t="s">
        <v>2071</v>
      </c>
    </row>
    <row r="1873" ht="28.5" customHeight="1">
      <c r="A1873" s="4"/>
      <c r="B1873" s="13" t="s">
        <v>2098</v>
      </c>
      <c r="C1873" s="25" t="s">
        <v>2068</v>
      </c>
      <c r="D1873" s="13" t="s">
        <v>2069</v>
      </c>
      <c r="E1873" s="14">
        <v>1.0</v>
      </c>
      <c r="F1873" s="13" t="str">
        <f t="shared" si="1"/>
        <v>negatif</v>
      </c>
      <c r="G1873" s="27" t="s">
        <v>2070</v>
      </c>
      <c r="H1873" s="27" t="s">
        <v>2071</v>
      </c>
    </row>
    <row r="1874" ht="15.0" customHeight="1">
      <c r="A1874" s="4"/>
      <c r="B1874" s="13" t="s">
        <v>2099</v>
      </c>
      <c r="C1874" s="25" t="s">
        <v>2068</v>
      </c>
      <c r="D1874" s="13" t="s">
        <v>2069</v>
      </c>
      <c r="E1874" s="14">
        <v>2.0</v>
      </c>
      <c r="F1874" s="13" t="str">
        <f t="shared" si="1"/>
        <v>negatif</v>
      </c>
      <c r="G1874" s="27" t="s">
        <v>2070</v>
      </c>
      <c r="H1874" s="27" t="s">
        <v>2071</v>
      </c>
    </row>
    <row r="1875" ht="28.5" customHeight="1">
      <c r="A1875" s="4"/>
      <c r="B1875" s="13" t="s">
        <v>2100</v>
      </c>
      <c r="C1875" s="25" t="s">
        <v>2068</v>
      </c>
      <c r="D1875" s="13" t="s">
        <v>2069</v>
      </c>
      <c r="E1875" s="14">
        <v>1.0</v>
      </c>
      <c r="F1875" s="13" t="str">
        <f t="shared" si="1"/>
        <v>negatif</v>
      </c>
      <c r="G1875" s="27" t="s">
        <v>2070</v>
      </c>
      <c r="H1875" s="27" t="s">
        <v>2071</v>
      </c>
    </row>
    <row r="1876" ht="14.25" customHeight="1">
      <c r="A1876" s="4"/>
      <c r="B1876" s="13" t="s">
        <v>2101</v>
      </c>
      <c r="C1876" s="25" t="s">
        <v>2068</v>
      </c>
      <c r="D1876" s="13" t="s">
        <v>2069</v>
      </c>
      <c r="E1876" s="14">
        <v>2.0</v>
      </c>
      <c r="F1876" s="13" t="str">
        <f t="shared" si="1"/>
        <v>negatif</v>
      </c>
      <c r="G1876" s="27" t="s">
        <v>2070</v>
      </c>
      <c r="H1876" s="27" t="s">
        <v>2071</v>
      </c>
    </row>
    <row r="1877" ht="14.25" customHeight="1">
      <c r="A1877" s="4"/>
      <c r="B1877" s="13" t="s">
        <v>2102</v>
      </c>
      <c r="C1877" s="25" t="s">
        <v>2068</v>
      </c>
      <c r="D1877" s="13" t="s">
        <v>2069</v>
      </c>
      <c r="E1877" s="14">
        <v>4.0</v>
      </c>
      <c r="F1877" s="13" t="str">
        <f t="shared" si="1"/>
        <v>positif</v>
      </c>
      <c r="G1877" s="27" t="s">
        <v>2070</v>
      </c>
      <c r="H1877" s="27" t="s">
        <v>2071</v>
      </c>
    </row>
    <row r="1878" ht="42.75" customHeight="1">
      <c r="A1878" s="4"/>
      <c r="B1878" s="13" t="s">
        <v>2103</v>
      </c>
      <c r="C1878" s="25" t="s">
        <v>2068</v>
      </c>
      <c r="D1878" s="13" t="s">
        <v>2069</v>
      </c>
      <c r="E1878" s="14">
        <v>1.0</v>
      </c>
      <c r="F1878" s="13" t="str">
        <f t="shared" si="1"/>
        <v>negatif</v>
      </c>
      <c r="G1878" s="27" t="s">
        <v>2070</v>
      </c>
      <c r="H1878" s="27" t="s">
        <v>2071</v>
      </c>
    </row>
    <row r="1879" ht="28.5" customHeight="1">
      <c r="A1879" s="4"/>
      <c r="B1879" s="13" t="s">
        <v>2104</v>
      </c>
      <c r="C1879" s="25" t="s">
        <v>2068</v>
      </c>
      <c r="D1879" s="13" t="s">
        <v>2069</v>
      </c>
      <c r="E1879" s="14">
        <v>5.0</v>
      </c>
      <c r="F1879" s="13" t="str">
        <f t="shared" si="1"/>
        <v>positif</v>
      </c>
      <c r="G1879" s="27" t="s">
        <v>2070</v>
      </c>
      <c r="H1879" s="27" t="s">
        <v>2071</v>
      </c>
    </row>
    <row r="1880" ht="28.5" customHeight="1">
      <c r="A1880" s="4"/>
      <c r="B1880" s="13" t="s">
        <v>2105</v>
      </c>
      <c r="C1880" s="25" t="s">
        <v>2068</v>
      </c>
      <c r="D1880" s="13" t="s">
        <v>2069</v>
      </c>
      <c r="E1880" s="14">
        <v>1.0</v>
      </c>
      <c r="F1880" s="13" t="str">
        <f t="shared" si="1"/>
        <v>negatif</v>
      </c>
      <c r="G1880" s="27" t="s">
        <v>2070</v>
      </c>
      <c r="H1880" s="27" t="s">
        <v>2071</v>
      </c>
    </row>
    <row r="1881" ht="14.25" customHeight="1">
      <c r="A1881" s="4"/>
      <c r="B1881" s="13" t="s">
        <v>2106</v>
      </c>
      <c r="C1881" s="25" t="s">
        <v>2068</v>
      </c>
      <c r="D1881" s="13" t="s">
        <v>2069</v>
      </c>
      <c r="E1881" s="14">
        <v>5.0</v>
      </c>
      <c r="F1881" s="13" t="str">
        <f t="shared" si="1"/>
        <v>positif</v>
      </c>
      <c r="G1881" s="27" t="s">
        <v>2070</v>
      </c>
      <c r="H1881" s="27" t="s">
        <v>2071</v>
      </c>
    </row>
    <row r="1882" ht="14.25" customHeight="1">
      <c r="A1882" s="4"/>
      <c r="B1882" s="13" t="s">
        <v>2107</v>
      </c>
      <c r="C1882" s="25" t="s">
        <v>2068</v>
      </c>
      <c r="D1882" s="13" t="s">
        <v>2069</v>
      </c>
      <c r="E1882" s="14">
        <v>3.0</v>
      </c>
      <c r="F1882" s="13" t="str">
        <f t="shared" si="1"/>
        <v>netral</v>
      </c>
      <c r="G1882" s="27" t="s">
        <v>2070</v>
      </c>
      <c r="H1882" s="27" t="s">
        <v>2071</v>
      </c>
    </row>
    <row r="1883" ht="14.25" customHeight="1">
      <c r="A1883" s="4"/>
      <c r="B1883" s="13" t="s">
        <v>786</v>
      </c>
      <c r="C1883" s="25" t="s">
        <v>2068</v>
      </c>
      <c r="D1883" s="13" t="s">
        <v>2069</v>
      </c>
      <c r="E1883" s="14">
        <v>5.0</v>
      </c>
      <c r="F1883" s="13" t="str">
        <f t="shared" si="1"/>
        <v>positif</v>
      </c>
      <c r="G1883" s="27" t="s">
        <v>2070</v>
      </c>
      <c r="H1883" s="27" t="s">
        <v>2071</v>
      </c>
    </row>
    <row r="1884" ht="28.5" customHeight="1">
      <c r="A1884" s="4"/>
      <c r="B1884" s="13" t="s">
        <v>2108</v>
      </c>
      <c r="C1884" s="25" t="s">
        <v>2068</v>
      </c>
      <c r="D1884" s="13" t="s">
        <v>2069</v>
      </c>
      <c r="E1884" s="14">
        <v>5.0</v>
      </c>
      <c r="F1884" s="13" t="str">
        <f t="shared" si="1"/>
        <v>positif</v>
      </c>
      <c r="G1884" s="27" t="s">
        <v>2070</v>
      </c>
      <c r="H1884" s="27" t="s">
        <v>2071</v>
      </c>
    </row>
    <row r="1885" ht="42.75" customHeight="1">
      <c r="A1885" s="4"/>
      <c r="B1885" s="13" t="s">
        <v>2109</v>
      </c>
      <c r="C1885" s="25" t="s">
        <v>2068</v>
      </c>
      <c r="D1885" s="13" t="s">
        <v>2069</v>
      </c>
      <c r="E1885" s="14">
        <v>2.0</v>
      </c>
      <c r="F1885" s="13" t="str">
        <f t="shared" si="1"/>
        <v>negatif</v>
      </c>
      <c r="G1885" s="27" t="s">
        <v>2070</v>
      </c>
      <c r="H1885" s="27" t="s">
        <v>2071</v>
      </c>
    </row>
    <row r="1886" ht="14.25" customHeight="1">
      <c r="A1886" s="4"/>
      <c r="B1886" s="13" t="s">
        <v>2110</v>
      </c>
      <c r="C1886" s="25" t="s">
        <v>2068</v>
      </c>
      <c r="D1886" s="13" t="s">
        <v>2069</v>
      </c>
      <c r="E1886" s="14">
        <v>1.0</v>
      </c>
      <c r="F1886" s="13" t="str">
        <f t="shared" si="1"/>
        <v>negatif</v>
      </c>
      <c r="G1886" s="27" t="s">
        <v>2070</v>
      </c>
      <c r="H1886" s="27" t="s">
        <v>2071</v>
      </c>
    </row>
    <row r="1887" ht="14.25" customHeight="1">
      <c r="A1887" s="4"/>
      <c r="B1887" s="13" t="s">
        <v>2111</v>
      </c>
      <c r="C1887" s="13" t="s">
        <v>530</v>
      </c>
      <c r="D1887" s="13" t="s">
        <v>895</v>
      </c>
      <c r="E1887" s="14">
        <v>1.0</v>
      </c>
      <c r="F1887" s="13" t="str">
        <f t="shared" si="1"/>
        <v>negatif</v>
      </c>
      <c r="G1887" s="27" t="s">
        <v>2112</v>
      </c>
      <c r="H1887" s="27" t="s">
        <v>2113</v>
      </c>
    </row>
    <row r="1888" ht="14.25" customHeight="1">
      <c r="A1888" s="4"/>
      <c r="B1888" s="13" t="s">
        <v>2114</v>
      </c>
      <c r="C1888" s="13" t="s">
        <v>530</v>
      </c>
      <c r="D1888" s="13" t="s">
        <v>895</v>
      </c>
      <c r="E1888" s="14">
        <v>1.0</v>
      </c>
      <c r="F1888" s="13" t="str">
        <f t="shared" si="1"/>
        <v>negatif</v>
      </c>
      <c r="G1888" s="27" t="s">
        <v>2112</v>
      </c>
      <c r="H1888" s="27" t="s">
        <v>2113</v>
      </c>
    </row>
    <row r="1889" ht="14.25" customHeight="1">
      <c r="A1889" s="4"/>
      <c r="B1889" s="13" t="s">
        <v>2115</v>
      </c>
      <c r="C1889" s="13" t="s">
        <v>530</v>
      </c>
      <c r="D1889" s="13" t="s">
        <v>895</v>
      </c>
      <c r="E1889" s="14">
        <v>5.0</v>
      </c>
      <c r="F1889" s="13" t="str">
        <f t="shared" si="1"/>
        <v>positif</v>
      </c>
      <c r="G1889" s="27" t="s">
        <v>2112</v>
      </c>
      <c r="H1889" s="27" t="s">
        <v>2113</v>
      </c>
    </row>
    <row r="1890" ht="71.25" customHeight="1">
      <c r="A1890" s="4"/>
      <c r="B1890" s="13" t="s">
        <v>2116</v>
      </c>
      <c r="C1890" s="13" t="s">
        <v>2117</v>
      </c>
      <c r="D1890" s="13" t="s">
        <v>895</v>
      </c>
      <c r="E1890" s="14">
        <v>1.0</v>
      </c>
      <c r="F1890" s="13" t="str">
        <f t="shared" si="1"/>
        <v>negatif</v>
      </c>
      <c r="G1890" s="27" t="s">
        <v>2118</v>
      </c>
      <c r="H1890" s="27" t="s">
        <v>2119</v>
      </c>
    </row>
    <row r="1891" ht="14.25" customHeight="1">
      <c r="A1891" s="4"/>
      <c r="B1891" s="13" t="s">
        <v>2120</v>
      </c>
      <c r="C1891" s="13" t="s">
        <v>2117</v>
      </c>
      <c r="D1891" s="13" t="s">
        <v>895</v>
      </c>
      <c r="E1891" s="14">
        <v>4.0</v>
      </c>
      <c r="F1891" s="13" t="str">
        <f t="shared" si="1"/>
        <v>positif</v>
      </c>
      <c r="G1891" s="27" t="s">
        <v>2118</v>
      </c>
      <c r="H1891" s="27" t="s">
        <v>2119</v>
      </c>
    </row>
    <row r="1892" ht="14.25" customHeight="1">
      <c r="A1892" s="4"/>
      <c r="B1892" s="13" t="s">
        <v>2121</v>
      </c>
      <c r="C1892" s="13" t="s">
        <v>2117</v>
      </c>
      <c r="D1892" s="13" t="s">
        <v>895</v>
      </c>
      <c r="E1892" s="14">
        <v>1.0</v>
      </c>
      <c r="F1892" s="13" t="str">
        <f t="shared" si="1"/>
        <v>negatif</v>
      </c>
      <c r="G1892" s="27" t="s">
        <v>2118</v>
      </c>
      <c r="H1892" s="27" t="s">
        <v>2119</v>
      </c>
    </row>
    <row r="1893" ht="14.25" customHeight="1">
      <c r="A1893" s="4"/>
      <c r="B1893" s="25" t="s">
        <v>2122</v>
      </c>
      <c r="C1893" s="13" t="s">
        <v>2117</v>
      </c>
      <c r="D1893" s="13" t="s">
        <v>895</v>
      </c>
      <c r="E1893" s="14">
        <v>2.0</v>
      </c>
      <c r="F1893" s="13" t="str">
        <f t="shared" si="1"/>
        <v>negatif</v>
      </c>
      <c r="G1893" s="27" t="s">
        <v>2118</v>
      </c>
      <c r="H1893" s="27" t="s">
        <v>2119</v>
      </c>
    </row>
    <row r="1894" ht="28.5" customHeight="1">
      <c r="A1894" s="4"/>
      <c r="B1894" s="13" t="s">
        <v>2123</v>
      </c>
      <c r="C1894" s="13" t="s">
        <v>2124</v>
      </c>
      <c r="D1894" s="13" t="s">
        <v>2069</v>
      </c>
      <c r="E1894" s="14">
        <v>1.0</v>
      </c>
      <c r="F1894" s="13" t="str">
        <f t="shared" si="1"/>
        <v>negatif</v>
      </c>
      <c r="G1894" s="27" t="s">
        <v>2125</v>
      </c>
      <c r="H1894" s="27" t="s">
        <v>2126</v>
      </c>
    </row>
    <row r="1895" ht="14.25" customHeight="1">
      <c r="A1895" s="4"/>
      <c r="B1895" s="13" t="s">
        <v>2127</v>
      </c>
      <c r="C1895" s="13" t="s">
        <v>2124</v>
      </c>
      <c r="D1895" s="13" t="s">
        <v>2069</v>
      </c>
      <c r="E1895" s="14">
        <v>5.0</v>
      </c>
      <c r="F1895" s="13" t="str">
        <f t="shared" si="1"/>
        <v>positif</v>
      </c>
      <c r="G1895" s="27" t="s">
        <v>2125</v>
      </c>
      <c r="H1895" s="27" t="s">
        <v>2126</v>
      </c>
    </row>
    <row r="1896" ht="14.25" customHeight="1">
      <c r="A1896" s="4"/>
      <c r="B1896" s="25" t="s">
        <v>825</v>
      </c>
      <c r="C1896" s="13" t="s">
        <v>2124</v>
      </c>
      <c r="D1896" s="13" t="s">
        <v>2069</v>
      </c>
      <c r="E1896" s="14">
        <v>5.0</v>
      </c>
      <c r="F1896" s="13" t="str">
        <f t="shared" si="1"/>
        <v>positif</v>
      </c>
      <c r="G1896" s="27" t="s">
        <v>2125</v>
      </c>
      <c r="H1896" s="27" t="s">
        <v>2126</v>
      </c>
    </row>
    <row r="1897" ht="14.25" customHeight="1">
      <c r="A1897" s="4"/>
      <c r="B1897" s="13" t="s">
        <v>2128</v>
      </c>
      <c r="C1897" s="13" t="s">
        <v>2124</v>
      </c>
      <c r="D1897" s="13" t="s">
        <v>2069</v>
      </c>
      <c r="E1897" s="14">
        <v>5.0</v>
      </c>
      <c r="F1897" s="13" t="str">
        <f t="shared" si="1"/>
        <v>positif</v>
      </c>
      <c r="G1897" s="27" t="s">
        <v>2125</v>
      </c>
      <c r="H1897" s="27" t="s">
        <v>2126</v>
      </c>
    </row>
    <row r="1898" ht="14.25" customHeight="1">
      <c r="A1898" s="4"/>
      <c r="B1898" s="25" t="s">
        <v>2129</v>
      </c>
      <c r="C1898" s="13" t="s">
        <v>2124</v>
      </c>
      <c r="D1898" s="13" t="s">
        <v>2069</v>
      </c>
      <c r="E1898" s="14">
        <v>5.0</v>
      </c>
      <c r="F1898" s="13" t="str">
        <f t="shared" si="1"/>
        <v>positif</v>
      </c>
      <c r="G1898" s="27" t="s">
        <v>2125</v>
      </c>
      <c r="H1898" s="27" t="s">
        <v>2126</v>
      </c>
    </row>
    <row r="1899" ht="14.25" customHeight="1">
      <c r="A1899" s="4"/>
      <c r="B1899" s="13" t="s">
        <v>2130</v>
      </c>
      <c r="C1899" s="13" t="s">
        <v>2124</v>
      </c>
      <c r="D1899" s="13" t="s">
        <v>2069</v>
      </c>
      <c r="E1899" s="14">
        <v>5.0</v>
      </c>
      <c r="F1899" s="13" t="str">
        <f t="shared" si="1"/>
        <v>positif</v>
      </c>
      <c r="G1899" s="27" t="s">
        <v>2125</v>
      </c>
      <c r="H1899" s="27" t="s">
        <v>2126</v>
      </c>
    </row>
    <row r="1900" ht="14.25" customHeight="1">
      <c r="A1900" s="4"/>
      <c r="B1900" s="25" t="s">
        <v>2131</v>
      </c>
      <c r="C1900" s="13" t="s">
        <v>2124</v>
      </c>
      <c r="D1900" s="13" t="s">
        <v>2069</v>
      </c>
      <c r="E1900" s="14">
        <v>5.0</v>
      </c>
      <c r="F1900" s="13" t="str">
        <f t="shared" si="1"/>
        <v>positif</v>
      </c>
      <c r="G1900" s="27" t="s">
        <v>2125</v>
      </c>
      <c r="H1900" s="27" t="s">
        <v>2126</v>
      </c>
    </row>
    <row r="1901" ht="14.25" customHeight="1">
      <c r="A1901" s="4"/>
      <c r="B1901" s="25" t="s">
        <v>2132</v>
      </c>
      <c r="C1901" s="13" t="s">
        <v>2124</v>
      </c>
      <c r="D1901" s="13" t="s">
        <v>2069</v>
      </c>
      <c r="E1901" s="14">
        <v>5.0</v>
      </c>
      <c r="F1901" s="13" t="str">
        <f t="shared" si="1"/>
        <v>positif</v>
      </c>
      <c r="G1901" s="27" t="s">
        <v>2125</v>
      </c>
      <c r="H1901" s="27" t="s">
        <v>2126</v>
      </c>
    </row>
    <row r="1902" ht="14.25" customHeight="1">
      <c r="A1902" s="4"/>
      <c r="B1902" s="25" t="s">
        <v>2133</v>
      </c>
      <c r="C1902" s="13" t="s">
        <v>2124</v>
      </c>
      <c r="D1902" s="13" t="s">
        <v>2069</v>
      </c>
      <c r="E1902" s="14">
        <v>5.0</v>
      </c>
      <c r="F1902" s="13" t="str">
        <f t="shared" si="1"/>
        <v>positif</v>
      </c>
      <c r="G1902" s="27" t="s">
        <v>2125</v>
      </c>
      <c r="H1902" s="27" t="s">
        <v>2126</v>
      </c>
    </row>
    <row r="1903" ht="14.25" customHeight="1">
      <c r="A1903" s="4"/>
      <c r="B1903" s="13" t="s">
        <v>982</v>
      </c>
      <c r="C1903" s="13" t="s">
        <v>2124</v>
      </c>
      <c r="D1903" s="13" t="s">
        <v>2069</v>
      </c>
      <c r="E1903" s="14">
        <v>5.0</v>
      </c>
      <c r="F1903" s="13" t="str">
        <f t="shared" si="1"/>
        <v>positif</v>
      </c>
      <c r="G1903" s="27" t="s">
        <v>2125</v>
      </c>
      <c r="H1903" s="27" t="s">
        <v>2126</v>
      </c>
    </row>
    <row r="1904" ht="14.25" customHeight="1">
      <c r="A1904" s="4"/>
      <c r="B1904" s="25" t="s">
        <v>2134</v>
      </c>
      <c r="C1904" s="13" t="s">
        <v>2124</v>
      </c>
      <c r="D1904" s="13" t="s">
        <v>2069</v>
      </c>
      <c r="E1904" s="14">
        <v>5.0</v>
      </c>
      <c r="F1904" s="13" t="str">
        <f t="shared" si="1"/>
        <v>positif</v>
      </c>
      <c r="G1904" s="27" t="s">
        <v>2125</v>
      </c>
      <c r="H1904" s="27" t="s">
        <v>2126</v>
      </c>
    </row>
    <row r="1905" ht="14.25" customHeight="1">
      <c r="A1905" s="4"/>
      <c r="B1905" s="13" t="s">
        <v>2135</v>
      </c>
      <c r="C1905" s="13" t="s">
        <v>2124</v>
      </c>
      <c r="D1905" s="13" t="s">
        <v>2069</v>
      </c>
      <c r="E1905" s="14">
        <v>5.0</v>
      </c>
      <c r="F1905" s="13" t="str">
        <f t="shared" si="1"/>
        <v>positif</v>
      </c>
      <c r="G1905" s="27" t="s">
        <v>2125</v>
      </c>
      <c r="H1905" s="27" t="s">
        <v>2126</v>
      </c>
    </row>
    <row r="1906" ht="14.25" customHeight="1">
      <c r="A1906" s="4"/>
      <c r="B1906" s="25" t="s">
        <v>2136</v>
      </c>
      <c r="C1906" s="13" t="s">
        <v>2124</v>
      </c>
      <c r="D1906" s="13" t="s">
        <v>2069</v>
      </c>
      <c r="E1906" s="14">
        <v>5.0</v>
      </c>
      <c r="F1906" s="13" t="str">
        <f t="shared" si="1"/>
        <v>positif</v>
      </c>
      <c r="G1906" s="27" t="s">
        <v>2125</v>
      </c>
      <c r="H1906" s="27" t="s">
        <v>2126</v>
      </c>
    </row>
    <row r="1907" ht="14.25" customHeight="1">
      <c r="A1907" s="4"/>
      <c r="B1907" s="13" t="s">
        <v>2137</v>
      </c>
      <c r="C1907" s="13" t="s">
        <v>2124</v>
      </c>
      <c r="D1907" s="13" t="s">
        <v>2069</v>
      </c>
      <c r="E1907" s="14">
        <v>5.0</v>
      </c>
      <c r="F1907" s="13" t="str">
        <f t="shared" si="1"/>
        <v>positif</v>
      </c>
      <c r="G1907" s="27" t="s">
        <v>2125</v>
      </c>
      <c r="H1907" s="27" t="s">
        <v>2126</v>
      </c>
    </row>
    <row r="1908" ht="14.25" customHeight="1">
      <c r="A1908" s="4"/>
      <c r="B1908" s="25" t="s">
        <v>2138</v>
      </c>
      <c r="C1908" s="13" t="s">
        <v>2124</v>
      </c>
      <c r="D1908" s="13" t="s">
        <v>2069</v>
      </c>
      <c r="E1908" s="14">
        <v>5.0</v>
      </c>
      <c r="F1908" s="13" t="str">
        <f t="shared" si="1"/>
        <v>positif</v>
      </c>
      <c r="G1908" s="27" t="s">
        <v>2125</v>
      </c>
      <c r="H1908" s="27" t="s">
        <v>2126</v>
      </c>
    </row>
    <row r="1909" ht="15.0" customHeight="1">
      <c r="A1909" s="4"/>
      <c r="B1909" s="13" t="s">
        <v>2139</v>
      </c>
      <c r="C1909" s="13" t="s">
        <v>2124</v>
      </c>
      <c r="D1909" s="13" t="s">
        <v>2069</v>
      </c>
      <c r="E1909" s="14">
        <v>5.0</v>
      </c>
      <c r="F1909" s="13" t="str">
        <f t="shared" si="1"/>
        <v>positif</v>
      </c>
      <c r="G1909" s="27" t="s">
        <v>2125</v>
      </c>
      <c r="H1909" s="27" t="s">
        <v>2126</v>
      </c>
    </row>
    <row r="1910" ht="15.0" customHeight="1">
      <c r="A1910" s="4"/>
      <c r="B1910" s="13" t="s">
        <v>2140</v>
      </c>
      <c r="C1910" s="13" t="s">
        <v>2124</v>
      </c>
      <c r="D1910" s="13" t="s">
        <v>2069</v>
      </c>
      <c r="E1910" s="14">
        <v>5.0</v>
      </c>
      <c r="F1910" s="13" t="str">
        <f t="shared" si="1"/>
        <v>positif</v>
      </c>
      <c r="G1910" s="27" t="s">
        <v>2125</v>
      </c>
      <c r="H1910" s="27" t="s">
        <v>2126</v>
      </c>
    </row>
    <row r="1911" ht="14.25" customHeight="1">
      <c r="A1911" s="4"/>
      <c r="B1911" s="25" t="s">
        <v>1354</v>
      </c>
      <c r="C1911" s="13" t="s">
        <v>2124</v>
      </c>
      <c r="D1911" s="13" t="s">
        <v>2069</v>
      </c>
      <c r="E1911" s="14">
        <v>5.0</v>
      </c>
      <c r="F1911" s="13" t="str">
        <f t="shared" si="1"/>
        <v>positif</v>
      </c>
      <c r="G1911" s="27" t="s">
        <v>2125</v>
      </c>
      <c r="H1911" s="27" t="s">
        <v>2126</v>
      </c>
    </row>
    <row r="1912" ht="28.5" customHeight="1">
      <c r="A1912" s="4"/>
      <c r="B1912" s="13" t="s">
        <v>2141</v>
      </c>
      <c r="C1912" s="13" t="s">
        <v>2142</v>
      </c>
      <c r="D1912" s="13" t="s">
        <v>895</v>
      </c>
      <c r="E1912" s="14">
        <v>5.0</v>
      </c>
      <c r="F1912" s="13" t="str">
        <f t="shared" si="1"/>
        <v>positif</v>
      </c>
      <c r="G1912" s="27" t="s">
        <v>2143</v>
      </c>
      <c r="H1912" s="27" t="s">
        <v>2144</v>
      </c>
    </row>
    <row r="1913" ht="14.25" customHeight="1">
      <c r="A1913" s="4"/>
      <c r="B1913" s="25" t="s">
        <v>631</v>
      </c>
      <c r="C1913" s="13" t="s">
        <v>2142</v>
      </c>
      <c r="D1913" s="13" t="s">
        <v>895</v>
      </c>
      <c r="E1913" s="14">
        <v>5.0</v>
      </c>
      <c r="F1913" s="13" t="str">
        <f t="shared" si="1"/>
        <v>positif</v>
      </c>
      <c r="G1913" s="27" t="s">
        <v>2143</v>
      </c>
      <c r="H1913" s="27" t="s">
        <v>2144</v>
      </c>
    </row>
    <row r="1914" ht="14.25" customHeight="1">
      <c r="A1914" s="4"/>
      <c r="B1914" s="13" t="s">
        <v>2145</v>
      </c>
      <c r="C1914" s="13" t="s">
        <v>2142</v>
      </c>
      <c r="D1914" s="13" t="s">
        <v>895</v>
      </c>
      <c r="E1914" s="14">
        <v>5.0</v>
      </c>
      <c r="F1914" s="13" t="str">
        <f t="shared" si="1"/>
        <v>positif</v>
      </c>
      <c r="G1914" s="27" t="s">
        <v>2143</v>
      </c>
      <c r="H1914" s="27" t="s">
        <v>2144</v>
      </c>
    </row>
    <row r="1915" ht="14.25" customHeight="1">
      <c r="A1915" s="4"/>
      <c r="B1915" s="13" t="s">
        <v>2146</v>
      </c>
      <c r="C1915" s="13" t="s">
        <v>2142</v>
      </c>
      <c r="D1915" s="13" t="s">
        <v>895</v>
      </c>
      <c r="E1915" s="14">
        <v>5.0</v>
      </c>
      <c r="F1915" s="13" t="str">
        <f t="shared" si="1"/>
        <v>positif</v>
      </c>
      <c r="G1915" s="27" t="s">
        <v>2143</v>
      </c>
      <c r="H1915" s="27" t="s">
        <v>2144</v>
      </c>
    </row>
    <row r="1916" ht="14.25" customHeight="1">
      <c r="A1916" s="4"/>
      <c r="B1916" s="13" t="s">
        <v>2147</v>
      </c>
      <c r="C1916" s="13" t="s">
        <v>2142</v>
      </c>
      <c r="D1916" s="13" t="s">
        <v>895</v>
      </c>
      <c r="E1916" s="14">
        <v>1.0</v>
      </c>
      <c r="F1916" s="13" t="str">
        <f t="shared" si="1"/>
        <v>negatif</v>
      </c>
      <c r="G1916" s="27" t="s">
        <v>2143</v>
      </c>
      <c r="H1916" s="27" t="s">
        <v>2144</v>
      </c>
    </row>
    <row r="1917" ht="14.25" customHeight="1">
      <c r="A1917" s="4"/>
      <c r="B1917" s="13" t="s">
        <v>2148</v>
      </c>
      <c r="C1917" s="13" t="s">
        <v>2124</v>
      </c>
      <c r="D1917" s="13" t="s">
        <v>2069</v>
      </c>
      <c r="E1917" s="14">
        <v>5.0</v>
      </c>
      <c r="F1917" s="13" t="str">
        <f t="shared" si="1"/>
        <v>positif</v>
      </c>
      <c r="G1917" s="27" t="s">
        <v>2125</v>
      </c>
      <c r="H1917" s="27" t="s">
        <v>2126</v>
      </c>
    </row>
    <row r="1918" ht="14.25" customHeight="1">
      <c r="A1918" s="4"/>
      <c r="B1918" s="25" t="s">
        <v>2149</v>
      </c>
      <c r="C1918" s="13" t="s">
        <v>2124</v>
      </c>
      <c r="D1918" s="13" t="s">
        <v>2069</v>
      </c>
      <c r="E1918" s="14">
        <v>5.0</v>
      </c>
      <c r="F1918" s="13" t="str">
        <f t="shared" si="1"/>
        <v>positif</v>
      </c>
      <c r="G1918" s="27" t="s">
        <v>2125</v>
      </c>
      <c r="H1918" s="27" t="s">
        <v>2126</v>
      </c>
    </row>
    <row r="1919" ht="28.5" customHeight="1">
      <c r="A1919" s="4"/>
      <c r="B1919" s="13" t="s">
        <v>2150</v>
      </c>
      <c r="C1919" s="13" t="s">
        <v>2124</v>
      </c>
      <c r="D1919" s="13" t="s">
        <v>2069</v>
      </c>
      <c r="E1919" s="14">
        <v>5.0</v>
      </c>
      <c r="F1919" s="13" t="str">
        <f t="shared" si="1"/>
        <v>positif</v>
      </c>
      <c r="G1919" s="27" t="s">
        <v>2125</v>
      </c>
      <c r="H1919" s="27" t="s">
        <v>2126</v>
      </c>
    </row>
    <row r="1920" ht="14.25" customHeight="1">
      <c r="A1920" s="4"/>
      <c r="B1920" s="13" t="s">
        <v>2151</v>
      </c>
      <c r="C1920" s="13" t="s">
        <v>2124</v>
      </c>
      <c r="D1920" s="13" t="s">
        <v>2069</v>
      </c>
      <c r="E1920" s="14">
        <v>5.0</v>
      </c>
      <c r="F1920" s="13" t="str">
        <f t="shared" si="1"/>
        <v>positif</v>
      </c>
      <c r="G1920" s="27" t="s">
        <v>2125</v>
      </c>
      <c r="H1920" s="27" t="s">
        <v>2126</v>
      </c>
    </row>
    <row r="1921" ht="28.5" customHeight="1">
      <c r="A1921" s="4"/>
      <c r="B1921" s="13" t="s">
        <v>2152</v>
      </c>
      <c r="C1921" s="13" t="s">
        <v>2124</v>
      </c>
      <c r="D1921" s="13" t="s">
        <v>2069</v>
      </c>
      <c r="E1921" s="14">
        <v>5.0</v>
      </c>
      <c r="F1921" s="13" t="str">
        <f t="shared" si="1"/>
        <v>positif</v>
      </c>
      <c r="G1921" s="27" t="s">
        <v>2125</v>
      </c>
      <c r="H1921" s="27" t="s">
        <v>2126</v>
      </c>
    </row>
    <row r="1922" ht="15.0" customHeight="1">
      <c r="A1922" s="4"/>
      <c r="B1922" s="13" t="s">
        <v>2153</v>
      </c>
      <c r="C1922" s="13" t="s">
        <v>2124</v>
      </c>
      <c r="D1922" s="13" t="s">
        <v>2069</v>
      </c>
      <c r="E1922" s="14">
        <v>5.0</v>
      </c>
      <c r="F1922" s="13" t="str">
        <f t="shared" si="1"/>
        <v>positif</v>
      </c>
      <c r="G1922" s="27" t="s">
        <v>2125</v>
      </c>
      <c r="H1922" s="27" t="s">
        <v>2126</v>
      </c>
    </row>
    <row r="1923" ht="42.75" customHeight="1">
      <c r="A1923" s="4"/>
      <c r="B1923" s="13" t="s">
        <v>2154</v>
      </c>
      <c r="C1923" s="13" t="s">
        <v>2124</v>
      </c>
      <c r="D1923" s="13" t="s">
        <v>2069</v>
      </c>
      <c r="E1923" s="14">
        <v>5.0</v>
      </c>
      <c r="F1923" s="13" t="str">
        <f t="shared" si="1"/>
        <v>positif</v>
      </c>
      <c r="G1923" s="27" t="s">
        <v>2125</v>
      </c>
      <c r="H1923" s="27" t="s">
        <v>2126</v>
      </c>
    </row>
    <row r="1924" ht="42.75" customHeight="1">
      <c r="A1924" s="4"/>
      <c r="B1924" s="13" t="s">
        <v>2155</v>
      </c>
      <c r="C1924" s="13" t="s">
        <v>2124</v>
      </c>
      <c r="D1924" s="13" t="s">
        <v>2069</v>
      </c>
      <c r="E1924" s="14">
        <v>5.0</v>
      </c>
      <c r="F1924" s="13" t="str">
        <f t="shared" si="1"/>
        <v>positif</v>
      </c>
      <c r="G1924" s="27" t="s">
        <v>2125</v>
      </c>
      <c r="H1924" s="27" t="s">
        <v>2126</v>
      </c>
    </row>
    <row r="1925" ht="15.0" customHeight="1">
      <c r="A1925" s="4"/>
      <c r="B1925" s="13" t="s">
        <v>2156</v>
      </c>
      <c r="C1925" s="13" t="s">
        <v>2124</v>
      </c>
      <c r="D1925" s="13" t="s">
        <v>2069</v>
      </c>
      <c r="E1925" s="14">
        <v>5.0</v>
      </c>
      <c r="F1925" s="13" t="str">
        <f t="shared" si="1"/>
        <v>positif</v>
      </c>
      <c r="G1925" s="27" t="s">
        <v>2125</v>
      </c>
      <c r="H1925" s="27" t="s">
        <v>2126</v>
      </c>
    </row>
    <row r="1926" ht="14.25" customHeight="1">
      <c r="A1926" s="4"/>
      <c r="B1926" s="25" t="s">
        <v>2157</v>
      </c>
      <c r="C1926" s="13" t="s">
        <v>2124</v>
      </c>
      <c r="D1926" s="13" t="s">
        <v>2069</v>
      </c>
      <c r="E1926" s="14">
        <v>5.0</v>
      </c>
      <c r="F1926" s="13" t="str">
        <f t="shared" si="1"/>
        <v>positif</v>
      </c>
      <c r="G1926" s="27" t="s">
        <v>2125</v>
      </c>
      <c r="H1926" s="27" t="s">
        <v>2126</v>
      </c>
    </row>
    <row r="1927" ht="42.75" customHeight="1">
      <c r="A1927" s="4"/>
      <c r="B1927" s="13" t="s">
        <v>2158</v>
      </c>
      <c r="C1927" s="13" t="s">
        <v>2124</v>
      </c>
      <c r="D1927" s="13" t="s">
        <v>2069</v>
      </c>
      <c r="E1927" s="14">
        <v>5.0</v>
      </c>
      <c r="F1927" s="13" t="str">
        <f t="shared" si="1"/>
        <v>positif</v>
      </c>
      <c r="G1927" s="27" t="s">
        <v>2125</v>
      </c>
      <c r="H1927" s="27" t="s">
        <v>2126</v>
      </c>
    </row>
    <row r="1928" ht="14.25" customHeight="1">
      <c r="A1928" s="4"/>
      <c r="B1928" s="25" t="s">
        <v>2159</v>
      </c>
      <c r="C1928" s="13" t="s">
        <v>2124</v>
      </c>
      <c r="D1928" s="13" t="s">
        <v>2069</v>
      </c>
      <c r="E1928" s="14">
        <v>5.0</v>
      </c>
      <c r="F1928" s="13" t="str">
        <f t="shared" si="1"/>
        <v>positif</v>
      </c>
      <c r="G1928" s="27" t="s">
        <v>2125</v>
      </c>
      <c r="H1928" s="27" t="s">
        <v>2126</v>
      </c>
    </row>
    <row r="1929" ht="15.0" customHeight="1">
      <c r="A1929" s="4"/>
      <c r="B1929" s="13" t="s">
        <v>2160</v>
      </c>
      <c r="C1929" s="13" t="s">
        <v>2124</v>
      </c>
      <c r="D1929" s="13" t="s">
        <v>2069</v>
      </c>
      <c r="E1929" s="14">
        <v>1.0</v>
      </c>
      <c r="F1929" s="13" t="str">
        <f t="shared" si="1"/>
        <v>negatif</v>
      </c>
      <c r="G1929" s="27" t="s">
        <v>2125</v>
      </c>
      <c r="H1929" s="27" t="s">
        <v>2126</v>
      </c>
    </row>
    <row r="1930" ht="14.25" customHeight="1">
      <c r="A1930" s="4"/>
      <c r="B1930" s="25" t="s">
        <v>2161</v>
      </c>
      <c r="C1930" s="13" t="s">
        <v>2124</v>
      </c>
      <c r="D1930" s="13" t="s">
        <v>2069</v>
      </c>
      <c r="E1930" s="14">
        <v>1.0</v>
      </c>
      <c r="F1930" s="13" t="str">
        <f t="shared" si="1"/>
        <v>negatif</v>
      </c>
      <c r="G1930" s="27" t="s">
        <v>2125</v>
      </c>
      <c r="H1930" s="27" t="s">
        <v>2126</v>
      </c>
    </row>
    <row r="1931" ht="28.5" customHeight="1">
      <c r="A1931" s="4"/>
      <c r="B1931" s="13" t="s">
        <v>2162</v>
      </c>
      <c r="C1931" s="13" t="s">
        <v>2124</v>
      </c>
      <c r="D1931" s="13" t="s">
        <v>2069</v>
      </c>
      <c r="E1931" s="14">
        <v>3.0</v>
      </c>
      <c r="F1931" s="13" t="str">
        <f t="shared" si="1"/>
        <v>netral</v>
      </c>
      <c r="G1931" s="27" t="s">
        <v>2125</v>
      </c>
      <c r="H1931" s="27" t="s">
        <v>2126</v>
      </c>
    </row>
    <row r="1932" ht="14.25" customHeight="1">
      <c r="A1932" s="4"/>
      <c r="B1932" s="13" t="s">
        <v>2163</v>
      </c>
      <c r="C1932" s="13" t="s">
        <v>2124</v>
      </c>
      <c r="D1932" s="13" t="s">
        <v>2069</v>
      </c>
      <c r="E1932" s="14">
        <v>1.0</v>
      </c>
      <c r="F1932" s="13" t="str">
        <f t="shared" si="1"/>
        <v>negatif</v>
      </c>
      <c r="G1932" s="27" t="s">
        <v>2125</v>
      </c>
      <c r="H1932" s="27" t="s">
        <v>2126</v>
      </c>
    </row>
    <row r="1933" ht="28.5" customHeight="1">
      <c r="A1933" s="4"/>
      <c r="B1933" s="13" t="s">
        <v>2164</v>
      </c>
      <c r="C1933" s="13" t="s">
        <v>2124</v>
      </c>
      <c r="D1933" s="13" t="s">
        <v>2069</v>
      </c>
      <c r="E1933" s="14">
        <v>5.0</v>
      </c>
      <c r="F1933" s="13" t="str">
        <f t="shared" si="1"/>
        <v>positif</v>
      </c>
      <c r="G1933" s="27" t="s">
        <v>2125</v>
      </c>
      <c r="H1933" s="27" t="s">
        <v>2126</v>
      </c>
    </row>
    <row r="1934" ht="14.25" customHeight="1">
      <c r="A1934" s="4"/>
      <c r="B1934" s="13" t="s">
        <v>2165</v>
      </c>
      <c r="C1934" s="13" t="s">
        <v>2124</v>
      </c>
      <c r="D1934" s="13" t="s">
        <v>2069</v>
      </c>
      <c r="E1934" s="14">
        <v>5.0</v>
      </c>
      <c r="F1934" s="13" t="str">
        <f t="shared" si="1"/>
        <v>positif</v>
      </c>
      <c r="G1934" s="27" t="s">
        <v>2125</v>
      </c>
      <c r="H1934" s="27" t="s">
        <v>2126</v>
      </c>
    </row>
    <row r="1935" ht="14.25" customHeight="1">
      <c r="A1935" s="4"/>
      <c r="B1935" s="13" t="s">
        <v>2166</v>
      </c>
      <c r="C1935" s="13" t="s">
        <v>2124</v>
      </c>
      <c r="D1935" s="13" t="s">
        <v>2069</v>
      </c>
      <c r="E1935" s="14">
        <v>1.0</v>
      </c>
      <c r="F1935" s="13" t="str">
        <f t="shared" si="1"/>
        <v>negatif</v>
      </c>
      <c r="G1935" s="27" t="s">
        <v>2125</v>
      </c>
      <c r="H1935" s="27" t="s">
        <v>2126</v>
      </c>
    </row>
    <row r="1936" ht="14.25" customHeight="1">
      <c r="A1936" s="4"/>
      <c r="B1936" s="13" t="s">
        <v>2167</v>
      </c>
      <c r="C1936" s="13" t="s">
        <v>2124</v>
      </c>
      <c r="D1936" s="13" t="s">
        <v>2069</v>
      </c>
      <c r="E1936" s="14">
        <v>1.0</v>
      </c>
      <c r="F1936" s="13" t="str">
        <f t="shared" si="1"/>
        <v>negatif</v>
      </c>
      <c r="G1936" s="27" t="s">
        <v>2125</v>
      </c>
      <c r="H1936" s="27" t="s">
        <v>2126</v>
      </c>
    </row>
    <row r="1937" ht="14.25" customHeight="1">
      <c r="A1937" s="4"/>
      <c r="B1937" s="13" t="s">
        <v>2168</v>
      </c>
      <c r="C1937" s="13" t="s">
        <v>2124</v>
      </c>
      <c r="D1937" s="13" t="s">
        <v>2069</v>
      </c>
      <c r="E1937" s="14">
        <v>5.0</v>
      </c>
      <c r="F1937" s="13" t="str">
        <f t="shared" si="1"/>
        <v>positif</v>
      </c>
      <c r="G1937" s="27" t="s">
        <v>2125</v>
      </c>
      <c r="H1937" s="27" t="s">
        <v>2126</v>
      </c>
    </row>
    <row r="1938" ht="14.25" customHeight="1">
      <c r="A1938" s="4"/>
      <c r="B1938" s="13" t="s">
        <v>2169</v>
      </c>
      <c r="C1938" s="13" t="s">
        <v>2124</v>
      </c>
      <c r="D1938" s="13" t="s">
        <v>2069</v>
      </c>
      <c r="E1938" s="14">
        <v>1.0</v>
      </c>
      <c r="F1938" s="13" t="str">
        <f t="shared" si="1"/>
        <v>negatif</v>
      </c>
      <c r="G1938" s="27" t="s">
        <v>2125</v>
      </c>
      <c r="H1938" s="27" t="s">
        <v>2126</v>
      </c>
    </row>
    <row r="1939" ht="14.25" customHeight="1">
      <c r="A1939" s="4"/>
      <c r="B1939" s="13" t="s">
        <v>795</v>
      </c>
      <c r="C1939" s="13" t="s">
        <v>2124</v>
      </c>
      <c r="D1939" s="13" t="s">
        <v>2069</v>
      </c>
      <c r="E1939" s="14">
        <v>5.0</v>
      </c>
      <c r="F1939" s="13" t="str">
        <f t="shared" si="1"/>
        <v>positif</v>
      </c>
      <c r="G1939" s="27" t="s">
        <v>2125</v>
      </c>
      <c r="H1939" s="27" t="s">
        <v>2126</v>
      </c>
    </row>
    <row r="1940" ht="15.0" customHeight="1">
      <c r="A1940" s="4"/>
      <c r="B1940" s="13" t="s">
        <v>2170</v>
      </c>
      <c r="C1940" s="13" t="s">
        <v>2124</v>
      </c>
      <c r="D1940" s="13" t="s">
        <v>2069</v>
      </c>
      <c r="E1940" s="14">
        <v>1.0</v>
      </c>
      <c r="F1940" s="13" t="str">
        <f t="shared" si="1"/>
        <v>negatif</v>
      </c>
      <c r="G1940" s="27" t="s">
        <v>2125</v>
      </c>
      <c r="H1940" s="27" t="s">
        <v>2126</v>
      </c>
    </row>
    <row r="1941" ht="15.0" customHeight="1">
      <c r="A1941" s="4"/>
      <c r="B1941" s="13" t="s">
        <v>2171</v>
      </c>
      <c r="C1941" s="13" t="s">
        <v>2124</v>
      </c>
      <c r="D1941" s="13" t="s">
        <v>2069</v>
      </c>
      <c r="E1941" s="14">
        <v>1.0</v>
      </c>
      <c r="F1941" s="13" t="str">
        <f t="shared" si="1"/>
        <v>negatif</v>
      </c>
      <c r="G1941" s="27" t="s">
        <v>2125</v>
      </c>
      <c r="H1941" s="27" t="s">
        <v>2126</v>
      </c>
    </row>
    <row r="1942" ht="15.0" customHeight="1">
      <c r="A1942" s="4"/>
      <c r="B1942" s="13" t="s">
        <v>2172</v>
      </c>
      <c r="C1942" s="13" t="s">
        <v>2124</v>
      </c>
      <c r="D1942" s="13" t="s">
        <v>2069</v>
      </c>
      <c r="E1942" s="14">
        <v>5.0</v>
      </c>
      <c r="F1942" s="13" t="str">
        <f t="shared" si="1"/>
        <v>positif</v>
      </c>
      <c r="G1942" s="27" t="s">
        <v>2125</v>
      </c>
      <c r="H1942" s="27" t="s">
        <v>2126</v>
      </c>
    </row>
    <row r="1943" ht="28.5" customHeight="1">
      <c r="A1943" s="4"/>
      <c r="B1943" s="13" t="s">
        <v>2173</v>
      </c>
      <c r="C1943" s="13" t="s">
        <v>2124</v>
      </c>
      <c r="D1943" s="13" t="s">
        <v>2069</v>
      </c>
      <c r="E1943" s="14">
        <v>1.0</v>
      </c>
      <c r="F1943" s="13" t="str">
        <f t="shared" si="1"/>
        <v>negatif</v>
      </c>
      <c r="G1943" s="27" t="s">
        <v>2125</v>
      </c>
      <c r="H1943" s="27" t="s">
        <v>2126</v>
      </c>
    </row>
    <row r="1944" ht="14.25" customHeight="1">
      <c r="A1944" s="4"/>
      <c r="B1944" s="13" t="s">
        <v>2174</v>
      </c>
      <c r="C1944" s="13" t="s">
        <v>2124</v>
      </c>
      <c r="D1944" s="13" t="s">
        <v>2069</v>
      </c>
      <c r="E1944" s="14">
        <v>5.0</v>
      </c>
      <c r="F1944" s="13" t="str">
        <f t="shared" si="1"/>
        <v>positif</v>
      </c>
      <c r="G1944" s="27" t="s">
        <v>2125</v>
      </c>
      <c r="H1944" s="27" t="s">
        <v>2126</v>
      </c>
    </row>
    <row r="1945" ht="14.25" customHeight="1">
      <c r="A1945" s="4"/>
      <c r="B1945" s="13" t="s">
        <v>2175</v>
      </c>
      <c r="C1945" s="13" t="s">
        <v>2124</v>
      </c>
      <c r="D1945" s="13" t="s">
        <v>2069</v>
      </c>
      <c r="E1945" s="14">
        <v>5.0</v>
      </c>
      <c r="F1945" s="13" t="str">
        <f t="shared" si="1"/>
        <v>positif</v>
      </c>
      <c r="G1945" s="27" t="s">
        <v>2125</v>
      </c>
      <c r="H1945" s="27" t="s">
        <v>2126</v>
      </c>
    </row>
    <row r="1946" ht="14.25" customHeight="1">
      <c r="A1946" s="4"/>
      <c r="B1946" s="13" t="s">
        <v>2176</v>
      </c>
      <c r="C1946" s="13" t="s">
        <v>2124</v>
      </c>
      <c r="D1946" s="13" t="s">
        <v>2069</v>
      </c>
      <c r="E1946" s="14">
        <v>1.0</v>
      </c>
      <c r="F1946" s="13" t="str">
        <f t="shared" si="1"/>
        <v>negatif</v>
      </c>
      <c r="G1946" s="27" t="s">
        <v>2125</v>
      </c>
      <c r="H1946" s="27" t="s">
        <v>2126</v>
      </c>
    </row>
    <row r="1947" ht="14.25" customHeight="1">
      <c r="A1947" s="4"/>
      <c r="B1947" s="13" t="s">
        <v>2177</v>
      </c>
      <c r="C1947" s="13" t="s">
        <v>2124</v>
      </c>
      <c r="D1947" s="13" t="s">
        <v>2069</v>
      </c>
      <c r="E1947" s="14">
        <v>1.0</v>
      </c>
      <c r="F1947" s="13" t="str">
        <f t="shared" si="1"/>
        <v>negatif</v>
      </c>
      <c r="G1947" s="27" t="s">
        <v>2125</v>
      </c>
      <c r="H1947" s="27" t="s">
        <v>2126</v>
      </c>
    </row>
    <row r="1948" ht="14.25" customHeight="1">
      <c r="A1948" s="4"/>
      <c r="B1948" s="13" t="s">
        <v>780</v>
      </c>
      <c r="C1948" s="13" t="s">
        <v>2124</v>
      </c>
      <c r="D1948" s="13" t="s">
        <v>2069</v>
      </c>
      <c r="E1948" s="14">
        <v>5.0</v>
      </c>
      <c r="F1948" s="13" t="str">
        <f t="shared" si="1"/>
        <v>positif</v>
      </c>
      <c r="G1948" s="27" t="s">
        <v>2125</v>
      </c>
      <c r="H1948" s="27" t="s">
        <v>2126</v>
      </c>
    </row>
    <row r="1949" ht="14.25" customHeight="1">
      <c r="A1949" s="4"/>
      <c r="B1949" s="13" t="s">
        <v>2178</v>
      </c>
      <c r="C1949" s="13" t="s">
        <v>2124</v>
      </c>
      <c r="D1949" s="13" t="s">
        <v>2069</v>
      </c>
      <c r="E1949" s="14">
        <v>4.0</v>
      </c>
      <c r="F1949" s="13" t="str">
        <f t="shared" si="1"/>
        <v>positif</v>
      </c>
      <c r="G1949" s="27" t="s">
        <v>2125</v>
      </c>
      <c r="H1949" s="27" t="s">
        <v>2126</v>
      </c>
    </row>
    <row r="1950" ht="14.25" customHeight="1">
      <c r="A1950" s="4"/>
      <c r="B1950" s="25" t="s">
        <v>2179</v>
      </c>
      <c r="C1950" s="13" t="s">
        <v>2124</v>
      </c>
      <c r="D1950" s="13" t="s">
        <v>2069</v>
      </c>
      <c r="E1950" s="14">
        <v>1.0</v>
      </c>
      <c r="F1950" s="13" t="str">
        <f t="shared" si="1"/>
        <v>negatif</v>
      </c>
      <c r="G1950" s="27" t="s">
        <v>2125</v>
      </c>
      <c r="H1950" s="27" t="s">
        <v>2126</v>
      </c>
    </row>
    <row r="1951" ht="14.25" customHeight="1">
      <c r="A1951" s="4"/>
      <c r="B1951" s="13" t="s">
        <v>434</v>
      </c>
      <c r="C1951" s="13" t="s">
        <v>2124</v>
      </c>
      <c r="D1951" s="13" t="s">
        <v>2069</v>
      </c>
      <c r="E1951" s="14">
        <v>5.0</v>
      </c>
      <c r="F1951" s="13" t="str">
        <f t="shared" si="1"/>
        <v>positif</v>
      </c>
      <c r="G1951" s="27" t="s">
        <v>2125</v>
      </c>
      <c r="H1951" s="27" t="s">
        <v>2126</v>
      </c>
    </row>
    <row r="1952" ht="14.25" customHeight="1">
      <c r="A1952" s="4"/>
      <c r="B1952" s="25" t="s">
        <v>169</v>
      </c>
      <c r="C1952" s="13" t="s">
        <v>2180</v>
      </c>
      <c r="D1952" s="13" t="s">
        <v>2069</v>
      </c>
      <c r="E1952" s="14">
        <v>5.0</v>
      </c>
      <c r="F1952" s="13" t="str">
        <f t="shared" si="1"/>
        <v>positif</v>
      </c>
      <c r="G1952" s="27" t="s">
        <v>2181</v>
      </c>
      <c r="H1952" s="27" t="s">
        <v>2182</v>
      </c>
    </row>
    <row r="1953" ht="14.25" customHeight="1">
      <c r="A1953" s="4"/>
      <c r="B1953" s="25" t="s">
        <v>2183</v>
      </c>
      <c r="C1953" s="13" t="s">
        <v>2180</v>
      </c>
      <c r="D1953" s="13" t="s">
        <v>2069</v>
      </c>
      <c r="E1953" s="14">
        <v>5.0</v>
      </c>
      <c r="F1953" s="13" t="str">
        <f t="shared" si="1"/>
        <v>positif</v>
      </c>
      <c r="G1953" s="27" t="s">
        <v>2181</v>
      </c>
      <c r="H1953" s="27" t="s">
        <v>2182</v>
      </c>
    </row>
    <row r="1954" ht="14.25" customHeight="1">
      <c r="A1954" s="4"/>
      <c r="B1954" s="13" t="s">
        <v>2184</v>
      </c>
      <c r="C1954" s="13" t="s">
        <v>2180</v>
      </c>
      <c r="D1954" s="13" t="s">
        <v>2069</v>
      </c>
      <c r="E1954" s="14">
        <v>5.0</v>
      </c>
      <c r="F1954" s="13" t="str">
        <f t="shared" si="1"/>
        <v>positif</v>
      </c>
      <c r="G1954" s="27" t="s">
        <v>2181</v>
      </c>
      <c r="H1954" s="27" t="s">
        <v>2182</v>
      </c>
    </row>
    <row r="1955" ht="14.25" customHeight="1">
      <c r="A1955" s="4"/>
      <c r="B1955" s="13" t="s">
        <v>2185</v>
      </c>
      <c r="C1955" s="13" t="s">
        <v>2180</v>
      </c>
      <c r="D1955" s="13" t="s">
        <v>2069</v>
      </c>
      <c r="E1955" s="14">
        <v>5.0</v>
      </c>
      <c r="F1955" s="13" t="str">
        <f t="shared" si="1"/>
        <v>positif</v>
      </c>
      <c r="G1955" s="27" t="s">
        <v>2181</v>
      </c>
      <c r="H1955" s="27" t="s">
        <v>2182</v>
      </c>
    </row>
    <row r="1956" ht="15.0" customHeight="1">
      <c r="A1956" s="4"/>
      <c r="B1956" s="13" t="s">
        <v>2186</v>
      </c>
      <c r="C1956" s="13" t="s">
        <v>2187</v>
      </c>
      <c r="D1956" s="13" t="s">
        <v>2069</v>
      </c>
      <c r="E1956" s="14">
        <v>1.0</v>
      </c>
      <c r="F1956" s="13" t="str">
        <f t="shared" si="1"/>
        <v>negatif</v>
      </c>
      <c r="G1956" s="27" t="s">
        <v>2188</v>
      </c>
      <c r="H1956" s="27" t="s">
        <v>2189</v>
      </c>
    </row>
    <row r="1957" ht="14.25" customHeight="1">
      <c r="A1957" s="4"/>
      <c r="B1957" s="13" t="s">
        <v>2190</v>
      </c>
      <c r="C1957" s="13" t="s">
        <v>2187</v>
      </c>
      <c r="D1957" s="13" t="s">
        <v>2069</v>
      </c>
      <c r="E1957" s="14">
        <v>5.0</v>
      </c>
      <c r="F1957" s="13" t="str">
        <f t="shared" si="1"/>
        <v>positif</v>
      </c>
      <c r="G1957" s="27" t="s">
        <v>2188</v>
      </c>
      <c r="H1957" s="27" t="s">
        <v>2189</v>
      </c>
    </row>
    <row r="1958" ht="28.5" customHeight="1">
      <c r="A1958" s="4"/>
      <c r="B1958" s="13" t="s">
        <v>2191</v>
      </c>
      <c r="C1958" s="13" t="s">
        <v>2187</v>
      </c>
      <c r="D1958" s="13" t="s">
        <v>2069</v>
      </c>
      <c r="E1958" s="14">
        <v>5.0</v>
      </c>
      <c r="F1958" s="13" t="str">
        <f t="shared" si="1"/>
        <v>positif</v>
      </c>
      <c r="G1958" s="27" t="s">
        <v>2188</v>
      </c>
      <c r="H1958" s="27" t="s">
        <v>2189</v>
      </c>
    </row>
    <row r="1959" ht="14.25" customHeight="1">
      <c r="A1959" s="4"/>
      <c r="B1959" s="25" t="s">
        <v>2192</v>
      </c>
      <c r="C1959" s="13" t="s">
        <v>2187</v>
      </c>
      <c r="D1959" s="13" t="s">
        <v>2069</v>
      </c>
      <c r="E1959" s="14">
        <v>5.0</v>
      </c>
      <c r="F1959" s="13" t="str">
        <f t="shared" si="1"/>
        <v>positif</v>
      </c>
      <c r="G1959" s="27" t="s">
        <v>2188</v>
      </c>
      <c r="H1959" s="27" t="s">
        <v>2189</v>
      </c>
    </row>
    <row r="1960" ht="28.5" customHeight="1">
      <c r="A1960" s="4"/>
      <c r="B1960" s="13" t="s">
        <v>2193</v>
      </c>
      <c r="C1960" s="13" t="s">
        <v>2187</v>
      </c>
      <c r="D1960" s="13" t="s">
        <v>2069</v>
      </c>
      <c r="E1960" s="14">
        <v>5.0</v>
      </c>
      <c r="F1960" s="13" t="str">
        <f t="shared" si="1"/>
        <v>positif</v>
      </c>
      <c r="G1960" s="27" t="s">
        <v>2188</v>
      </c>
      <c r="H1960" s="27" t="s">
        <v>2189</v>
      </c>
    </row>
    <row r="1961" ht="14.25" customHeight="1">
      <c r="A1961" s="4"/>
      <c r="B1961" s="25" t="s">
        <v>2194</v>
      </c>
      <c r="C1961" s="13" t="s">
        <v>530</v>
      </c>
      <c r="D1961" s="13" t="s">
        <v>2195</v>
      </c>
      <c r="E1961" s="14">
        <v>5.0</v>
      </c>
      <c r="F1961" s="13" t="str">
        <f t="shared" si="1"/>
        <v>positif</v>
      </c>
      <c r="G1961" s="27" t="s">
        <v>2196</v>
      </c>
      <c r="H1961" s="27" t="s">
        <v>2197</v>
      </c>
    </row>
    <row r="1962" ht="14.25" customHeight="1">
      <c r="A1962" s="4"/>
      <c r="B1962" s="13" t="s">
        <v>2198</v>
      </c>
      <c r="C1962" s="13" t="s">
        <v>530</v>
      </c>
      <c r="D1962" s="13" t="s">
        <v>2195</v>
      </c>
      <c r="E1962" s="14">
        <v>5.0</v>
      </c>
      <c r="F1962" s="13" t="str">
        <f t="shared" si="1"/>
        <v>positif</v>
      </c>
      <c r="G1962" s="27" t="s">
        <v>2196</v>
      </c>
      <c r="H1962" s="27" t="s">
        <v>2197</v>
      </c>
    </row>
    <row r="1963" ht="14.25" customHeight="1">
      <c r="A1963" s="4"/>
      <c r="B1963" s="13" t="s">
        <v>2199</v>
      </c>
      <c r="C1963" s="13" t="s">
        <v>530</v>
      </c>
      <c r="D1963" s="13" t="s">
        <v>2195</v>
      </c>
      <c r="E1963" s="14">
        <v>4.0</v>
      </c>
      <c r="F1963" s="13" t="str">
        <f t="shared" si="1"/>
        <v>positif</v>
      </c>
      <c r="G1963" s="27" t="s">
        <v>2196</v>
      </c>
      <c r="H1963" s="27" t="s">
        <v>2197</v>
      </c>
    </row>
    <row r="1964" ht="14.25" customHeight="1">
      <c r="A1964" s="4"/>
      <c r="B1964" s="13" t="s">
        <v>2200</v>
      </c>
      <c r="C1964" s="13" t="s">
        <v>530</v>
      </c>
      <c r="D1964" s="13" t="s">
        <v>2195</v>
      </c>
      <c r="E1964" s="14">
        <v>5.0</v>
      </c>
      <c r="F1964" s="13" t="str">
        <f t="shared" si="1"/>
        <v>positif</v>
      </c>
      <c r="G1964" s="27" t="s">
        <v>2196</v>
      </c>
      <c r="H1964" s="27" t="s">
        <v>2197</v>
      </c>
    </row>
    <row r="1965" ht="14.25" customHeight="1">
      <c r="A1965" s="4"/>
      <c r="B1965" s="25" t="s">
        <v>2201</v>
      </c>
      <c r="C1965" s="13" t="s">
        <v>530</v>
      </c>
      <c r="D1965" s="13" t="s">
        <v>2195</v>
      </c>
      <c r="E1965" s="14">
        <v>1.0</v>
      </c>
      <c r="F1965" s="13" t="str">
        <f t="shared" si="1"/>
        <v>negatif</v>
      </c>
      <c r="G1965" s="27" t="s">
        <v>2196</v>
      </c>
      <c r="H1965" s="27" t="s">
        <v>2197</v>
      </c>
    </row>
    <row r="1966" ht="14.25" customHeight="1">
      <c r="A1966" s="4"/>
      <c r="B1966" s="13" t="s">
        <v>2202</v>
      </c>
      <c r="C1966" s="13" t="s">
        <v>530</v>
      </c>
      <c r="D1966" s="13" t="s">
        <v>2195</v>
      </c>
      <c r="E1966" s="14">
        <v>5.0</v>
      </c>
      <c r="F1966" s="13" t="str">
        <f t="shared" si="1"/>
        <v>positif</v>
      </c>
      <c r="G1966" s="27" t="s">
        <v>2196</v>
      </c>
      <c r="H1966" s="27" t="s">
        <v>2197</v>
      </c>
    </row>
    <row r="1967" ht="14.25" customHeight="1">
      <c r="A1967" s="4"/>
      <c r="B1967" s="25" t="s">
        <v>2203</v>
      </c>
      <c r="C1967" s="13" t="s">
        <v>2204</v>
      </c>
      <c r="D1967" s="13" t="s">
        <v>2205</v>
      </c>
      <c r="E1967" s="14">
        <v>4.0</v>
      </c>
      <c r="F1967" s="13" t="str">
        <f t="shared" si="1"/>
        <v>positif</v>
      </c>
      <c r="G1967" s="27" t="s">
        <v>2206</v>
      </c>
      <c r="H1967" s="27" t="s">
        <v>2207</v>
      </c>
    </row>
    <row r="1968" ht="28.5" customHeight="1">
      <c r="A1968" s="4"/>
      <c r="B1968" s="13" t="s">
        <v>2208</v>
      </c>
      <c r="C1968" s="13" t="s">
        <v>2204</v>
      </c>
      <c r="D1968" s="13" t="s">
        <v>2205</v>
      </c>
      <c r="E1968" s="14">
        <v>1.0</v>
      </c>
      <c r="F1968" s="13" t="str">
        <f t="shared" si="1"/>
        <v>negatif</v>
      </c>
      <c r="G1968" s="27" t="s">
        <v>2206</v>
      </c>
      <c r="H1968" s="27" t="s">
        <v>2207</v>
      </c>
    </row>
    <row r="1969" ht="14.25" customHeight="1">
      <c r="A1969" s="4"/>
      <c r="B1969" s="13" t="s">
        <v>2209</v>
      </c>
      <c r="C1969" s="13" t="s">
        <v>2204</v>
      </c>
      <c r="D1969" s="13" t="s">
        <v>2205</v>
      </c>
      <c r="E1969" s="14">
        <v>5.0</v>
      </c>
      <c r="F1969" s="13" t="str">
        <f t="shared" si="1"/>
        <v>positif</v>
      </c>
      <c r="G1969" s="27" t="s">
        <v>2206</v>
      </c>
      <c r="H1969" s="27" t="s">
        <v>2207</v>
      </c>
    </row>
    <row r="1970" ht="14.25" customHeight="1">
      <c r="A1970" s="4"/>
      <c r="B1970" s="13" t="s">
        <v>795</v>
      </c>
      <c r="C1970" s="13" t="s">
        <v>1747</v>
      </c>
      <c r="D1970" s="26" t="s">
        <v>1748</v>
      </c>
      <c r="E1970" s="14">
        <v>5.0</v>
      </c>
      <c r="F1970" s="13" t="str">
        <f t="shared" si="1"/>
        <v>positif</v>
      </c>
      <c r="G1970" s="27" t="s">
        <v>2210</v>
      </c>
      <c r="H1970" s="27" t="s">
        <v>2211</v>
      </c>
    </row>
    <row r="1971" ht="14.25" customHeight="1">
      <c r="A1971" s="4"/>
      <c r="B1971" s="13" t="s">
        <v>1746</v>
      </c>
      <c r="C1971" s="13" t="s">
        <v>1747</v>
      </c>
      <c r="D1971" s="26" t="s">
        <v>1748</v>
      </c>
      <c r="E1971" s="14">
        <v>1.0</v>
      </c>
      <c r="F1971" s="13" t="str">
        <f t="shared" si="1"/>
        <v>negatif</v>
      </c>
      <c r="G1971" s="27" t="s">
        <v>2210</v>
      </c>
      <c r="H1971" s="27" t="s">
        <v>2211</v>
      </c>
    </row>
    <row r="1972" ht="14.25" customHeight="1">
      <c r="A1972" s="4"/>
      <c r="B1972" s="25" t="s">
        <v>1751</v>
      </c>
      <c r="C1972" s="13" t="s">
        <v>1747</v>
      </c>
      <c r="D1972" s="26" t="s">
        <v>1748</v>
      </c>
      <c r="E1972" s="14">
        <v>1.0</v>
      </c>
      <c r="F1972" s="13" t="str">
        <f t="shared" si="1"/>
        <v>negatif</v>
      </c>
      <c r="G1972" s="27" t="s">
        <v>2210</v>
      </c>
      <c r="H1972" s="27" t="s">
        <v>2211</v>
      </c>
    </row>
    <row r="1973" ht="14.25" customHeight="1">
      <c r="A1973" s="4"/>
      <c r="B1973" s="25" t="s">
        <v>2203</v>
      </c>
      <c r="C1973" s="13" t="s">
        <v>2204</v>
      </c>
      <c r="D1973" s="13" t="s">
        <v>2205</v>
      </c>
      <c r="E1973" s="14">
        <v>4.0</v>
      </c>
      <c r="F1973" s="13" t="str">
        <f t="shared" si="1"/>
        <v>positif</v>
      </c>
      <c r="G1973" s="27" t="s">
        <v>2206</v>
      </c>
      <c r="H1973" s="27" t="s">
        <v>2207</v>
      </c>
    </row>
    <row r="1974" ht="28.5" customHeight="1">
      <c r="A1974" s="4"/>
      <c r="B1974" s="13" t="s">
        <v>2208</v>
      </c>
      <c r="C1974" s="13" t="s">
        <v>2204</v>
      </c>
      <c r="D1974" s="13" t="s">
        <v>2205</v>
      </c>
      <c r="E1974" s="14">
        <v>1.0</v>
      </c>
      <c r="F1974" s="13" t="str">
        <f t="shared" si="1"/>
        <v>negatif</v>
      </c>
      <c r="G1974" s="27" t="s">
        <v>2206</v>
      </c>
      <c r="H1974" s="27" t="s">
        <v>2207</v>
      </c>
    </row>
    <row r="1975" ht="14.25" customHeight="1">
      <c r="A1975" s="4"/>
      <c r="B1975" s="13" t="s">
        <v>2209</v>
      </c>
      <c r="C1975" s="13" t="s">
        <v>2204</v>
      </c>
      <c r="D1975" s="13" t="s">
        <v>2205</v>
      </c>
      <c r="E1975" s="14">
        <v>5.0</v>
      </c>
      <c r="F1975" s="13" t="str">
        <f t="shared" si="1"/>
        <v>positif</v>
      </c>
      <c r="G1975" s="27" t="s">
        <v>2206</v>
      </c>
      <c r="H1975" s="27" t="s">
        <v>2207</v>
      </c>
    </row>
    <row r="1976" ht="14.25" customHeight="1">
      <c r="A1976" s="4"/>
      <c r="B1976" s="13" t="s">
        <v>2212</v>
      </c>
      <c r="C1976" s="13" t="s">
        <v>2213</v>
      </c>
      <c r="D1976" s="13" t="s">
        <v>2205</v>
      </c>
      <c r="E1976" s="14">
        <v>1.0</v>
      </c>
      <c r="F1976" s="13" t="str">
        <f t="shared" si="1"/>
        <v>negatif</v>
      </c>
      <c r="G1976" s="27" t="s">
        <v>2214</v>
      </c>
      <c r="H1976" s="27" t="s">
        <v>2215</v>
      </c>
    </row>
    <row r="1977" ht="14.25" customHeight="1">
      <c r="A1977" s="4"/>
      <c r="B1977" s="13" t="s">
        <v>2216</v>
      </c>
      <c r="C1977" s="13" t="s">
        <v>2213</v>
      </c>
      <c r="D1977" s="13" t="s">
        <v>2205</v>
      </c>
      <c r="E1977" s="14">
        <v>1.0</v>
      </c>
      <c r="F1977" s="13" t="str">
        <f t="shared" si="1"/>
        <v>negatif</v>
      </c>
      <c r="G1977" s="27" t="s">
        <v>2214</v>
      </c>
      <c r="H1977" s="27" t="s">
        <v>2215</v>
      </c>
    </row>
    <row r="1978" ht="14.25" customHeight="1">
      <c r="A1978" s="4"/>
      <c r="B1978" s="13" t="s">
        <v>2217</v>
      </c>
      <c r="C1978" s="13" t="s">
        <v>2218</v>
      </c>
      <c r="D1978" s="13" t="s">
        <v>2219</v>
      </c>
      <c r="E1978" s="14">
        <v>5.0</v>
      </c>
      <c r="F1978" s="13" t="str">
        <f t="shared" si="1"/>
        <v>positif</v>
      </c>
      <c r="G1978" s="27" t="s">
        <v>2220</v>
      </c>
      <c r="H1978" s="27" t="s">
        <v>2221</v>
      </c>
    </row>
    <row r="1979" ht="14.25" customHeight="1">
      <c r="A1979" s="4"/>
      <c r="B1979" s="13" t="s">
        <v>2222</v>
      </c>
      <c r="C1979" s="13" t="s">
        <v>2223</v>
      </c>
      <c r="D1979" s="13" t="s">
        <v>2219</v>
      </c>
      <c r="E1979" s="14">
        <v>1.0</v>
      </c>
      <c r="F1979" s="13" t="str">
        <f t="shared" si="1"/>
        <v>negatif</v>
      </c>
      <c r="G1979" s="27" t="s">
        <v>2224</v>
      </c>
      <c r="H1979" s="27" t="s">
        <v>2225</v>
      </c>
    </row>
    <row r="1980" ht="14.25" customHeight="1">
      <c r="A1980" s="4"/>
      <c r="B1980" s="25" t="s">
        <v>2226</v>
      </c>
      <c r="C1980" s="13" t="s">
        <v>2223</v>
      </c>
      <c r="D1980" s="13" t="s">
        <v>2219</v>
      </c>
      <c r="E1980" s="14">
        <v>1.0</v>
      </c>
      <c r="F1980" s="13" t="str">
        <f t="shared" si="1"/>
        <v>negatif</v>
      </c>
      <c r="G1980" s="27" t="s">
        <v>2224</v>
      </c>
      <c r="H1980" s="27" t="s">
        <v>2225</v>
      </c>
    </row>
    <row r="1981" ht="14.25" customHeight="1">
      <c r="A1981" s="4"/>
      <c r="B1981" s="13" t="s">
        <v>2227</v>
      </c>
      <c r="C1981" s="13" t="s">
        <v>2223</v>
      </c>
      <c r="D1981" s="13" t="s">
        <v>2219</v>
      </c>
      <c r="E1981" s="14">
        <v>2.0</v>
      </c>
      <c r="F1981" s="13" t="str">
        <f t="shared" si="1"/>
        <v>negatif</v>
      </c>
      <c r="G1981" s="27" t="s">
        <v>2224</v>
      </c>
      <c r="H1981" s="27" t="s">
        <v>2225</v>
      </c>
    </row>
    <row r="1982" ht="14.25" customHeight="1">
      <c r="A1982" s="4"/>
      <c r="B1982" s="13" t="s">
        <v>2228</v>
      </c>
      <c r="C1982" s="13" t="s">
        <v>2223</v>
      </c>
      <c r="D1982" s="13" t="s">
        <v>2219</v>
      </c>
      <c r="E1982" s="14">
        <v>1.0</v>
      </c>
      <c r="F1982" s="13" t="str">
        <f t="shared" si="1"/>
        <v>negatif</v>
      </c>
      <c r="G1982" s="27" t="s">
        <v>2224</v>
      </c>
      <c r="H1982" s="27" t="s">
        <v>2225</v>
      </c>
    </row>
    <row r="1983" ht="14.25" customHeight="1">
      <c r="A1983" s="4"/>
      <c r="B1983" s="13" t="s">
        <v>2229</v>
      </c>
      <c r="C1983" s="13" t="s">
        <v>2223</v>
      </c>
      <c r="D1983" s="13" t="s">
        <v>2219</v>
      </c>
      <c r="E1983" s="14">
        <v>1.0</v>
      </c>
      <c r="F1983" s="13" t="str">
        <f t="shared" si="1"/>
        <v>negatif</v>
      </c>
      <c r="G1983" s="27" t="s">
        <v>2224</v>
      </c>
      <c r="H1983" s="27" t="s">
        <v>2225</v>
      </c>
    </row>
    <row r="1984" ht="14.25" customHeight="1">
      <c r="A1984" s="4"/>
      <c r="B1984" s="13" t="s">
        <v>2230</v>
      </c>
      <c r="C1984" s="13" t="s">
        <v>2223</v>
      </c>
      <c r="D1984" s="13" t="s">
        <v>2219</v>
      </c>
      <c r="E1984" s="14">
        <v>5.0</v>
      </c>
      <c r="F1984" s="13" t="str">
        <f t="shared" si="1"/>
        <v>positif</v>
      </c>
      <c r="G1984" s="27" t="s">
        <v>2224</v>
      </c>
      <c r="H1984" s="27" t="s">
        <v>2225</v>
      </c>
    </row>
    <row r="1985" ht="14.25" customHeight="1">
      <c r="A1985" s="4"/>
      <c r="B1985" s="25" t="s">
        <v>2038</v>
      </c>
      <c r="C1985" s="13" t="s">
        <v>2039</v>
      </c>
      <c r="D1985" s="13" t="s">
        <v>2040</v>
      </c>
      <c r="E1985" s="14">
        <v>5.0</v>
      </c>
      <c r="F1985" s="13" t="str">
        <f t="shared" si="1"/>
        <v>positif</v>
      </c>
      <c r="G1985" s="27" t="s">
        <v>2231</v>
      </c>
      <c r="H1985" s="27" t="s">
        <v>2232</v>
      </c>
    </row>
    <row r="1986" ht="28.5" customHeight="1">
      <c r="A1986" s="4"/>
      <c r="B1986" s="13" t="s">
        <v>2043</v>
      </c>
      <c r="C1986" s="13" t="s">
        <v>2039</v>
      </c>
      <c r="D1986" s="13" t="s">
        <v>2040</v>
      </c>
      <c r="E1986" s="14">
        <v>5.0</v>
      </c>
      <c r="F1986" s="13" t="str">
        <f t="shared" si="1"/>
        <v>positif</v>
      </c>
      <c r="G1986" s="27" t="s">
        <v>2231</v>
      </c>
      <c r="H1986" s="27" t="s">
        <v>2232</v>
      </c>
    </row>
    <row r="1987" ht="14.25" customHeight="1">
      <c r="A1987" s="4"/>
      <c r="B1987" s="25" t="s">
        <v>2233</v>
      </c>
      <c r="C1987" s="13" t="s">
        <v>2023</v>
      </c>
      <c r="D1987" s="25" t="s">
        <v>2024</v>
      </c>
      <c r="E1987" s="14">
        <v>5.0</v>
      </c>
      <c r="F1987" s="13" t="str">
        <f t="shared" si="1"/>
        <v>positif</v>
      </c>
      <c r="G1987" s="27" t="s">
        <v>2025</v>
      </c>
      <c r="H1987" s="27" t="s">
        <v>2026</v>
      </c>
    </row>
    <row r="1988" ht="14.25" customHeight="1">
      <c r="A1988" s="4"/>
      <c r="B1988" s="13" t="s">
        <v>2046</v>
      </c>
      <c r="C1988" s="13" t="s">
        <v>2047</v>
      </c>
      <c r="D1988" s="25" t="s">
        <v>2048</v>
      </c>
      <c r="E1988" s="14">
        <v>4.0</v>
      </c>
      <c r="F1988" s="13" t="str">
        <f t="shared" si="1"/>
        <v>positif</v>
      </c>
      <c r="G1988" s="27" t="s">
        <v>2234</v>
      </c>
      <c r="H1988" s="27" t="s">
        <v>2235</v>
      </c>
    </row>
    <row r="1989" ht="15.0" customHeight="1">
      <c r="A1989" s="4"/>
      <c r="B1989" s="13" t="s">
        <v>2051</v>
      </c>
      <c r="C1989" s="13" t="s">
        <v>2047</v>
      </c>
      <c r="D1989" s="25" t="s">
        <v>2048</v>
      </c>
      <c r="E1989" s="14">
        <v>1.0</v>
      </c>
      <c r="F1989" s="13" t="str">
        <f t="shared" si="1"/>
        <v>negatif</v>
      </c>
      <c r="G1989" s="27" t="s">
        <v>2234</v>
      </c>
      <c r="H1989" s="27" t="s">
        <v>2235</v>
      </c>
    </row>
    <row r="1990" ht="14.25" customHeight="1">
      <c r="A1990" s="4"/>
      <c r="B1990" s="13" t="s">
        <v>2236</v>
      </c>
      <c r="C1990" s="13" t="s">
        <v>2237</v>
      </c>
      <c r="D1990" s="13" t="s">
        <v>2238</v>
      </c>
      <c r="E1990" s="14">
        <v>5.0</v>
      </c>
      <c r="F1990" s="13" t="str">
        <f t="shared" si="1"/>
        <v>positif</v>
      </c>
      <c r="G1990" s="27" t="s">
        <v>2239</v>
      </c>
      <c r="H1990" s="27" t="s">
        <v>2240</v>
      </c>
    </row>
    <row r="1991" ht="14.25" customHeight="1">
      <c r="A1991" s="4"/>
      <c r="B1991" s="13" t="s">
        <v>2241</v>
      </c>
      <c r="C1991" s="13" t="s">
        <v>2242</v>
      </c>
      <c r="D1991" s="13" t="s">
        <v>2029</v>
      </c>
      <c r="E1991" s="14">
        <v>5.0</v>
      </c>
      <c r="F1991" s="13" t="str">
        <f t="shared" si="1"/>
        <v>positif</v>
      </c>
      <c r="G1991" s="27" t="s">
        <v>2243</v>
      </c>
      <c r="H1991" s="27" t="s">
        <v>2244</v>
      </c>
    </row>
    <row r="1992" ht="14.25" customHeight="1">
      <c r="A1992" s="4"/>
      <c r="B1992" s="13" t="s">
        <v>2245</v>
      </c>
      <c r="C1992" s="13" t="s">
        <v>2242</v>
      </c>
      <c r="D1992" s="13" t="s">
        <v>2029</v>
      </c>
      <c r="E1992" s="14">
        <v>5.0</v>
      </c>
      <c r="F1992" s="13" t="str">
        <f t="shared" si="1"/>
        <v>positif</v>
      </c>
      <c r="G1992" s="27" t="s">
        <v>2243</v>
      </c>
      <c r="H1992" s="27" t="s">
        <v>2244</v>
      </c>
    </row>
    <row r="1993" ht="14.25" customHeight="1">
      <c r="A1993" s="4"/>
      <c r="B1993" s="25" t="s">
        <v>2027</v>
      </c>
      <c r="C1993" s="13" t="s">
        <v>2028</v>
      </c>
      <c r="D1993" s="13" t="s">
        <v>2246</v>
      </c>
      <c r="E1993" s="14">
        <v>4.0</v>
      </c>
      <c r="F1993" s="13" t="str">
        <f t="shared" si="1"/>
        <v>positif</v>
      </c>
      <c r="G1993" s="27" t="s">
        <v>2030</v>
      </c>
      <c r="H1993" s="27" t="s">
        <v>2031</v>
      </c>
    </row>
    <row r="1994" ht="14.25" customHeight="1">
      <c r="A1994" s="4"/>
      <c r="B1994" s="13" t="s">
        <v>2247</v>
      </c>
      <c r="C1994" s="13" t="s">
        <v>2248</v>
      </c>
      <c r="D1994" s="13" t="s">
        <v>2246</v>
      </c>
      <c r="E1994" s="14">
        <v>5.0</v>
      </c>
      <c r="F1994" s="13" t="str">
        <f t="shared" si="1"/>
        <v>positif</v>
      </c>
      <c r="G1994" s="27" t="s">
        <v>2249</v>
      </c>
      <c r="H1994" s="27" t="s">
        <v>2250</v>
      </c>
    </row>
    <row r="1995" ht="14.25" customHeight="1">
      <c r="A1995" s="4"/>
      <c r="B1995" s="25" t="s">
        <v>2251</v>
      </c>
      <c r="C1995" s="13" t="s">
        <v>2248</v>
      </c>
      <c r="D1995" s="13" t="s">
        <v>2246</v>
      </c>
      <c r="E1995" s="14">
        <v>5.0</v>
      </c>
      <c r="F1995" s="13" t="str">
        <f t="shared" si="1"/>
        <v>positif</v>
      </c>
      <c r="G1995" s="27" t="s">
        <v>2249</v>
      </c>
      <c r="H1995" s="27" t="s">
        <v>2250</v>
      </c>
    </row>
    <row r="1996" ht="14.25" customHeight="1">
      <c r="A1996" s="4"/>
      <c r="B1996" s="13" t="s">
        <v>2252</v>
      </c>
      <c r="C1996" s="13" t="s">
        <v>2248</v>
      </c>
      <c r="D1996" s="13" t="s">
        <v>2246</v>
      </c>
      <c r="E1996" s="14">
        <v>5.0</v>
      </c>
      <c r="F1996" s="13" t="str">
        <f t="shared" si="1"/>
        <v>positif</v>
      </c>
      <c r="G1996" s="27" t="s">
        <v>2249</v>
      </c>
      <c r="H1996" s="27" t="s">
        <v>2250</v>
      </c>
    </row>
    <row r="1997" ht="14.25" customHeight="1">
      <c r="A1997" s="4"/>
      <c r="B1997" s="13" t="s">
        <v>2253</v>
      </c>
      <c r="C1997" s="13" t="s">
        <v>2248</v>
      </c>
      <c r="D1997" s="13" t="s">
        <v>2246</v>
      </c>
      <c r="E1997" s="14">
        <v>5.0</v>
      </c>
      <c r="F1997" s="13" t="str">
        <f t="shared" si="1"/>
        <v>positif</v>
      </c>
      <c r="G1997" s="27" t="s">
        <v>2249</v>
      </c>
      <c r="H1997" s="27" t="s">
        <v>2250</v>
      </c>
    </row>
    <row r="1998" ht="14.25" customHeight="1">
      <c r="A1998" s="4"/>
      <c r="B1998" s="13" t="s">
        <v>2254</v>
      </c>
      <c r="C1998" s="13" t="s">
        <v>2248</v>
      </c>
      <c r="D1998" s="13" t="s">
        <v>2246</v>
      </c>
      <c r="E1998" s="14">
        <v>5.0</v>
      </c>
      <c r="F1998" s="13" t="str">
        <f t="shared" si="1"/>
        <v>positif</v>
      </c>
      <c r="G1998" s="27" t="s">
        <v>2249</v>
      </c>
      <c r="H1998" s="27" t="s">
        <v>2250</v>
      </c>
    </row>
    <row r="1999" ht="14.25" customHeight="1">
      <c r="A1999" s="4"/>
      <c r="B1999" s="25" t="s">
        <v>2255</v>
      </c>
      <c r="C1999" s="13" t="s">
        <v>2248</v>
      </c>
      <c r="D1999" s="13" t="s">
        <v>2246</v>
      </c>
      <c r="E1999" s="14">
        <v>1.0</v>
      </c>
      <c r="F1999" s="13" t="str">
        <f t="shared" si="1"/>
        <v>negatif</v>
      </c>
      <c r="G1999" s="27" t="s">
        <v>2249</v>
      </c>
      <c r="H1999" s="27" t="s">
        <v>2250</v>
      </c>
    </row>
    <row r="2000" ht="14.25" customHeight="1">
      <c r="A2000" s="4"/>
      <c r="B2000" s="13" t="s">
        <v>2256</v>
      </c>
      <c r="C2000" s="13" t="s">
        <v>2257</v>
      </c>
      <c r="D2000" s="13" t="s">
        <v>2246</v>
      </c>
      <c r="E2000" s="14">
        <v>1.0</v>
      </c>
      <c r="F2000" s="13" t="str">
        <f t="shared" si="1"/>
        <v>negatif</v>
      </c>
      <c r="G2000" s="27" t="s">
        <v>2258</v>
      </c>
      <c r="H2000" s="27" t="s">
        <v>2259</v>
      </c>
    </row>
    <row r="2001" ht="28.5" customHeight="1">
      <c r="A2001" s="4"/>
      <c r="B2001" s="13" t="s">
        <v>2260</v>
      </c>
      <c r="C2001" s="13" t="s">
        <v>2257</v>
      </c>
      <c r="D2001" s="13" t="s">
        <v>2246</v>
      </c>
      <c r="E2001" s="14">
        <v>1.0</v>
      </c>
      <c r="F2001" s="13" t="str">
        <f t="shared" si="1"/>
        <v>negatif</v>
      </c>
      <c r="G2001" s="27" t="s">
        <v>2258</v>
      </c>
      <c r="H2001" s="27" t="s">
        <v>2259</v>
      </c>
    </row>
    <row r="2002" ht="14.25" customHeight="1">
      <c r="A2002" s="4"/>
      <c r="B2002" s="13" t="s">
        <v>2261</v>
      </c>
      <c r="C2002" s="13" t="s">
        <v>2257</v>
      </c>
      <c r="D2002" s="13" t="s">
        <v>2246</v>
      </c>
      <c r="E2002" s="14">
        <v>5.0</v>
      </c>
      <c r="F2002" s="13" t="str">
        <f t="shared" si="1"/>
        <v>positif</v>
      </c>
      <c r="G2002" s="27" t="s">
        <v>2258</v>
      </c>
      <c r="H2002" s="27" t="s">
        <v>2259</v>
      </c>
    </row>
    <row r="2003" ht="14.25" customHeight="1">
      <c r="A2003" s="4" t="s">
        <v>2262</v>
      </c>
      <c r="B2003" s="4" t="s">
        <v>2263</v>
      </c>
      <c r="C2003" s="4" t="s">
        <v>1179</v>
      </c>
      <c r="D2003" s="4" t="s">
        <v>2264</v>
      </c>
      <c r="E2003" s="4">
        <v>5.0</v>
      </c>
      <c r="F2003" s="13" t="str">
        <f t="shared" si="1"/>
        <v>positif</v>
      </c>
      <c r="G2003" s="15" t="s">
        <v>2265</v>
      </c>
      <c r="H2003" s="16" t="s">
        <v>2266</v>
      </c>
    </row>
    <row r="2004" ht="14.25" customHeight="1">
      <c r="A2004" s="4" t="s">
        <v>2267</v>
      </c>
      <c r="B2004" s="4" t="s">
        <v>2268</v>
      </c>
      <c r="C2004" s="4" t="s">
        <v>2269</v>
      </c>
      <c r="D2004" s="4" t="s">
        <v>1991</v>
      </c>
      <c r="E2004" s="4">
        <v>3.0</v>
      </c>
      <c r="F2004" s="13" t="str">
        <f t="shared" si="1"/>
        <v>netral</v>
      </c>
      <c r="G2004" s="15" t="s">
        <v>2270</v>
      </c>
      <c r="H2004" s="16" t="s">
        <v>2271</v>
      </c>
    </row>
    <row r="2005" ht="14.25" customHeight="1">
      <c r="A2005" s="4"/>
      <c r="B2005" s="4" t="s">
        <v>2272</v>
      </c>
      <c r="C2005" s="4" t="s">
        <v>2273</v>
      </c>
      <c r="D2005" s="4" t="s">
        <v>1991</v>
      </c>
      <c r="E2005" s="4">
        <v>5.0</v>
      </c>
      <c r="F2005" s="13" t="str">
        <f t="shared" si="1"/>
        <v>positif</v>
      </c>
      <c r="G2005" s="15" t="s">
        <v>2270</v>
      </c>
      <c r="H2005" s="16" t="s">
        <v>2271</v>
      </c>
    </row>
    <row r="2006" ht="14.25" customHeight="1">
      <c r="A2006" s="4"/>
      <c r="B2006" s="4" t="s">
        <v>2007</v>
      </c>
      <c r="C2006" s="4" t="s">
        <v>2004</v>
      </c>
      <c r="D2006" s="4" t="s">
        <v>1991</v>
      </c>
      <c r="E2006" s="4">
        <v>1.0</v>
      </c>
      <c r="F2006" s="13" t="str">
        <f t="shared" si="1"/>
        <v>negatif</v>
      </c>
      <c r="G2006" s="15" t="s">
        <v>2274</v>
      </c>
      <c r="H2006" s="16" t="s">
        <v>2275</v>
      </c>
    </row>
    <row r="2007" ht="14.25" customHeight="1">
      <c r="A2007" s="4"/>
      <c r="B2007" s="4" t="s">
        <v>2017</v>
      </c>
      <c r="C2007" s="4" t="s">
        <v>2018</v>
      </c>
      <c r="D2007" s="4" t="s">
        <v>1991</v>
      </c>
      <c r="E2007" s="4">
        <v>3.0</v>
      </c>
      <c r="F2007" s="13" t="str">
        <f t="shared" si="1"/>
        <v>netral</v>
      </c>
      <c r="G2007" s="15" t="s">
        <v>2276</v>
      </c>
      <c r="H2007" s="16" t="s">
        <v>2277</v>
      </c>
    </row>
    <row r="2008" ht="14.25" customHeight="1">
      <c r="A2008" s="4"/>
      <c r="B2008" s="4" t="s">
        <v>2222</v>
      </c>
      <c r="C2008" s="4" t="s">
        <v>2223</v>
      </c>
      <c r="D2008" s="4" t="s">
        <v>2219</v>
      </c>
      <c r="E2008" s="4">
        <v>1.0</v>
      </c>
      <c r="F2008" s="13" t="str">
        <f t="shared" si="1"/>
        <v>negatif</v>
      </c>
      <c r="G2008" s="15" t="s">
        <v>2278</v>
      </c>
      <c r="H2008" s="16" t="s">
        <v>2279</v>
      </c>
    </row>
    <row r="2009" ht="14.25" customHeight="1">
      <c r="A2009" s="4"/>
      <c r="B2009" s="4" t="s">
        <v>660</v>
      </c>
      <c r="C2009" s="4" t="s">
        <v>530</v>
      </c>
      <c r="D2009" s="4" t="s">
        <v>2280</v>
      </c>
      <c r="E2009" s="4">
        <v>5.0</v>
      </c>
      <c r="F2009" s="13" t="str">
        <f t="shared" si="1"/>
        <v>positif</v>
      </c>
      <c r="G2009" s="15" t="s">
        <v>2281</v>
      </c>
      <c r="H2009" s="16" t="s">
        <v>2282</v>
      </c>
    </row>
    <row r="2010" ht="14.25" customHeight="1">
      <c r="A2010" s="4"/>
      <c r="B2010" s="4" t="s">
        <v>443</v>
      </c>
      <c r="C2010" s="4" t="s">
        <v>530</v>
      </c>
      <c r="D2010" s="4" t="s">
        <v>2283</v>
      </c>
      <c r="E2010" s="4">
        <v>1.0</v>
      </c>
      <c r="F2010" s="13" t="str">
        <f t="shared" si="1"/>
        <v>negatif</v>
      </c>
      <c r="G2010" s="15" t="s">
        <v>2284</v>
      </c>
      <c r="H2010" s="16" t="s">
        <v>2285</v>
      </c>
    </row>
    <row r="2011" ht="14.25" customHeight="1">
      <c r="A2011" s="4"/>
      <c r="B2011" s="4" t="s">
        <v>2286</v>
      </c>
      <c r="C2011" s="4" t="s">
        <v>2287</v>
      </c>
      <c r="D2011" s="4" t="s">
        <v>2024</v>
      </c>
      <c r="E2011" s="4">
        <v>1.0</v>
      </c>
      <c r="F2011" s="13" t="str">
        <f t="shared" si="1"/>
        <v>negatif</v>
      </c>
      <c r="G2011" s="15" t="s">
        <v>2288</v>
      </c>
      <c r="H2011" s="16" t="s">
        <v>2289</v>
      </c>
    </row>
    <row r="2012" ht="14.25" customHeight="1">
      <c r="A2012" s="4"/>
      <c r="B2012" s="4" t="s">
        <v>2290</v>
      </c>
      <c r="C2012" s="4" t="s">
        <v>530</v>
      </c>
      <c r="D2012" s="4" t="s">
        <v>1795</v>
      </c>
      <c r="E2012" s="4">
        <v>5.0</v>
      </c>
      <c r="F2012" s="13" t="str">
        <f t="shared" si="1"/>
        <v>positif</v>
      </c>
      <c r="G2012" s="15" t="s">
        <v>2291</v>
      </c>
      <c r="H2012" s="16" t="s">
        <v>2292</v>
      </c>
    </row>
    <row r="2013" ht="14.25" customHeight="1">
      <c r="A2013" s="4"/>
      <c r="B2013" s="4" t="s">
        <v>101</v>
      </c>
      <c r="C2013" s="4" t="s">
        <v>530</v>
      </c>
      <c r="D2013" s="4" t="s">
        <v>2293</v>
      </c>
      <c r="E2013" s="4">
        <v>5.0</v>
      </c>
      <c r="F2013" s="13" t="str">
        <f t="shared" si="1"/>
        <v>positif</v>
      </c>
      <c r="G2013" s="15" t="s">
        <v>2294</v>
      </c>
      <c r="H2013" s="16" t="s">
        <v>2295</v>
      </c>
    </row>
    <row r="2014" ht="14.25" customHeight="1">
      <c r="A2014" s="4"/>
      <c r="B2014" s="4" t="s">
        <v>2296</v>
      </c>
      <c r="C2014" s="4" t="s">
        <v>530</v>
      </c>
      <c r="D2014" s="4" t="s">
        <v>2297</v>
      </c>
      <c r="E2014" s="4">
        <v>3.0</v>
      </c>
      <c r="F2014" s="13" t="str">
        <f t="shared" si="1"/>
        <v>netral</v>
      </c>
      <c r="G2014" s="15" t="s">
        <v>2298</v>
      </c>
      <c r="H2014" s="16" t="s">
        <v>2299</v>
      </c>
    </row>
    <row r="2015" ht="14.25" customHeight="1">
      <c r="A2015" s="4"/>
      <c r="B2015" s="4" t="s">
        <v>2300</v>
      </c>
      <c r="C2015" s="4" t="s">
        <v>530</v>
      </c>
      <c r="D2015" s="4" t="s">
        <v>1795</v>
      </c>
      <c r="E2015" s="4">
        <v>1.0</v>
      </c>
      <c r="F2015" s="13" t="str">
        <f t="shared" si="1"/>
        <v>negatif</v>
      </c>
      <c r="G2015" s="15" t="s">
        <v>2301</v>
      </c>
      <c r="H2015" s="16" t="s">
        <v>2302</v>
      </c>
    </row>
    <row r="2016" ht="14.25" customHeight="1">
      <c r="A2016" s="4"/>
      <c r="B2016" s="4" t="s">
        <v>2303</v>
      </c>
      <c r="C2016" s="4" t="s">
        <v>2304</v>
      </c>
      <c r="D2016" s="4" t="s">
        <v>2305</v>
      </c>
      <c r="E2016" s="4">
        <v>5.0</v>
      </c>
      <c r="F2016" s="13" t="str">
        <f t="shared" si="1"/>
        <v>positif</v>
      </c>
      <c r="G2016" s="15" t="s">
        <v>2306</v>
      </c>
      <c r="H2016" s="16" t="s">
        <v>2307</v>
      </c>
    </row>
    <row r="2017" ht="14.25" customHeight="1">
      <c r="A2017" s="4"/>
      <c r="B2017" s="4" t="s">
        <v>2308</v>
      </c>
      <c r="C2017" s="4" t="s">
        <v>530</v>
      </c>
      <c r="D2017" s="4" t="s">
        <v>1326</v>
      </c>
      <c r="E2017" s="4">
        <v>5.0</v>
      </c>
      <c r="F2017" s="13" t="str">
        <f t="shared" si="1"/>
        <v>positif</v>
      </c>
      <c r="G2017" s="15" t="s">
        <v>2309</v>
      </c>
      <c r="H2017" s="16" t="s">
        <v>2310</v>
      </c>
    </row>
    <row r="2018" ht="14.25" customHeight="1">
      <c r="A2018" s="4"/>
      <c r="B2018" s="4" t="s">
        <v>2311</v>
      </c>
      <c r="C2018" s="4" t="s">
        <v>2204</v>
      </c>
      <c r="D2018" s="4" t="s">
        <v>2283</v>
      </c>
      <c r="E2018" s="4">
        <v>1.0</v>
      </c>
      <c r="F2018" s="13" t="str">
        <f t="shared" si="1"/>
        <v>negatif</v>
      </c>
      <c r="G2018" s="15" t="s">
        <v>2312</v>
      </c>
      <c r="H2018" s="16" t="s">
        <v>2313</v>
      </c>
    </row>
    <row r="2019" ht="14.25" customHeight="1">
      <c r="A2019" s="4"/>
      <c r="B2019" s="4" t="s">
        <v>2314</v>
      </c>
      <c r="C2019" s="4" t="s">
        <v>530</v>
      </c>
      <c r="D2019" s="4" t="s">
        <v>2315</v>
      </c>
      <c r="E2019" s="4">
        <v>1.0</v>
      </c>
      <c r="F2019" s="13" t="str">
        <f t="shared" si="1"/>
        <v>negatif</v>
      </c>
      <c r="G2019" s="15" t="s">
        <v>2316</v>
      </c>
      <c r="H2019" s="16" t="s">
        <v>2317</v>
      </c>
    </row>
    <row r="2020" ht="14.25" customHeight="1">
      <c r="A2020" s="4"/>
      <c r="B2020" s="4" t="s">
        <v>2318</v>
      </c>
      <c r="C2020" s="4" t="s">
        <v>530</v>
      </c>
      <c r="D2020" s="4" t="s">
        <v>2283</v>
      </c>
      <c r="E2020" s="4">
        <v>1.0</v>
      </c>
      <c r="F2020" s="13" t="str">
        <f t="shared" si="1"/>
        <v>negatif</v>
      </c>
      <c r="G2020" s="15" t="s">
        <v>2284</v>
      </c>
      <c r="H2020" s="16" t="s">
        <v>2285</v>
      </c>
    </row>
    <row r="2021" ht="14.25" customHeight="1">
      <c r="A2021" s="4"/>
      <c r="B2021" s="4" t="s">
        <v>1907</v>
      </c>
      <c r="C2021" s="4" t="s">
        <v>530</v>
      </c>
      <c r="D2021" s="4" t="s">
        <v>1908</v>
      </c>
      <c r="E2021" s="4">
        <v>1.0</v>
      </c>
      <c r="F2021" s="13" t="str">
        <f t="shared" si="1"/>
        <v>negatif</v>
      </c>
      <c r="G2021" s="15" t="s">
        <v>2319</v>
      </c>
      <c r="H2021" s="16" t="s">
        <v>2320</v>
      </c>
    </row>
    <row r="2022" ht="14.25" customHeight="1">
      <c r="A2022" s="4"/>
      <c r="B2022" s="4" t="s">
        <v>2321</v>
      </c>
      <c r="C2022" s="4" t="s">
        <v>865</v>
      </c>
      <c r="D2022" s="4" t="s">
        <v>1801</v>
      </c>
      <c r="E2022" s="4">
        <v>1.0</v>
      </c>
      <c r="F2022" s="13" t="str">
        <f t="shared" si="1"/>
        <v>negatif</v>
      </c>
      <c r="G2022" s="15" t="s">
        <v>2322</v>
      </c>
      <c r="H2022" s="16" t="s">
        <v>2323</v>
      </c>
    </row>
    <row r="2023" ht="14.25" customHeight="1">
      <c r="A2023" s="4"/>
      <c r="B2023" s="4" t="s">
        <v>1799</v>
      </c>
      <c r="C2023" s="4" t="s">
        <v>1800</v>
      </c>
      <c r="D2023" s="4" t="s">
        <v>1801</v>
      </c>
      <c r="E2023" s="4">
        <v>5.0</v>
      </c>
      <c r="F2023" s="13" t="str">
        <f t="shared" si="1"/>
        <v>positif</v>
      </c>
      <c r="G2023" s="15" t="s">
        <v>2324</v>
      </c>
      <c r="H2023" s="16" t="s">
        <v>2325</v>
      </c>
    </row>
    <row r="2024" ht="14.25" customHeight="1">
      <c r="A2024" s="4"/>
      <c r="B2024" s="4" t="s">
        <v>1851</v>
      </c>
      <c r="C2024" s="4" t="s">
        <v>1844</v>
      </c>
      <c r="D2024" s="4" t="s">
        <v>1556</v>
      </c>
      <c r="E2024" s="4">
        <v>1.0</v>
      </c>
      <c r="F2024" s="13" t="str">
        <f t="shared" si="1"/>
        <v>negatif</v>
      </c>
      <c r="G2024" s="15" t="s">
        <v>2326</v>
      </c>
      <c r="H2024" s="16" t="s">
        <v>2327</v>
      </c>
    </row>
    <row r="2025" ht="14.25" customHeight="1">
      <c r="A2025" s="4"/>
      <c r="B2025" s="4" t="s">
        <v>1532</v>
      </c>
      <c r="C2025" s="4" t="s">
        <v>1526</v>
      </c>
      <c r="D2025" s="4" t="s">
        <v>1527</v>
      </c>
      <c r="E2025" s="4">
        <v>1.0</v>
      </c>
      <c r="F2025" s="13" t="str">
        <f t="shared" si="1"/>
        <v>negatif</v>
      </c>
      <c r="G2025" s="15" t="s">
        <v>2328</v>
      </c>
      <c r="H2025" s="16" t="s">
        <v>2329</v>
      </c>
    </row>
    <row r="2026" ht="14.25" customHeight="1">
      <c r="A2026" s="4"/>
      <c r="B2026" s="4" t="s">
        <v>1826</v>
      </c>
      <c r="C2026" s="4" t="s">
        <v>530</v>
      </c>
      <c r="D2026" s="4" t="s">
        <v>1556</v>
      </c>
      <c r="E2026" s="4">
        <v>1.0</v>
      </c>
      <c r="F2026" s="13" t="str">
        <f t="shared" si="1"/>
        <v>negatif</v>
      </c>
      <c r="G2026" s="15" t="s">
        <v>2330</v>
      </c>
      <c r="H2026" s="16" t="s">
        <v>2331</v>
      </c>
    </row>
    <row r="2027" ht="14.25" customHeight="1">
      <c r="A2027" s="4"/>
      <c r="B2027" s="4" t="s">
        <v>1581</v>
      </c>
      <c r="C2027" s="4" t="s">
        <v>1573</v>
      </c>
      <c r="D2027" s="4" t="s">
        <v>1527</v>
      </c>
      <c r="E2027" s="4">
        <v>5.0</v>
      </c>
      <c r="F2027" s="13" t="str">
        <f t="shared" si="1"/>
        <v>positif</v>
      </c>
      <c r="G2027" s="27" t="s">
        <v>2332</v>
      </c>
      <c r="H2027" s="27" t="s">
        <v>2333</v>
      </c>
    </row>
    <row r="2028" ht="14.25" customHeight="1">
      <c r="A2028" s="4"/>
      <c r="B2028" s="4" t="s">
        <v>2334</v>
      </c>
      <c r="C2028" s="4" t="s">
        <v>530</v>
      </c>
      <c r="D2028" s="4" t="s">
        <v>1556</v>
      </c>
      <c r="E2028" s="4">
        <v>5.0</v>
      </c>
      <c r="F2028" s="13" t="str">
        <f t="shared" si="1"/>
        <v>positif</v>
      </c>
      <c r="G2028" s="15" t="s">
        <v>2330</v>
      </c>
      <c r="H2028" s="16" t="s">
        <v>2331</v>
      </c>
    </row>
    <row r="2029" ht="14.25" customHeight="1">
      <c r="A2029" s="4"/>
      <c r="B2029" s="4" t="s">
        <v>1568</v>
      </c>
      <c r="C2029" s="4" t="s">
        <v>1555</v>
      </c>
      <c r="D2029" s="4" t="s">
        <v>1556</v>
      </c>
      <c r="E2029" s="4">
        <v>1.0</v>
      </c>
      <c r="F2029" s="13" t="str">
        <f t="shared" si="1"/>
        <v>negatif</v>
      </c>
      <c r="G2029" s="27" t="s">
        <v>2335</v>
      </c>
      <c r="H2029" s="27" t="s">
        <v>2336</v>
      </c>
    </row>
    <row r="2030" ht="14.25" customHeight="1">
      <c r="A2030" s="4"/>
      <c r="B2030" s="4" t="s">
        <v>2337</v>
      </c>
      <c r="C2030" s="4" t="s">
        <v>530</v>
      </c>
      <c r="D2030" s="4" t="s">
        <v>1594</v>
      </c>
      <c r="E2030" s="4">
        <v>1.0</v>
      </c>
      <c r="F2030" s="13" t="str">
        <f t="shared" si="1"/>
        <v>negatif</v>
      </c>
      <c r="G2030" s="15" t="s">
        <v>2338</v>
      </c>
      <c r="H2030" s="16" t="s">
        <v>2339</v>
      </c>
    </row>
    <row r="2031" ht="14.25" customHeight="1">
      <c r="A2031" s="4"/>
      <c r="B2031" s="4" t="s">
        <v>2340</v>
      </c>
      <c r="C2031" s="4" t="s">
        <v>1179</v>
      </c>
      <c r="D2031" s="4" t="s">
        <v>2341</v>
      </c>
      <c r="E2031" s="4">
        <v>3.0</v>
      </c>
      <c r="F2031" s="13" t="str">
        <f t="shared" si="1"/>
        <v>netral</v>
      </c>
      <c r="G2031" s="15" t="s">
        <v>2342</v>
      </c>
      <c r="H2031" s="16" t="s">
        <v>2343</v>
      </c>
    </row>
    <row r="2032" ht="14.25" customHeight="1">
      <c r="A2032" s="4"/>
      <c r="B2032" s="4" t="s">
        <v>1819</v>
      </c>
      <c r="C2032" s="7" t="s">
        <v>2344</v>
      </c>
      <c r="D2032" s="4" t="s">
        <v>1815</v>
      </c>
      <c r="E2032" s="4">
        <v>5.0</v>
      </c>
      <c r="F2032" s="13" t="str">
        <f t="shared" si="1"/>
        <v>positif</v>
      </c>
      <c r="G2032" s="15" t="s">
        <v>2345</v>
      </c>
      <c r="H2032" s="16" t="s">
        <v>2346</v>
      </c>
    </row>
    <row r="2033" ht="14.25" customHeight="1">
      <c r="A2033" s="4"/>
      <c r="B2033" s="4" t="s">
        <v>2347</v>
      </c>
      <c r="C2033" s="4" t="s">
        <v>2348</v>
      </c>
      <c r="D2033" s="4" t="s">
        <v>1594</v>
      </c>
      <c r="E2033" s="4">
        <v>1.0</v>
      </c>
      <c r="F2033" s="13" t="str">
        <f t="shared" si="1"/>
        <v>negatif</v>
      </c>
      <c r="G2033" s="15" t="s">
        <v>2349</v>
      </c>
      <c r="H2033" s="16" t="s">
        <v>2350</v>
      </c>
    </row>
    <row r="2034" ht="14.25" customHeight="1">
      <c r="A2034" s="4"/>
      <c r="B2034" s="4" t="s">
        <v>2351</v>
      </c>
      <c r="C2034" s="4" t="s">
        <v>2352</v>
      </c>
      <c r="D2034" s="4" t="s">
        <v>1594</v>
      </c>
      <c r="E2034" s="4">
        <v>1.0</v>
      </c>
      <c r="F2034" s="13" t="str">
        <f t="shared" si="1"/>
        <v>negatif</v>
      </c>
      <c r="G2034" s="15" t="s">
        <v>2353</v>
      </c>
      <c r="H2034" s="16" t="s">
        <v>2354</v>
      </c>
    </row>
    <row r="2035" ht="14.25" customHeight="1">
      <c r="A2035" s="4"/>
      <c r="B2035" s="4" t="s">
        <v>1610</v>
      </c>
      <c r="C2035" s="4" t="s">
        <v>1603</v>
      </c>
      <c r="D2035" s="4" t="s">
        <v>1594</v>
      </c>
      <c r="E2035" s="4">
        <v>4.0</v>
      </c>
      <c r="F2035" s="13" t="str">
        <f t="shared" si="1"/>
        <v>positif</v>
      </c>
      <c r="G2035" s="15" t="s">
        <v>2355</v>
      </c>
      <c r="H2035" s="16" t="s">
        <v>2356</v>
      </c>
    </row>
    <row r="2036" ht="14.25" customHeight="1">
      <c r="A2036" s="4"/>
      <c r="B2036" s="4" t="s">
        <v>2357</v>
      </c>
      <c r="C2036" s="4" t="s">
        <v>1593</v>
      </c>
      <c r="D2036" s="4" t="s">
        <v>1594</v>
      </c>
      <c r="E2036" s="4">
        <v>3.0</v>
      </c>
      <c r="F2036" s="13" t="str">
        <f t="shared" si="1"/>
        <v>netral</v>
      </c>
      <c r="G2036" s="15" t="s">
        <v>2358</v>
      </c>
      <c r="H2036" s="16" t="s">
        <v>2359</v>
      </c>
    </row>
    <row r="2037" ht="14.25" customHeight="1">
      <c r="A2037" s="4"/>
      <c r="B2037" s="4" t="s">
        <v>1615</v>
      </c>
      <c r="C2037" s="4" t="s">
        <v>1616</v>
      </c>
      <c r="D2037" s="4" t="s">
        <v>1594</v>
      </c>
      <c r="E2037" s="4">
        <v>5.0</v>
      </c>
      <c r="F2037" s="13" t="str">
        <f t="shared" si="1"/>
        <v>positif</v>
      </c>
      <c r="G2037" s="15" t="s">
        <v>2360</v>
      </c>
      <c r="H2037" s="16" t="s">
        <v>2361</v>
      </c>
    </row>
    <row r="2038" ht="14.25" customHeight="1">
      <c r="A2038" s="4"/>
      <c r="B2038" s="4" t="s">
        <v>2362</v>
      </c>
      <c r="C2038" s="4" t="s">
        <v>2363</v>
      </c>
      <c r="D2038" s="4" t="s">
        <v>2364</v>
      </c>
      <c r="E2038" s="4">
        <v>3.0</v>
      </c>
      <c r="F2038" s="13" t="str">
        <f t="shared" si="1"/>
        <v>netral</v>
      </c>
      <c r="G2038" s="15" t="s">
        <v>2365</v>
      </c>
      <c r="H2038" s="16" t="s">
        <v>2366</v>
      </c>
    </row>
    <row r="2039" ht="14.25" customHeight="1">
      <c r="A2039" s="4"/>
      <c r="B2039" s="4" t="s">
        <v>2367</v>
      </c>
      <c r="C2039" s="4" t="s">
        <v>2368</v>
      </c>
      <c r="D2039" s="4" t="s">
        <v>2369</v>
      </c>
      <c r="E2039" s="4">
        <v>5.0</v>
      </c>
      <c r="F2039" s="13" t="str">
        <f t="shared" si="1"/>
        <v>positif</v>
      </c>
      <c r="G2039" s="15" t="s">
        <v>2370</v>
      </c>
      <c r="H2039" s="16" t="s">
        <v>2371</v>
      </c>
    </row>
    <row r="2040" ht="14.25" customHeight="1">
      <c r="A2040" s="4"/>
      <c r="B2040" s="4" t="s">
        <v>1775</v>
      </c>
      <c r="C2040" s="4" t="s">
        <v>1776</v>
      </c>
      <c r="D2040" s="7" t="s">
        <v>1777</v>
      </c>
      <c r="E2040" s="4">
        <v>5.0</v>
      </c>
      <c r="F2040" s="13" t="str">
        <f t="shared" si="1"/>
        <v>positif</v>
      </c>
      <c r="G2040" s="15" t="s">
        <v>1778</v>
      </c>
      <c r="H2040" s="16" t="s">
        <v>1779</v>
      </c>
    </row>
    <row r="2041" ht="14.25" customHeight="1">
      <c r="A2041" s="4"/>
      <c r="B2041" s="4" t="s">
        <v>2372</v>
      </c>
      <c r="C2041" s="4" t="s">
        <v>2373</v>
      </c>
      <c r="D2041" s="4" t="s">
        <v>2374</v>
      </c>
      <c r="E2041" s="4">
        <v>5.0</v>
      </c>
      <c r="F2041" s="13" t="str">
        <f t="shared" si="1"/>
        <v>positif</v>
      </c>
      <c r="G2041" s="15" t="s">
        <v>2375</v>
      </c>
      <c r="H2041" s="16" t="s">
        <v>2376</v>
      </c>
    </row>
    <row r="2042" ht="14.25" customHeight="1">
      <c r="A2042" s="4"/>
      <c r="B2042" s="4" t="s">
        <v>864</v>
      </c>
      <c r="C2042" s="4" t="s">
        <v>865</v>
      </c>
      <c r="D2042" s="4" t="s">
        <v>2377</v>
      </c>
      <c r="E2042" s="4">
        <v>5.0</v>
      </c>
      <c r="F2042" s="13" t="str">
        <f t="shared" si="1"/>
        <v>positif</v>
      </c>
      <c r="G2042" s="15" t="s">
        <v>2378</v>
      </c>
      <c r="H2042" s="16" t="s">
        <v>2379</v>
      </c>
    </row>
    <row r="2043" ht="14.25" customHeight="1">
      <c r="A2043" s="4"/>
      <c r="B2043" s="4" t="s">
        <v>2380</v>
      </c>
      <c r="C2043" s="4" t="s">
        <v>848</v>
      </c>
      <c r="D2043" s="4" t="s">
        <v>2377</v>
      </c>
      <c r="E2043" s="4">
        <v>4.0</v>
      </c>
      <c r="F2043" s="13" t="str">
        <f t="shared" si="1"/>
        <v>positif</v>
      </c>
      <c r="G2043" s="15" t="s">
        <v>2381</v>
      </c>
      <c r="H2043" s="16" t="s">
        <v>2382</v>
      </c>
    </row>
    <row r="2044" ht="14.25" customHeight="1">
      <c r="A2044" s="4"/>
      <c r="B2044" s="4" t="s">
        <v>2383</v>
      </c>
      <c r="C2044" s="4" t="s">
        <v>2384</v>
      </c>
      <c r="D2044" s="4" t="s">
        <v>2377</v>
      </c>
      <c r="E2044" s="4">
        <v>2.0</v>
      </c>
      <c r="F2044" s="13" t="str">
        <f t="shared" si="1"/>
        <v>negatif</v>
      </c>
      <c r="G2044" s="15" t="s">
        <v>2385</v>
      </c>
      <c r="H2044" s="16" t="s">
        <v>2386</v>
      </c>
    </row>
    <row r="2045" ht="14.25" customHeight="1">
      <c r="A2045" s="4"/>
      <c r="B2045" s="4" t="s">
        <v>2387</v>
      </c>
      <c r="C2045" s="7" t="s">
        <v>880</v>
      </c>
      <c r="D2045" s="4" t="s">
        <v>2377</v>
      </c>
      <c r="E2045" s="4">
        <v>4.0</v>
      </c>
      <c r="F2045" s="13" t="str">
        <f t="shared" si="1"/>
        <v>positif</v>
      </c>
      <c r="G2045" s="15" t="s">
        <v>2388</v>
      </c>
      <c r="H2045" s="16" t="s">
        <v>2389</v>
      </c>
    </row>
    <row r="2046" ht="14.25" customHeight="1">
      <c r="A2046" s="4"/>
      <c r="B2046" s="4" t="s">
        <v>1337</v>
      </c>
      <c r="C2046" s="7" t="s">
        <v>2390</v>
      </c>
      <c r="D2046" s="4" t="s">
        <v>1326</v>
      </c>
      <c r="E2046" s="4">
        <v>5.0</v>
      </c>
      <c r="F2046" s="13" t="str">
        <f t="shared" si="1"/>
        <v>positif</v>
      </c>
      <c r="G2046" s="15" t="s">
        <v>2391</v>
      </c>
      <c r="H2046" s="16" t="s">
        <v>2392</v>
      </c>
    </row>
    <row r="2047" ht="14.25" customHeight="1">
      <c r="A2047" s="4"/>
      <c r="B2047" s="4" t="s">
        <v>2393</v>
      </c>
      <c r="C2047" s="4" t="s">
        <v>2394</v>
      </c>
      <c r="D2047" s="4" t="s">
        <v>2395</v>
      </c>
      <c r="E2047" s="4">
        <v>1.0</v>
      </c>
      <c r="F2047" s="13" t="str">
        <f t="shared" si="1"/>
        <v>negatif</v>
      </c>
      <c r="G2047" s="15" t="s">
        <v>2396</v>
      </c>
      <c r="H2047" s="16" t="s">
        <v>2397</v>
      </c>
    </row>
    <row r="2048" ht="14.25" customHeight="1">
      <c r="A2048" s="4"/>
      <c r="B2048" s="4" t="s">
        <v>2398</v>
      </c>
      <c r="C2048" s="4" t="s">
        <v>2117</v>
      </c>
      <c r="D2048" s="4" t="s">
        <v>2399</v>
      </c>
      <c r="E2048" s="4">
        <v>4.0</v>
      </c>
      <c r="F2048" s="13" t="str">
        <f t="shared" si="1"/>
        <v>positif</v>
      </c>
      <c r="G2048" s="15" t="s">
        <v>2400</v>
      </c>
      <c r="H2048" s="16" t="s">
        <v>2401</v>
      </c>
    </row>
    <row r="2049" ht="14.25" customHeight="1">
      <c r="A2049" s="4"/>
      <c r="B2049" s="4" t="s">
        <v>2402</v>
      </c>
      <c r="C2049" s="4" t="s">
        <v>2403</v>
      </c>
      <c r="D2049" s="4" t="s">
        <v>2404</v>
      </c>
      <c r="E2049" s="4">
        <v>5.0</v>
      </c>
      <c r="F2049" s="13" t="str">
        <f t="shared" si="1"/>
        <v>positif</v>
      </c>
      <c r="G2049" s="15" t="s">
        <v>2405</v>
      </c>
      <c r="H2049" s="16" t="s">
        <v>2406</v>
      </c>
    </row>
    <row r="2050" ht="14.25" customHeight="1">
      <c r="A2050" s="4"/>
      <c r="B2050" s="4" t="s">
        <v>2407</v>
      </c>
      <c r="C2050" s="4" t="s">
        <v>2273</v>
      </c>
      <c r="D2050" s="4" t="s">
        <v>1795</v>
      </c>
      <c r="E2050" s="4">
        <v>5.0</v>
      </c>
      <c r="F2050" s="13" t="str">
        <f t="shared" si="1"/>
        <v>positif</v>
      </c>
      <c r="G2050" s="15" t="s">
        <v>2408</v>
      </c>
      <c r="H2050" s="16" t="s">
        <v>2409</v>
      </c>
    </row>
    <row r="2051" ht="14.25" customHeight="1">
      <c r="A2051" s="4"/>
      <c r="B2051" s="4" t="s">
        <v>2410</v>
      </c>
      <c r="C2051" s="4" t="s">
        <v>1794</v>
      </c>
      <c r="D2051" s="4" t="s">
        <v>1795</v>
      </c>
      <c r="E2051" s="4">
        <v>1.0</v>
      </c>
      <c r="F2051" s="13" t="str">
        <f t="shared" si="1"/>
        <v>negatif</v>
      </c>
      <c r="G2051" s="15" t="s">
        <v>2411</v>
      </c>
      <c r="H2051" s="16" t="s">
        <v>2412</v>
      </c>
    </row>
    <row r="2052" ht="14.25" customHeight="1">
      <c r="A2052" s="4"/>
      <c r="B2052" s="4" t="s">
        <v>729</v>
      </c>
      <c r="C2052" s="4" t="s">
        <v>730</v>
      </c>
      <c r="D2052" s="4" t="s">
        <v>2280</v>
      </c>
      <c r="E2052" s="4">
        <v>5.0</v>
      </c>
      <c r="F2052" s="13" t="str">
        <f t="shared" si="1"/>
        <v>positif</v>
      </c>
      <c r="G2052" s="15" t="s">
        <v>2413</v>
      </c>
      <c r="H2052" s="16" t="s">
        <v>2414</v>
      </c>
    </row>
    <row r="2053" ht="14.25" customHeight="1">
      <c r="A2053" s="4"/>
      <c r="B2053" s="4" t="s">
        <v>296</v>
      </c>
      <c r="C2053" s="4" t="s">
        <v>530</v>
      </c>
      <c r="D2053" s="4" t="s">
        <v>2283</v>
      </c>
      <c r="E2053" s="4">
        <v>1.0</v>
      </c>
      <c r="F2053" s="13" t="str">
        <f t="shared" si="1"/>
        <v>negatif</v>
      </c>
      <c r="G2053" s="15" t="s">
        <v>2415</v>
      </c>
      <c r="H2053" s="16" t="s">
        <v>2416</v>
      </c>
    </row>
    <row r="2054" ht="14.25" customHeight="1">
      <c r="A2054" s="4"/>
      <c r="B2054" s="4" t="s">
        <v>353</v>
      </c>
      <c r="C2054" s="4" t="s">
        <v>530</v>
      </c>
      <c r="D2054" s="4" t="s">
        <v>2417</v>
      </c>
      <c r="E2054" s="4">
        <v>1.0</v>
      </c>
      <c r="F2054" s="13" t="str">
        <f t="shared" si="1"/>
        <v>negatif</v>
      </c>
      <c r="G2054" s="15" t="s">
        <v>2418</v>
      </c>
      <c r="H2054" s="16" t="s">
        <v>2419</v>
      </c>
    </row>
    <row r="2055" ht="14.25" customHeight="1">
      <c r="A2055" s="4"/>
      <c r="B2055" s="4" t="s">
        <v>2420</v>
      </c>
      <c r="C2055" s="4" t="s">
        <v>2421</v>
      </c>
      <c r="D2055" s="4" t="s">
        <v>2422</v>
      </c>
      <c r="E2055" s="4">
        <v>5.0</v>
      </c>
      <c r="F2055" s="13" t="str">
        <f t="shared" si="1"/>
        <v>positif</v>
      </c>
      <c r="G2055" s="15" t="s">
        <v>2423</v>
      </c>
      <c r="H2055" s="16" t="s">
        <v>2424</v>
      </c>
    </row>
    <row r="2056" ht="14.25" customHeight="1">
      <c r="A2056" s="4"/>
      <c r="B2056" s="4" t="s">
        <v>2425</v>
      </c>
      <c r="C2056" s="4" t="s">
        <v>2426</v>
      </c>
      <c r="D2056" s="4" t="s">
        <v>2427</v>
      </c>
      <c r="E2056" s="4">
        <v>5.0</v>
      </c>
      <c r="F2056" s="13" t="str">
        <f t="shared" si="1"/>
        <v>positif</v>
      </c>
      <c r="G2056" s="15" t="s">
        <v>2428</v>
      </c>
      <c r="H2056" s="16" t="s">
        <v>2429</v>
      </c>
    </row>
    <row r="2057" ht="14.25" customHeight="1">
      <c r="A2057" s="4"/>
      <c r="B2057" s="4" t="s">
        <v>2194</v>
      </c>
      <c r="C2057" s="4" t="s">
        <v>530</v>
      </c>
      <c r="D2057" s="4" t="s">
        <v>2195</v>
      </c>
      <c r="E2057" s="4">
        <v>5.0</v>
      </c>
      <c r="F2057" s="13" t="str">
        <f t="shared" si="1"/>
        <v>positif</v>
      </c>
      <c r="G2057" s="15" t="s">
        <v>2430</v>
      </c>
      <c r="H2057" s="16" t="s">
        <v>2431</v>
      </c>
    </row>
    <row r="2058" ht="14.25" customHeight="1">
      <c r="A2058" s="4"/>
      <c r="B2058" s="4" t="s">
        <v>2432</v>
      </c>
      <c r="C2058" s="4" t="s">
        <v>2433</v>
      </c>
      <c r="D2058" s="4" t="s">
        <v>2434</v>
      </c>
      <c r="E2058" s="4">
        <v>5.0</v>
      </c>
      <c r="F2058" s="13" t="str">
        <f t="shared" si="1"/>
        <v>positif</v>
      </c>
      <c r="G2058" s="15" t="s">
        <v>2435</v>
      </c>
      <c r="H2058" s="16" t="s">
        <v>2436</v>
      </c>
    </row>
    <row r="2059" ht="14.25" customHeight="1">
      <c r="A2059" s="4"/>
      <c r="B2059" s="4" t="s">
        <v>2032</v>
      </c>
      <c r="C2059" s="4" t="s">
        <v>2033</v>
      </c>
      <c r="D2059" s="4" t="s">
        <v>2034</v>
      </c>
      <c r="E2059" s="4">
        <v>5.0</v>
      </c>
      <c r="F2059" s="13" t="str">
        <f t="shared" si="1"/>
        <v>positif</v>
      </c>
      <c r="G2059" s="15" t="s">
        <v>2437</v>
      </c>
      <c r="H2059" s="16" t="s">
        <v>2438</v>
      </c>
    </row>
    <row r="2060" ht="14.25" customHeight="1">
      <c r="A2060" s="4"/>
      <c r="B2060" s="4" t="s">
        <v>2439</v>
      </c>
      <c r="C2060" s="4" t="s">
        <v>530</v>
      </c>
      <c r="D2060" s="4" t="s">
        <v>2315</v>
      </c>
      <c r="E2060" s="4">
        <v>1.0</v>
      </c>
      <c r="F2060" s="13" t="str">
        <f t="shared" si="1"/>
        <v>negatif</v>
      </c>
      <c r="G2060" s="15" t="s">
        <v>2440</v>
      </c>
      <c r="H2060" s="16" t="s">
        <v>2441</v>
      </c>
    </row>
    <row r="2061" ht="14.25" customHeight="1">
      <c r="A2061" s="4"/>
      <c r="B2061" s="4" t="s">
        <v>712</v>
      </c>
      <c r="C2061" s="4" t="s">
        <v>713</v>
      </c>
      <c r="D2061" s="4" t="s">
        <v>2280</v>
      </c>
      <c r="E2061" s="4">
        <v>5.0</v>
      </c>
      <c r="F2061" s="13" t="str">
        <f t="shared" si="1"/>
        <v>positif</v>
      </c>
      <c r="G2061" s="15" t="s">
        <v>714</v>
      </c>
      <c r="H2061" s="16" t="s">
        <v>715</v>
      </c>
    </row>
    <row r="2062" ht="14.25" customHeight="1">
      <c r="A2062" s="4"/>
      <c r="B2062" s="4" t="s">
        <v>2046</v>
      </c>
      <c r="C2062" s="4" t="s">
        <v>2047</v>
      </c>
      <c r="D2062" s="4" t="s">
        <v>2048</v>
      </c>
      <c r="E2062" s="4">
        <v>4.0</v>
      </c>
      <c r="F2062" s="13" t="str">
        <f t="shared" si="1"/>
        <v>positif</v>
      </c>
      <c r="G2062" s="15" t="s">
        <v>2442</v>
      </c>
      <c r="H2062" s="16" t="s">
        <v>2443</v>
      </c>
    </row>
    <row r="2063" ht="14.25" customHeight="1">
      <c r="A2063" s="4"/>
      <c r="B2063" s="4" t="s">
        <v>2444</v>
      </c>
      <c r="C2063" s="4" t="s">
        <v>2445</v>
      </c>
      <c r="D2063" s="4" t="s">
        <v>2446</v>
      </c>
      <c r="E2063" s="4">
        <v>5.0</v>
      </c>
      <c r="F2063" s="13" t="str">
        <f t="shared" si="1"/>
        <v>positif</v>
      </c>
      <c r="G2063" s="15" t="s">
        <v>2447</v>
      </c>
      <c r="H2063" s="16" t="s">
        <v>2448</v>
      </c>
    </row>
    <row r="2064" ht="14.25" customHeight="1">
      <c r="A2064" s="4"/>
      <c r="B2064" s="4" t="s">
        <v>2449</v>
      </c>
      <c r="C2064" s="4" t="s">
        <v>2450</v>
      </c>
      <c r="D2064" s="4" t="s">
        <v>2451</v>
      </c>
      <c r="E2064" s="4">
        <v>1.0</v>
      </c>
      <c r="F2064" s="13" t="str">
        <f t="shared" si="1"/>
        <v>negatif</v>
      </c>
      <c r="G2064" s="15" t="s">
        <v>2452</v>
      </c>
      <c r="H2064" s="16" t="s">
        <v>2453</v>
      </c>
    </row>
    <row r="2065" ht="14.25" customHeight="1">
      <c r="A2065" s="4"/>
      <c r="B2065" s="4" t="s">
        <v>2454</v>
      </c>
      <c r="C2065" s="4" t="s">
        <v>530</v>
      </c>
      <c r="D2065" s="4" t="s">
        <v>2455</v>
      </c>
      <c r="E2065" s="4">
        <v>1.0</v>
      </c>
      <c r="F2065" s="13" t="str">
        <f t="shared" si="1"/>
        <v>negatif</v>
      </c>
      <c r="G2065" s="15" t="s">
        <v>2456</v>
      </c>
      <c r="H2065" s="16" t="s">
        <v>2457</v>
      </c>
    </row>
    <row r="2066" ht="14.25" customHeight="1">
      <c r="A2066" s="4"/>
      <c r="B2066" s="4" t="s">
        <v>819</v>
      </c>
      <c r="C2066" s="4" t="s">
        <v>816</v>
      </c>
      <c r="D2066" s="4" t="s">
        <v>769</v>
      </c>
      <c r="E2066" s="4">
        <v>1.0</v>
      </c>
      <c r="F2066" s="13" t="str">
        <f t="shared" si="1"/>
        <v>negatif</v>
      </c>
      <c r="G2066" s="15" t="s">
        <v>2458</v>
      </c>
      <c r="H2066" s="16" t="s">
        <v>2459</v>
      </c>
    </row>
    <row r="2067" ht="14.25" customHeight="1">
      <c r="A2067" s="4"/>
      <c r="B2067" s="4" t="s">
        <v>2460</v>
      </c>
      <c r="C2067" s="4" t="s">
        <v>530</v>
      </c>
      <c r="D2067" s="4" t="s">
        <v>769</v>
      </c>
      <c r="E2067" s="4">
        <v>5.0</v>
      </c>
      <c r="F2067" s="13" t="str">
        <f t="shared" si="1"/>
        <v>positif</v>
      </c>
      <c r="G2067" s="15" t="s">
        <v>2461</v>
      </c>
      <c r="H2067" s="16" t="s">
        <v>2462</v>
      </c>
    </row>
    <row r="2068" ht="14.25" customHeight="1">
      <c r="A2068" s="4"/>
      <c r="B2068" s="4" t="s">
        <v>2463</v>
      </c>
      <c r="C2068" s="4" t="s">
        <v>2464</v>
      </c>
      <c r="D2068" s="4" t="s">
        <v>2465</v>
      </c>
      <c r="E2068" s="4">
        <v>5.0</v>
      </c>
      <c r="F2068" s="13" t="str">
        <f t="shared" si="1"/>
        <v>positif</v>
      </c>
      <c r="G2068" s="15" t="s">
        <v>2466</v>
      </c>
      <c r="H2068" s="16" t="s">
        <v>2467</v>
      </c>
    </row>
    <row r="2069" ht="14.25" customHeight="1">
      <c r="A2069" s="4"/>
      <c r="B2069" s="4" t="s">
        <v>2468</v>
      </c>
      <c r="C2069" s="4" t="s">
        <v>530</v>
      </c>
      <c r="D2069" s="4" t="s">
        <v>2469</v>
      </c>
      <c r="E2069" s="4">
        <v>5.0</v>
      </c>
      <c r="F2069" s="13" t="str">
        <f t="shared" si="1"/>
        <v>positif</v>
      </c>
      <c r="G2069" s="15" t="s">
        <v>2470</v>
      </c>
      <c r="H2069" s="16" t="s">
        <v>2471</v>
      </c>
    </row>
    <row r="2070" ht="14.25" customHeight="1">
      <c r="A2070" s="4"/>
      <c r="B2070" s="4" t="s">
        <v>821</v>
      </c>
      <c r="C2070" s="4" t="s">
        <v>822</v>
      </c>
      <c r="D2070" s="4" t="s">
        <v>769</v>
      </c>
      <c r="E2070" s="4">
        <v>1.0</v>
      </c>
      <c r="F2070" s="13" t="str">
        <f t="shared" si="1"/>
        <v>negatif</v>
      </c>
      <c r="G2070" s="15" t="s">
        <v>2472</v>
      </c>
      <c r="H2070" s="16" t="s">
        <v>2473</v>
      </c>
    </row>
    <row r="2071" ht="14.25" customHeight="1">
      <c r="A2071" s="4"/>
      <c r="B2071" s="4" t="s">
        <v>2474</v>
      </c>
      <c r="C2071" s="7" t="s">
        <v>530</v>
      </c>
      <c r="D2071" s="4" t="s">
        <v>769</v>
      </c>
      <c r="E2071" s="4">
        <v>2.0</v>
      </c>
      <c r="F2071" s="13" t="str">
        <f t="shared" si="1"/>
        <v>negatif</v>
      </c>
      <c r="G2071" s="15" t="s">
        <v>2461</v>
      </c>
      <c r="H2071" s="16" t="s">
        <v>2462</v>
      </c>
    </row>
    <row r="2072" ht="14.25" customHeight="1">
      <c r="A2072" s="4"/>
      <c r="B2072" s="4" t="s">
        <v>2475</v>
      </c>
      <c r="C2072" s="4" t="s">
        <v>2476</v>
      </c>
      <c r="D2072" s="4" t="s">
        <v>1444</v>
      </c>
      <c r="E2072" s="4">
        <v>2.0</v>
      </c>
      <c r="F2072" s="13" t="str">
        <f t="shared" si="1"/>
        <v>negatif</v>
      </c>
      <c r="G2072" s="15" t="s">
        <v>2477</v>
      </c>
      <c r="H2072" s="16" t="s">
        <v>2478</v>
      </c>
    </row>
    <row r="2073" ht="14.25" customHeight="1">
      <c r="A2073" s="4"/>
      <c r="B2073" s="4" t="s">
        <v>2479</v>
      </c>
      <c r="C2073" s="4" t="s">
        <v>782</v>
      </c>
      <c r="D2073" s="4" t="s">
        <v>769</v>
      </c>
      <c r="E2073" s="4">
        <v>2.0</v>
      </c>
      <c r="F2073" s="13" t="str">
        <f t="shared" si="1"/>
        <v>negatif</v>
      </c>
      <c r="G2073" s="15" t="s">
        <v>2480</v>
      </c>
      <c r="H2073" s="16" t="s">
        <v>2481</v>
      </c>
    </row>
    <row r="2074" ht="14.25" customHeight="1">
      <c r="A2074" s="4"/>
      <c r="B2074" s="4" t="s">
        <v>2482</v>
      </c>
      <c r="C2074" s="4" t="s">
        <v>2483</v>
      </c>
      <c r="D2074" s="4" t="s">
        <v>2484</v>
      </c>
      <c r="E2074" s="4">
        <v>1.0</v>
      </c>
      <c r="F2074" s="13" t="str">
        <f t="shared" si="1"/>
        <v>negatif</v>
      </c>
      <c r="G2074" s="15" t="s">
        <v>2485</v>
      </c>
      <c r="H2074" s="16" t="s">
        <v>2486</v>
      </c>
    </row>
    <row r="2075" ht="14.25" customHeight="1">
      <c r="A2075" s="4"/>
      <c r="B2075" s="4" t="s">
        <v>2487</v>
      </c>
      <c r="C2075" s="4" t="s">
        <v>530</v>
      </c>
      <c r="D2075" s="4" t="s">
        <v>2465</v>
      </c>
      <c r="E2075" s="4">
        <v>5.0</v>
      </c>
      <c r="F2075" s="13" t="str">
        <f t="shared" si="1"/>
        <v>positif</v>
      </c>
      <c r="G2075" s="15" t="s">
        <v>2488</v>
      </c>
      <c r="H2075" s="16" t="s">
        <v>2489</v>
      </c>
    </row>
    <row r="2076" ht="14.25" customHeight="1">
      <c r="A2076" s="4"/>
      <c r="B2076" s="4" t="s">
        <v>2260</v>
      </c>
      <c r="C2076" s="4" t="s">
        <v>2257</v>
      </c>
      <c r="D2076" s="4" t="s">
        <v>2246</v>
      </c>
      <c r="E2076" s="4">
        <v>1.0</v>
      </c>
      <c r="F2076" s="13" t="str">
        <f t="shared" si="1"/>
        <v>negatif</v>
      </c>
      <c r="G2076" s="15" t="s">
        <v>2490</v>
      </c>
      <c r="H2076" s="16" t="s">
        <v>2491</v>
      </c>
    </row>
    <row r="2077" ht="14.25" customHeight="1">
      <c r="A2077" s="4"/>
      <c r="B2077" s="4" t="s">
        <v>2253</v>
      </c>
      <c r="C2077" s="4" t="s">
        <v>2248</v>
      </c>
      <c r="D2077" s="4" t="s">
        <v>2246</v>
      </c>
      <c r="E2077" s="4">
        <v>1.0</v>
      </c>
      <c r="F2077" s="13" t="str">
        <f t="shared" si="1"/>
        <v>negatif</v>
      </c>
      <c r="G2077" s="15" t="s">
        <v>2492</v>
      </c>
      <c r="H2077" s="16" t="s">
        <v>2493</v>
      </c>
    </row>
    <row r="2078" ht="14.25" customHeight="1">
      <c r="A2078" s="4"/>
      <c r="B2078" s="4" t="s">
        <v>2494</v>
      </c>
      <c r="C2078" s="4" t="s">
        <v>530</v>
      </c>
      <c r="D2078" s="4" t="s">
        <v>2495</v>
      </c>
      <c r="E2078" s="4">
        <v>4.0</v>
      </c>
      <c r="F2078" s="13" t="str">
        <f t="shared" si="1"/>
        <v>positif</v>
      </c>
      <c r="G2078" s="15" t="s">
        <v>2496</v>
      </c>
      <c r="H2078" s="16" t="s">
        <v>2497</v>
      </c>
    </row>
    <row r="2079" ht="14.25" customHeight="1">
      <c r="A2079" s="4"/>
      <c r="B2079" s="4" t="s">
        <v>2498</v>
      </c>
      <c r="C2079" s="4" t="s">
        <v>2499</v>
      </c>
      <c r="D2079" s="4" t="s">
        <v>2246</v>
      </c>
      <c r="E2079" s="4">
        <v>1.0</v>
      </c>
      <c r="F2079" s="13" t="str">
        <f t="shared" si="1"/>
        <v>negatif</v>
      </c>
      <c r="G2079" s="15" t="s">
        <v>2500</v>
      </c>
      <c r="H2079" s="16" t="s">
        <v>2501</v>
      </c>
    </row>
    <row r="2080" ht="14.25" customHeight="1">
      <c r="A2080" s="4"/>
      <c r="B2080" s="4" t="s">
        <v>1611</v>
      </c>
      <c r="C2080" s="4" t="s">
        <v>1612</v>
      </c>
      <c r="D2080" s="4" t="s">
        <v>1594</v>
      </c>
      <c r="E2080" s="4">
        <v>1.0</v>
      </c>
      <c r="F2080" s="13" t="str">
        <f t="shared" si="1"/>
        <v>negatif</v>
      </c>
      <c r="G2080" s="27" t="s">
        <v>1613</v>
      </c>
      <c r="H2080" s="27" t="s">
        <v>1614</v>
      </c>
    </row>
    <row r="2081" ht="14.25" customHeight="1">
      <c r="A2081" s="4"/>
      <c r="B2081" s="4" t="s">
        <v>2502</v>
      </c>
      <c r="C2081" s="4" t="s">
        <v>865</v>
      </c>
      <c r="D2081" s="4" t="s">
        <v>2503</v>
      </c>
      <c r="E2081" s="4">
        <v>5.0</v>
      </c>
      <c r="F2081" s="13" t="str">
        <f t="shared" si="1"/>
        <v>positif</v>
      </c>
      <c r="G2081" s="15" t="s">
        <v>2504</v>
      </c>
      <c r="H2081" s="16" t="s">
        <v>2505</v>
      </c>
    </row>
    <row r="2082" ht="14.25" customHeight="1">
      <c r="A2082" s="4"/>
      <c r="B2082" s="4" t="s">
        <v>2506</v>
      </c>
      <c r="C2082" s="4" t="s">
        <v>2507</v>
      </c>
      <c r="D2082" s="4" t="s">
        <v>2508</v>
      </c>
      <c r="E2082" s="4">
        <v>5.0</v>
      </c>
      <c r="F2082" s="13" t="str">
        <f t="shared" si="1"/>
        <v>positif</v>
      </c>
      <c r="G2082" s="15" t="s">
        <v>2509</v>
      </c>
      <c r="H2082" s="16" t="s">
        <v>2510</v>
      </c>
    </row>
    <row r="2083" ht="14.25" customHeight="1">
      <c r="A2083" s="4"/>
      <c r="B2083" s="4" t="s">
        <v>2043</v>
      </c>
      <c r="C2083" s="4" t="s">
        <v>2039</v>
      </c>
      <c r="D2083" s="4" t="s">
        <v>2040</v>
      </c>
      <c r="E2083" s="4">
        <v>5.0</v>
      </c>
      <c r="F2083" s="13" t="str">
        <f t="shared" si="1"/>
        <v>positif</v>
      </c>
      <c r="G2083" s="15" t="s">
        <v>2511</v>
      </c>
      <c r="H2083" s="16" t="s">
        <v>2512</v>
      </c>
    </row>
    <row r="2084" ht="14.25" customHeight="1">
      <c r="A2084" s="4"/>
      <c r="B2084" s="4" t="s">
        <v>797</v>
      </c>
      <c r="C2084" s="4" t="s">
        <v>798</v>
      </c>
      <c r="D2084" s="4" t="s">
        <v>769</v>
      </c>
      <c r="E2084" s="4">
        <v>1.0</v>
      </c>
      <c r="F2084" s="13" t="str">
        <f t="shared" si="1"/>
        <v>negatif</v>
      </c>
      <c r="G2084" s="15" t="s">
        <v>799</v>
      </c>
      <c r="H2084" s="16" t="s">
        <v>2513</v>
      </c>
    </row>
    <row r="2085" ht="14.25" customHeight="1">
      <c r="A2085" s="4"/>
      <c r="B2085" s="4" t="s">
        <v>789</v>
      </c>
      <c r="C2085" s="4" t="s">
        <v>790</v>
      </c>
      <c r="D2085" s="4" t="s">
        <v>769</v>
      </c>
      <c r="E2085" s="4">
        <v>1.0</v>
      </c>
      <c r="F2085" s="13" t="str">
        <f t="shared" si="1"/>
        <v>negatif</v>
      </c>
      <c r="G2085" s="15" t="s">
        <v>791</v>
      </c>
      <c r="H2085" s="16" t="s">
        <v>2514</v>
      </c>
    </row>
    <row r="2086" ht="14.25" customHeight="1">
      <c r="A2086" s="4"/>
      <c r="B2086" s="4" t="s">
        <v>834</v>
      </c>
      <c r="C2086" s="4" t="s">
        <v>830</v>
      </c>
      <c r="D2086" s="4" t="s">
        <v>769</v>
      </c>
      <c r="E2086" s="4">
        <v>1.0</v>
      </c>
      <c r="F2086" s="13" t="str">
        <f t="shared" si="1"/>
        <v>negatif</v>
      </c>
      <c r="G2086" s="15" t="s">
        <v>831</v>
      </c>
      <c r="H2086" s="16" t="s">
        <v>2515</v>
      </c>
    </row>
    <row r="2087" ht="14.25" customHeight="1">
      <c r="A2087" s="4"/>
      <c r="B2087" s="4" t="s">
        <v>795</v>
      </c>
      <c r="C2087" s="4" t="s">
        <v>835</v>
      </c>
      <c r="D2087" s="4" t="s">
        <v>769</v>
      </c>
      <c r="E2087" s="4">
        <v>5.0</v>
      </c>
      <c r="F2087" s="13" t="str">
        <f t="shared" si="1"/>
        <v>positif</v>
      </c>
      <c r="G2087" s="15" t="s">
        <v>836</v>
      </c>
      <c r="H2087" s="16" t="s">
        <v>2516</v>
      </c>
    </row>
    <row r="2088" ht="14.25" customHeight="1">
      <c r="A2088" s="4"/>
      <c r="B2088" s="4" t="s">
        <v>842</v>
      </c>
      <c r="C2088" s="4" t="s">
        <v>843</v>
      </c>
      <c r="D2088" s="4" t="s">
        <v>769</v>
      </c>
      <c r="E2088" s="4">
        <v>5.0</v>
      </c>
      <c r="F2088" s="13" t="str">
        <f t="shared" si="1"/>
        <v>positif</v>
      </c>
      <c r="G2088" s="15" t="s">
        <v>844</v>
      </c>
      <c r="H2088" s="16" t="s">
        <v>2517</v>
      </c>
    </row>
    <row r="2089" ht="14.25" customHeight="1">
      <c r="A2089" s="4"/>
      <c r="B2089" s="4" t="s">
        <v>2518</v>
      </c>
      <c r="C2089" s="4" t="s">
        <v>2519</v>
      </c>
      <c r="D2089" s="4" t="s">
        <v>769</v>
      </c>
      <c r="E2089" s="4">
        <v>1.0</v>
      </c>
      <c r="F2089" s="13" t="str">
        <f t="shared" si="1"/>
        <v>negatif</v>
      </c>
      <c r="G2089" s="15" t="s">
        <v>2520</v>
      </c>
      <c r="H2089" s="16" t="s">
        <v>2521</v>
      </c>
    </row>
    <row r="2090" ht="14.25" customHeight="1">
      <c r="A2090" s="4"/>
      <c r="B2090" s="4" t="s">
        <v>2522</v>
      </c>
      <c r="C2090" s="4" t="s">
        <v>2523</v>
      </c>
      <c r="D2090" s="4" t="s">
        <v>2524</v>
      </c>
      <c r="E2090" s="4">
        <v>2.0</v>
      </c>
      <c r="F2090" s="13" t="str">
        <f t="shared" si="1"/>
        <v>negatif</v>
      </c>
      <c r="G2090" s="15" t="s">
        <v>2525</v>
      </c>
      <c r="H2090" s="16" t="s">
        <v>2526</v>
      </c>
    </row>
    <row r="2091" ht="14.25" customHeight="1">
      <c r="A2091" s="4"/>
      <c r="B2091" s="4" t="s">
        <v>838</v>
      </c>
      <c r="C2091" s="4" t="s">
        <v>839</v>
      </c>
      <c r="D2091" s="4" t="s">
        <v>769</v>
      </c>
      <c r="E2091" s="4">
        <v>5.0</v>
      </c>
      <c r="F2091" s="13" t="str">
        <f t="shared" si="1"/>
        <v>positif</v>
      </c>
      <c r="G2091" s="15" t="s">
        <v>840</v>
      </c>
      <c r="H2091" s="16" t="s">
        <v>2527</v>
      </c>
    </row>
    <row r="2092" ht="14.25" customHeight="1">
      <c r="A2092" s="4"/>
      <c r="B2092" s="4" t="s">
        <v>2528</v>
      </c>
      <c r="C2092" s="4" t="s">
        <v>2529</v>
      </c>
      <c r="D2092" s="4" t="s">
        <v>2465</v>
      </c>
      <c r="E2092" s="4">
        <v>5.0</v>
      </c>
      <c r="F2092" s="13" t="str">
        <f t="shared" si="1"/>
        <v>positif</v>
      </c>
      <c r="G2092" s="15" t="s">
        <v>2530</v>
      </c>
      <c r="H2092" s="16" t="s">
        <v>2531</v>
      </c>
    </row>
    <row r="2093" ht="14.25" customHeight="1">
      <c r="A2093" s="4"/>
      <c r="B2093" s="4" t="s">
        <v>164</v>
      </c>
      <c r="C2093" s="4" t="s">
        <v>2532</v>
      </c>
      <c r="D2093" s="4" t="s">
        <v>2283</v>
      </c>
      <c r="E2093" s="4">
        <v>5.0</v>
      </c>
      <c r="F2093" s="13" t="str">
        <f t="shared" si="1"/>
        <v>positif</v>
      </c>
      <c r="G2093" s="15" t="s">
        <v>2533</v>
      </c>
      <c r="H2093" s="16" t="s">
        <v>2534</v>
      </c>
    </row>
    <row r="2094" ht="14.25" customHeight="1">
      <c r="A2094" s="4"/>
      <c r="B2094" s="4" t="s">
        <v>2535</v>
      </c>
      <c r="C2094" s="7" t="s">
        <v>2536</v>
      </c>
      <c r="D2094" s="4" t="s">
        <v>2315</v>
      </c>
      <c r="E2094" s="4">
        <v>5.0</v>
      </c>
      <c r="F2094" s="13" t="str">
        <f t="shared" si="1"/>
        <v>positif</v>
      </c>
      <c r="G2094" s="15" t="s">
        <v>495</v>
      </c>
      <c r="H2094" s="16" t="s">
        <v>496</v>
      </c>
    </row>
    <row r="2095" ht="14.25" customHeight="1">
      <c r="A2095" s="4"/>
      <c r="B2095" s="4" t="s">
        <v>2537</v>
      </c>
      <c r="C2095" s="4" t="s">
        <v>2538</v>
      </c>
      <c r="D2095" s="4" t="s">
        <v>2539</v>
      </c>
      <c r="E2095" s="4">
        <v>1.0</v>
      </c>
      <c r="F2095" s="13" t="str">
        <f t="shared" si="1"/>
        <v>negatif</v>
      </c>
      <c r="G2095" s="15" t="s">
        <v>2540</v>
      </c>
      <c r="H2095" s="16" t="s">
        <v>2541</v>
      </c>
    </row>
    <row r="2096" ht="14.25" customHeight="1">
      <c r="A2096" s="4"/>
      <c r="B2096" s="4" t="s">
        <v>1442</v>
      </c>
      <c r="C2096" s="4" t="s">
        <v>1443</v>
      </c>
      <c r="D2096" s="4" t="s">
        <v>1444</v>
      </c>
      <c r="E2096" s="4">
        <v>1.0</v>
      </c>
      <c r="F2096" s="13" t="str">
        <f t="shared" si="1"/>
        <v>negatif</v>
      </c>
      <c r="G2096" s="15" t="s">
        <v>2542</v>
      </c>
      <c r="H2096" s="16" t="s">
        <v>2543</v>
      </c>
    </row>
    <row r="2097" ht="14.25" customHeight="1">
      <c r="A2097" s="4"/>
      <c r="B2097" s="4" t="s">
        <v>2544</v>
      </c>
      <c r="C2097" s="4" t="s">
        <v>2545</v>
      </c>
      <c r="D2097" s="4" t="s">
        <v>2315</v>
      </c>
      <c r="E2097" s="4">
        <v>5.0</v>
      </c>
      <c r="F2097" s="13" t="str">
        <f t="shared" si="1"/>
        <v>positif</v>
      </c>
      <c r="G2097" s="15" t="s">
        <v>2546</v>
      </c>
      <c r="H2097" s="16" t="s">
        <v>2547</v>
      </c>
    </row>
    <row r="2098" ht="14.25" customHeight="1">
      <c r="A2098" s="4"/>
      <c r="B2098" s="4" t="s">
        <v>2548</v>
      </c>
      <c r="C2098" s="4" t="s">
        <v>2545</v>
      </c>
      <c r="D2098" s="4" t="s">
        <v>2549</v>
      </c>
      <c r="E2098" s="4">
        <v>5.0</v>
      </c>
      <c r="F2098" s="13" t="str">
        <f t="shared" si="1"/>
        <v>positif</v>
      </c>
      <c r="G2098" s="15" t="s">
        <v>2546</v>
      </c>
      <c r="H2098" s="16" t="s">
        <v>2547</v>
      </c>
    </row>
    <row r="2099" ht="14.25" customHeight="1">
      <c r="A2099" s="4"/>
      <c r="B2099" s="4" t="s">
        <v>1922</v>
      </c>
      <c r="C2099" s="4" t="s">
        <v>1919</v>
      </c>
      <c r="D2099" s="4" t="s">
        <v>1908</v>
      </c>
      <c r="E2099" s="4">
        <v>1.0</v>
      </c>
      <c r="F2099" s="13" t="str">
        <f t="shared" si="1"/>
        <v>negatif</v>
      </c>
      <c r="G2099" s="15" t="s">
        <v>2550</v>
      </c>
      <c r="H2099" s="16" t="s">
        <v>2551</v>
      </c>
    </row>
    <row r="2100" ht="14.25" customHeight="1">
      <c r="A2100" s="4"/>
      <c r="B2100" s="4" t="s">
        <v>2552</v>
      </c>
      <c r="C2100" s="4" t="s">
        <v>2553</v>
      </c>
      <c r="D2100" s="4" t="s">
        <v>2554</v>
      </c>
      <c r="E2100" s="4">
        <v>5.0</v>
      </c>
      <c r="F2100" s="13" t="str">
        <f t="shared" si="1"/>
        <v>positif</v>
      </c>
      <c r="G2100" s="15" t="s">
        <v>2555</v>
      </c>
      <c r="H2100" s="16" t="s">
        <v>2556</v>
      </c>
    </row>
    <row r="2101" ht="14.25" customHeight="1">
      <c r="A2101" s="4"/>
      <c r="B2101" s="4" t="s">
        <v>1356</v>
      </c>
      <c r="C2101" s="4" t="s">
        <v>2557</v>
      </c>
      <c r="D2101" s="4" t="s">
        <v>2558</v>
      </c>
      <c r="E2101" s="4">
        <v>5.0</v>
      </c>
      <c r="F2101" s="13" t="str">
        <f t="shared" si="1"/>
        <v>positif</v>
      </c>
      <c r="G2101" s="15" t="s">
        <v>2559</v>
      </c>
      <c r="H2101" s="16" t="s">
        <v>2560</v>
      </c>
    </row>
    <row r="2102" ht="14.25" customHeight="1">
      <c r="A2102" s="4"/>
      <c r="B2102" s="4" t="s">
        <v>1762</v>
      </c>
      <c r="C2102" s="4" t="s">
        <v>1974</v>
      </c>
      <c r="D2102" s="7" t="s">
        <v>1764</v>
      </c>
      <c r="E2102" s="4">
        <v>5.0</v>
      </c>
      <c r="F2102" s="13" t="str">
        <f t="shared" si="1"/>
        <v>positif</v>
      </c>
      <c r="G2102" s="15" t="s">
        <v>1765</v>
      </c>
      <c r="H2102" s="16" t="s">
        <v>1766</v>
      </c>
    </row>
    <row r="2103" ht="14.25" customHeight="1">
      <c r="A2103" s="4"/>
      <c r="B2103" s="4" t="s">
        <v>723</v>
      </c>
      <c r="C2103" s="4" t="s">
        <v>724</v>
      </c>
      <c r="D2103" s="4" t="s">
        <v>2280</v>
      </c>
      <c r="E2103" s="4">
        <v>1.0</v>
      </c>
      <c r="F2103" s="13" t="str">
        <f t="shared" si="1"/>
        <v>negatif</v>
      </c>
      <c r="G2103" s="15" t="s">
        <v>725</v>
      </c>
      <c r="H2103" s="16" t="s">
        <v>726</v>
      </c>
    </row>
    <row r="2104" ht="14.25" customHeight="1">
      <c r="A2104" s="4"/>
      <c r="B2104" s="4" t="s">
        <v>2236</v>
      </c>
      <c r="C2104" s="4" t="s">
        <v>2237</v>
      </c>
      <c r="D2104" s="4" t="s">
        <v>2238</v>
      </c>
      <c r="E2104" s="4">
        <v>1.0</v>
      </c>
      <c r="F2104" s="13" t="str">
        <f t="shared" si="1"/>
        <v>negatif</v>
      </c>
      <c r="G2104" s="15" t="s">
        <v>2561</v>
      </c>
      <c r="H2104" s="16" t="s">
        <v>2562</v>
      </c>
    </row>
    <row r="2105" ht="14.25" customHeight="1">
      <c r="A2105" s="4"/>
      <c r="B2105" s="4" t="s">
        <v>2563</v>
      </c>
      <c r="C2105" s="4" t="s">
        <v>865</v>
      </c>
      <c r="D2105" s="4" t="s">
        <v>2395</v>
      </c>
      <c r="E2105" s="4">
        <v>1.0</v>
      </c>
      <c r="F2105" s="13" t="str">
        <f t="shared" si="1"/>
        <v>negatif</v>
      </c>
      <c r="G2105" s="15" t="s">
        <v>2564</v>
      </c>
      <c r="H2105" s="16" t="s">
        <v>2565</v>
      </c>
    </row>
    <row r="2106" ht="14.25" customHeight="1">
      <c r="A2106" s="4"/>
      <c r="B2106" s="4" t="s">
        <v>2566</v>
      </c>
      <c r="C2106" s="4" t="s">
        <v>865</v>
      </c>
      <c r="D2106" s="4" t="s">
        <v>2395</v>
      </c>
      <c r="E2106" s="4">
        <v>5.0</v>
      </c>
      <c r="F2106" s="13" t="str">
        <f t="shared" si="1"/>
        <v>positif</v>
      </c>
      <c r="G2106" s="15" t="s">
        <v>2564</v>
      </c>
      <c r="H2106" s="16" t="s">
        <v>2565</v>
      </c>
    </row>
    <row r="2107" ht="14.25" customHeight="1">
      <c r="A2107" s="4"/>
      <c r="B2107" s="4" t="s">
        <v>734</v>
      </c>
      <c r="C2107" s="4" t="s">
        <v>735</v>
      </c>
      <c r="D2107" s="4" t="s">
        <v>2280</v>
      </c>
      <c r="E2107" s="4">
        <v>5.0</v>
      </c>
      <c r="F2107" s="13" t="str">
        <f t="shared" si="1"/>
        <v>positif</v>
      </c>
      <c r="G2107" s="15" t="s">
        <v>736</v>
      </c>
      <c r="H2107" s="16" t="s">
        <v>737</v>
      </c>
    </row>
    <row r="2108" ht="14.25" customHeight="1">
      <c r="A2108" s="4"/>
      <c r="B2108" s="4" t="s">
        <v>2567</v>
      </c>
      <c r="C2108" s="4" t="s">
        <v>2568</v>
      </c>
      <c r="D2108" s="4" t="s">
        <v>2569</v>
      </c>
      <c r="E2108" s="4">
        <v>5.0</v>
      </c>
      <c r="F2108" s="13" t="str">
        <f t="shared" si="1"/>
        <v>positif</v>
      </c>
      <c r="G2108" s="15" t="s">
        <v>2570</v>
      </c>
      <c r="H2108" s="16" t="s">
        <v>2571</v>
      </c>
    </row>
    <row r="2109" ht="14.25" customHeight="1">
      <c r="A2109" s="4"/>
      <c r="B2109" s="4" t="s">
        <v>695</v>
      </c>
      <c r="C2109" s="4" t="s">
        <v>696</v>
      </c>
      <c r="D2109" s="4" t="s">
        <v>2280</v>
      </c>
      <c r="E2109" s="4">
        <v>1.0</v>
      </c>
      <c r="F2109" s="13" t="str">
        <f t="shared" si="1"/>
        <v>negatif</v>
      </c>
      <c r="G2109" s="15" t="s">
        <v>697</v>
      </c>
      <c r="H2109" s="16" t="s">
        <v>698</v>
      </c>
    </row>
    <row r="2110" ht="14.25" customHeight="1">
      <c r="A2110" s="4"/>
      <c r="B2110" s="4" t="s">
        <v>2572</v>
      </c>
      <c r="C2110" s="4" t="s">
        <v>2573</v>
      </c>
      <c r="D2110" s="4" t="s">
        <v>2574</v>
      </c>
      <c r="E2110" s="4">
        <v>1.0</v>
      </c>
      <c r="F2110" s="13" t="str">
        <f t="shared" si="1"/>
        <v>negatif</v>
      </c>
      <c r="G2110" s="15" t="s">
        <v>2575</v>
      </c>
      <c r="H2110" s="16" t="s">
        <v>2576</v>
      </c>
    </row>
    <row r="2111" ht="14.25" customHeight="1">
      <c r="A2111" s="4"/>
      <c r="B2111" s="4" t="s">
        <v>2577</v>
      </c>
      <c r="C2111" s="4" t="s">
        <v>2578</v>
      </c>
      <c r="D2111" s="4" t="s">
        <v>2579</v>
      </c>
      <c r="E2111" s="4">
        <v>1.0</v>
      </c>
      <c r="F2111" s="13" t="str">
        <f t="shared" si="1"/>
        <v>negatif</v>
      </c>
      <c r="G2111" s="15" t="s">
        <v>2580</v>
      </c>
      <c r="H2111" s="16" t="s">
        <v>2581</v>
      </c>
    </row>
    <row r="2112" ht="14.25" customHeight="1">
      <c r="A2112" s="4"/>
      <c r="B2112" s="4" t="s">
        <v>719</v>
      </c>
      <c r="C2112" s="4" t="s">
        <v>720</v>
      </c>
      <c r="D2112" s="4" t="s">
        <v>2280</v>
      </c>
      <c r="E2112" s="4">
        <v>5.0</v>
      </c>
      <c r="F2112" s="13" t="str">
        <f t="shared" si="1"/>
        <v>positif</v>
      </c>
      <c r="G2112" s="15" t="s">
        <v>2582</v>
      </c>
      <c r="H2112" s="16" t="s">
        <v>2583</v>
      </c>
    </row>
    <row r="2113" ht="14.25" customHeight="1">
      <c r="A2113" s="4"/>
      <c r="B2113" s="4" t="s">
        <v>1928</v>
      </c>
      <c r="C2113" s="4" t="s">
        <v>1924</v>
      </c>
      <c r="D2113" s="4" t="s">
        <v>1925</v>
      </c>
      <c r="E2113" s="4">
        <v>5.0</v>
      </c>
      <c r="F2113" s="13" t="str">
        <f t="shared" si="1"/>
        <v>positif</v>
      </c>
      <c r="G2113" s="15" t="s">
        <v>2584</v>
      </c>
      <c r="H2113" s="16" t="s">
        <v>2585</v>
      </c>
    </row>
    <row r="2114" ht="14.25" customHeight="1">
      <c r="F2114" s="13"/>
      <c r="G2114" s="31"/>
      <c r="H2114" s="31"/>
    </row>
    <row r="2115" ht="14.25" customHeight="1">
      <c r="F2115" s="13"/>
      <c r="G2115" s="31"/>
      <c r="H2115" s="31"/>
    </row>
    <row r="2116" ht="14.25" customHeight="1">
      <c r="F2116" s="13"/>
      <c r="G2116" s="31"/>
      <c r="H2116" s="31"/>
    </row>
    <row r="2117" ht="14.25" customHeight="1">
      <c r="F2117" s="13"/>
      <c r="G2117" s="31"/>
      <c r="H2117" s="31"/>
    </row>
    <row r="2118" ht="14.25" customHeight="1">
      <c r="F2118" s="13"/>
      <c r="G2118" s="31"/>
      <c r="H2118" s="31"/>
    </row>
    <row r="2119" ht="14.25" customHeight="1">
      <c r="F2119" s="13"/>
      <c r="G2119" s="31"/>
      <c r="H2119" s="31"/>
    </row>
    <row r="2120" ht="14.25" customHeight="1">
      <c r="F2120" s="13"/>
      <c r="G2120" s="31"/>
      <c r="H2120" s="31"/>
    </row>
    <row r="2121" ht="14.25" customHeight="1">
      <c r="F2121" s="13"/>
      <c r="G2121" s="31"/>
      <c r="H2121" s="31"/>
    </row>
    <row r="2122" ht="14.25" customHeight="1">
      <c r="F2122" s="13"/>
      <c r="G2122" s="31"/>
      <c r="H2122" s="31"/>
    </row>
    <row r="2123" ht="14.25" customHeight="1">
      <c r="F2123" s="13"/>
      <c r="G2123" s="31"/>
      <c r="H2123" s="31"/>
    </row>
    <row r="2124" ht="14.25" customHeight="1">
      <c r="F2124" s="13"/>
      <c r="G2124" s="31"/>
      <c r="H2124" s="31"/>
    </row>
    <row r="2125" ht="14.25" customHeight="1">
      <c r="F2125" s="13"/>
      <c r="G2125" s="31"/>
      <c r="H2125" s="31"/>
    </row>
    <row r="2126" ht="14.25" customHeight="1">
      <c r="F2126" s="13"/>
      <c r="G2126" s="31"/>
      <c r="H2126" s="31"/>
    </row>
    <row r="2127" ht="14.25" customHeight="1">
      <c r="F2127" s="13"/>
      <c r="G2127" s="31"/>
      <c r="H2127" s="31"/>
    </row>
    <row r="2128" ht="14.25" customHeight="1">
      <c r="F2128" s="13"/>
      <c r="G2128" s="31"/>
      <c r="H2128" s="31"/>
    </row>
    <row r="2129" ht="14.25" customHeight="1">
      <c r="F2129" s="13"/>
      <c r="G2129" s="31"/>
      <c r="H2129" s="31"/>
    </row>
    <row r="2130" ht="14.25" customHeight="1">
      <c r="F2130" s="13"/>
      <c r="G2130" s="31"/>
      <c r="H2130" s="31"/>
    </row>
    <row r="2131" ht="14.25" customHeight="1">
      <c r="F2131" s="13"/>
      <c r="G2131" s="31"/>
      <c r="H2131" s="31"/>
    </row>
    <row r="2132" ht="14.25" customHeight="1">
      <c r="F2132" s="13"/>
      <c r="G2132" s="31"/>
      <c r="H2132" s="31"/>
    </row>
    <row r="2133" ht="14.25" customHeight="1">
      <c r="F2133" s="13"/>
      <c r="G2133" s="31"/>
      <c r="H2133" s="31"/>
    </row>
    <row r="2134" ht="14.25" customHeight="1">
      <c r="F2134" s="13"/>
      <c r="G2134" s="31"/>
      <c r="H2134" s="31"/>
    </row>
    <row r="2135" ht="14.25" customHeight="1">
      <c r="F2135" s="13"/>
      <c r="G2135" s="31"/>
      <c r="H2135" s="31"/>
    </row>
    <row r="2136" ht="14.25" customHeight="1">
      <c r="F2136" s="13"/>
      <c r="G2136" s="31"/>
      <c r="H2136" s="31"/>
    </row>
    <row r="2137" ht="14.25" customHeight="1">
      <c r="F2137" s="13"/>
      <c r="G2137" s="31"/>
      <c r="H2137" s="31"/>
    </row>
    <row r="2138" ht="14.25" customHeight="1">
      <c r="F2138" s="13"/>
      <c r="G2138" s="31"/>
      <c r="H2138" s="31"/>
    </row>
    <row r="2139" ht="14.25" customHeight="1">
      <c r="F2139" s="13"/>
      <c r="G2139" s="31"/>
      <c r="H2139" s="31"/>
    </row>
    <row r="2140" ht="14.25" customHeight="1">
      <c r="F2140" s="13"/>
      <c r="G2140" s="31"/>
      <c r="H2140" s="31"/>
    </row>
    <row r="2141" ht="14.25" customHeight="1">
      <c r="F2141" s="13"/>
      <c r="G2141" s="31"/>
      <c r="H2141" s="31"/>
    </row>
    <row r="2142" ht="14.25" customHeight="1">
      <c r="F2142" s="13"/>
      <c r="G2142" s="31"/>
      <c r="H2142" s="31"/>
    </row>
    <row r="2143" ht="14.25" customHeight="1">
      <c r="F2143" s="13"/>
      <c r="G2143" s="31"/>
      <c r="H2143" s="31"/>
    </row>
    <row r="2144" ht="14.25" customHeight="1">
      <c r="F2144" s="13"/>
      <c r="G2144" s="31"/>
      <c r="H2144" s="31"/>
    </row>
    <row r="2145" ht="14.25" customHeight="1">
      <c r="F2145" s="13"/>
      <c r="G2145" s="31"/>
      <c r="H2145" s="31"/>
    </row>
    <row r="2146" ht="14.25" customHeight="1">
      <c r="F2146" s="13"/>
      <c r="G2146" s="31"/>
      <c r="H2146" s="31"/>
    </row>
    <row r="2147" ht="14.25" customHeight="1">
      <c r="F2147" s="13"/>
      <c r="G2147" s="31"/>
      <c r="H2147" s="31"/>
    </row>
    <row r="2148" ht="14.25" customHeight="1">
      <c r="F2148" s="13"/>
      <c r="G2148" s="31"/>
      <c r="H2148" s="31"/>
    </row>
    <row r="2149" ht="14.25" customHeight="1">
      <c r="F2149" s="13"/>
      <c r="G2149" s="31"/>
      <c r="H2149" s="31"/>
    </row>
    <row r="2150" ht="14.25" customHeight="1">
      <c r="F2150" s="13"/>
      <c r="G2150" s="31"/>
      <c r="H2150" s="31"/>
    </row>
    <row r="2151" ht="14.25" customHeight="1">
      <c r="F2151" s="13"/>
      <c r="G2151" s="31"/>
      <c r="H2151" s="31"/>
    </row>
    <row r="2152" ht="14.25" customHeight="1">
      <c r="F2152" s="13"/>
      <c r="G2152" s="31"/>
      <c r="H2152" s="31"/>
    </row>
    <row r="2153" ht="14.25" customHeight="1">
      <c r="F2153" s="13"/>
      <c r="G2153" s="31"/>
      <c r="H2153" s="31"/>
    </row>
    <row r="2154" ht="14.25" customHeight="1">
      <c r="F2154" s="13"/>
      <c r="G2154" s="31"/>
      <c r="H2154" s="31"/>
    </row>
    <row r="2155" ht="14.25" customHeight="1">
      <c r="F2155" s="13"/>
      <c r="G2155" s="31"/>
      <c r="H2155" s="31"/>
    </row>
    <row r="2156" ht="14.25" customHeight="1">
      <c r="F2156" s="13"/>
      <c r="G2156" s="31"/>
      <c r="H2156" s="31"/>
    </row>
    <row r="2157" ht="14.25" customHeight="1">
      <c r="F2157" s="13"/>
      <c r="G2157" s="31"/>
      <c r="H2157" s="31"/>
    </row>
    <row r="2158" ht="14.25" customHeight="1">
      <c r="F2158" s="13"/>
      <c r="G2158" s="31"/>
      <c r="H2158" s="31"/>
    </row>
    <row r="2159" ht="14.25" customHeight="1">
      <c r="F2159" s="13"/>
      <c r="G2159" s="31"/>
      <c r="H2159" s="31"/>
    </row>
    <row r="2160" ht="14.25" customHeight="1">
      <c r="F2160" s="13"/>
      <c r="G2160" s="31"/>
      <c r="H2160" s="31"/>
    </row>
    <row r="2161" ht="14.25" customHeight="1">
      <c r="F2161" s="13"/>
      <c r="G2161" s="31"/>
      <c r="H2161" s="31"/>
    </row>
    <row r="2162" ht="14.25" customHeight="1">
      <c r="F2162" s="13"/>
      <c r="G2162" s="31"/>
      <c r="H2162" s="31"/>
    </row>
    <row r="2163" ht="14.25" customHeight="1">
      <c r="F2163" s="13"/>
      <c r="G2163" s="31"/>
      <c r="H2163" s="31"/>
    </row>
    <row r="2164" ht="14.25" customHeight="1">
      <c r="F2164" s="13"/>
      <c r="G2164" s="31"/>
      <c r="H2164" s="31"/>
    </row>
    <row r="2165" ht="14.25" customHeight="1">
      <c r="F2165" s="13"/>
      <c r="G2165" s="31"/>
      <c r="H2165" s="31"/>
    </row>
    <row r="2166" ht="14.25" customHeight="1">
      <c r="F2166" s="13"/>
      <c r="G2166" s="31"/>
      <c r="H2166" s="31"/>
    </row>
    <row r="2167" ht="14.25" customHeight="1">
      <c r="F2167" s="13"/>
      <c r="G2167" s="31"/>
      <c r="H2167" s="31"/>
    </row>
    <row r="2168" ht="14.25" customHeight="1">
      <c r="F2168" s="13"/>
      <c r="G2168" s="31"/>
      <c r="H2168" s="31"/>
    </row>
    <row r="2169" ht="14.25" customHeight="1">
      <c r="F2169" s="13"/>
      <c r="G2169" s="31"/>
      <c r="H2169" s="31"/>
    </row>
    <row r="2170" ht="14.25" customHeight="1">
      <c r="F2170" s="13"/>
      <c r="G2170" s="31"/>
      <c r="H2170" s="31"/>
    </row>
    <row r="2171" ht="14.25" customHeight="1">
      <c r="F2171" s="13"/>
      <c r="G2171" s="31"/>
      <c r="H2171" s="31"/>
    </row>
    <row r="2172" ht="14.25" customHeight="1">
      <c r="F2172" s="13"/>
      <c r="G2172" s="31"/>
      <c r="H2172" s="31"/>
    </row>
    <row r="2173" ht="14.25" customHeight="1">
      <c r="F2173" s="13"/>
      <c r="G2173" s="31"/>
      <c r="H2173" s="31"/>
    </row>
    <row r="2174" ht="14.25" customHeight="1">
      <c r="F2174" s="13"/>
      <c r="G2174" s="31"/>
      <c r="H2174" s="31"/>
    </row>
    <row r="2175" ht="14.25" customHeight="1">
      <c r="F2175" s="13"/>
      <c r="G2175" s="31"/>
      <c r="H2175" s="31"/>
    </row>
    <row r="2176" ht="14.25" customHeight="1">
      <c r="F2176" s="13"/>
      <c r="G2176" s="31"/>
      <c r="H2176" s="31"/>
    </row>
    <row r="2177" ht="14.25" customHeight="1">
      <c r="F2177" s="13"/>
      <c r="G2177" s="31"/>
      <c r="H2177" s="31"/>
    </row>
  </sheetData>
  <autoFilter ref="$A$1:$H$2113"/>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2" t="s">
        <v>0</v>
      </c>
      <c r="B1" s="32" t="s">
        <v>2</v>
      </c>
      <c r="C1" s="32" t="s">
        <v>3</v>
      </c>
      <c r="D1" s="32" t="s">
        <v>4</v>
      </c>
      <c r="E1" s="32" t="s">
        <v>5</v>
      </c>
    </row>
    <row r="2">
      <c r="A2" s="33" t="s">
        <v>6</v>
      </c>
      <c r="B2" s="34" t="s">
        <v>7</v>
      </c>
      <c r="C2" s="34" t="s">
        <v>8</v>
      </c>
      <c r="D2" s="35">
        <v>5.0</v>
      </c>
      <c r="E2" s="34" t="s">
        <v>2586</v>
      </c>
      <c r="F2" s="36">
        <v>-6.1664357E7</v>
      </c>
      <c r="G2" s="24">
        <v>1.068009419E9</v>
      </c>
    </row>
    <row r="3">
      <c r="A3" s="33" t="s">
        <v>9</v>
      </c>
      <c r="B3" s="34" t="s">
        <v>7</v>
      </c>
      <c r="C3" s="34" t="s">
        <v>8</v>
      </c>
      <c r="D3" s="35">
        <v>5.0</v>
      </c>
      <c r="E3" s="34" t="s">
        <v>2586</v>
      </c>
    </row>
    <row r="4">
      <c r="A4" s="33" t="s">
        <v>10</v>
      </c>
      <c r="B4" s="34" t="s">
        <v>7</v>
      </c>
      <c r="C4" s="34" t="s">
        <v>8</v>
      </c>
      <c r="D4" s="35">
        <v>5.0</v>
      </c>
      <c r="E4" s="34" t="s">
        <v>2586</v>
      </c>
    </row>
    <row r="5">
      <c r="A5" s="33" t="s">
        <v>11</v>
      </c>
      <c r="B5" s="34" t="s">
        <v>7</v>
      </c>
      <c r="C5" s="34" t="s">
        <v>8</v>
      </c>
      <c r="D5" s="35">
        <v>1.0</v>
      </c>
      <c r="E5" s="34" t="s">
        <v>204</v>
      </c>
    </row>
    <row r="6">
      <c r="A6" s="33" t="s">
        <v>13</v>
      </c>
      <c r="B6" s="34" t="s">
        <v>7</v>
      </c>
      <c r="C6" s="34" t="s">
        <v>8</v>
      </c>
      <c r="D6" s="35">
        <v>2.0</v>
      </c>
      <c r="E6" s="34" t="s">
        <v>204</v>
      </c>
    </row>
    <row r="7">
      <c r="A7" s="33" t="s">
        <v>15</v>
      </c>
      <c r="B7" s="34" t="s">
        <v>7</v>
      </c>
      <c r="C7" s="34" t="s">
        <v>8</v>
      </c>
      <c r="D7" s="35">
        <v>1.0</v>
      </c>
      <c r="E7" s="34" t="s">
        <v>204</v>
      </c>
    </row>
    <row r="8">
      <c r="A8" s="33" t="s">
        <v>16</v>
      </c>
      <c r="B8" s="34" t="s">
        <v>7</v>
      </c>
      <c r="C8" s="34" t="s">
        <v>8</v>
      </c>
      <c r="D8" s="35">
        <v>1.0</v>
      </c>
      <c r="E8" s="34" t="s">
        <v>204</v>
      </c>
    </row>
    <row r="9">
      <c r="A9" s="33" t="s">
        <v>18</v>
      </c>
      <c r="B9" s="34" t="s">
        <v>19</v>
      </c>
      <c r="C9" s="34" t="s">
        <v>20</v>
      </c>
      <c r="D9" s="35">
        <v>1.0</v>
      </c>
      <c r="E9" s="34" t="s">
        <v>204</v>
      </c>
    </row>
    <row r="10">
      <c r="A10" s="33" t="s">
        <v>21</v>
      </c>
      <c r="B10" s="34" t="s">
        <v>19</v>
      </c>
      <c r="C10" s="34" t="s">
        <v>20</v>
      </c>
      <c r="D10" s="35">
        <v>5.0</v>
      </c>
      <c r="E10" s="34" t="s">
        <v>2586</v>
      </c>
    </row>
    <row r="11">
      <c r="A11" s="33" t="s">
        <v>23</v>
      </c>
      <c r="B11" s="34" t="s">
        <v>19</v>
      </c>
      <c r="C11" s="34" t="s">
        <v>20</v>
      </c>
      <c r="D11" s="35">
        <v>5.0</v>
      </c>
      <c r="E11" s="34" t="s">
        <v>2586</v>
      </c>
    </row>
    <row r="12">
      <c r="A12" s="33" t="s">
        <v>24</v>
      </c>
      <c r="B12" s="34" t="s">
        <v>19</v>
      </c>
      <c r="C12" s="34" t="s">
        <v>20</v>
      </c>
      <c r="D12" s="35">
        <v>2.0</v>
      </c>
      <c r="E12" s="34" t="s">
        <v>204</v>
      </c>
    </row>
    <row r="13">
      <c r="A13" s="33" t="s">
        <v>25</v>
      </c>
      <c r="B13" s="34" t="s">
        <v>19</v>
      </c>
      <c r="C13" s="34" t="s">
        <v>20</v>
      </c>
      <c r="D13" s="35">
        <v>1.0</v>
      </c>
      <c r="E13" s="34" t="s">
        <v>204</v>
      </c>
    </row>
    <row r="14">
      <c r="A14" s="33" t="s">
        <v>26</v>
      </c>
      <c r="B14" s="34" t="s">
        <v>27</v>
      </c>
      <c r="C14" s="34" t="s">
        <v>20</v>
      </c>
      <c r="D14" s="35">
        <v>5.0</v>
      </c>
      <c r="E14" s="34" t="s">
        <v>2586</v>
      </c>
    </row>
    <row r="15">
      <c r="A15" s="33" t="s">
        <v>28</v>
      </c>
      <c r="B15" s="34" t="s">
        <v>27</v>
      </c>
      <c r="C15" s="34" t="s">
        <v>20</v>
      </c>
      <c r="D15" s="35">
        <v>5.0</v>
      </c>
      <c r="E15" s="34" t="s">
        <v>2586</v>
      </c>
    </row>
    <row r="16">
      <c r="A16" s="33" t="s">
        <v>29</v>
      </c>
      <c r="B16" s="34" t="s">
        <v>27</v>
      </c>
      <c r="C16" s="34" t="s">
        <v>20</v>
      </c>
      <c r="D16" s="35">
        <v>5.0</v>
      </c>
      <c r="E16" s="34" t="s">
        <v>2586</v>
      </c>
    </row>
    <row r="17">
      <c r="A17" s="33" t="s">
        <v>30</v>
      </c>
      <c r="B17" s="34" t="s">
        <v>27</v>
      </c>
      <c r="C17" s="34" t="s">
        <v>20</v>
      </c>
      <c r="D17" s="35">
        <v>5.0</v>
      </c>
      <c r="E17" s="34" t="s">
        <v>2586</v>
      </c>
    </row>
    <row r="18">
      <c r="A18" s="33" t="s">
        <v>31</v>
      </c>
      <c r="B18" s="34" t="s">
        <v>27</v>
      </c>
      <c r="C18" s="34" t="s">
        <v>20</v>
      </c>
      <c r="D18" s="35">
        <v>5.0</v>
      </c>
      <c r="E18" s="34" t="s">
        <v>2586</v>
      </c>
    </row>
    <row r="19">
      <c r="A19" s="33" t="s">
        <v>32</v>
      </c>
      <c r="B19" s="34" t="s">
        <v>27</v>
      </c>
      <c r="C19" s="34" t="s">
        <v>20</v>
      </c>
      <c r="D19" s="35">
        <v>5.0</v>
      </c>
      <c r="E19" s="34" t="s">
        <v>2586</v>
      </c>
    </row>
    <row r="20">
      <c r="A20" s="33" t="s">
        <v>33</v>
      </c>
      <c r="B20" s="34" t="s">
        <v>27</v>
      </c>
      <c r="C20" s="34" t="s">
        <v>20</v>
      </c>
      <c r="D20" s="35">
        <v>5.0</v>
      </c>
      <c r="E20" s="34" t="s">
        <v>2586</v>
      </c>
    </row>
    <row r="21">
      <c r="A21" s="33" t="s">
        <v>34</v>
      </c>
      <c r="B21" s="34" t="s">
        <v>27</v>
      </c>
      <c r="C21" s="34" t="s">
        <v>20</v>
      </c>
      <c r="D21" s="35">
        <v>5.0</v>
      </c>
      <c r="E21" s="34" t="s">
        <v>2586</v>
      </c>
    </row>
    <row r="22">
      <c r="A22" s="33" t="s">
        <v>35</v>
      </c>
      <c r="B22" s="34" t="s">
        <v>27</v>
      </c>
      <c r="C22" s="34" t="s">
        <v>20</v>
      </c>
      <c r="D22" s="35">
        <v>5.0</v>
      </c>
      <c r="E22" s="34" t="s">
        <v>2586</v>
      </c>
    </row>
    <row r="23">
      <c r="A23" s="33" t="s">
        <v>36</v>
      </c>
      <c r="B23" s="34" t="s">
        <v>27</v>
      </c>
      <c r="C23" s="34" t="s">
        <v>20</v>
      </c>
      <c r="D23" s="35">
        <v>5.0</v>
      </c>
      <c r="E23" s="34" t="s">
        <v>2586</v>
      </c>
    </row>
    <row r="24">
      <c r="A24" s="33" t="s">
        <v>37</v>
      </c>
      <c r="B24" s="34" t="s">
        <v>27</v>
      </c>
      <c r="C24" s="34" t="s">
        <v>20</v>
      </c>
      <c r="D24" s="35">
        <v>1.0</v>
      </c>
      <c r="E24" s="34" t="s">
        <v>204</v>
      </c>
    </row>
    <row r="25">
      <c r="A25" s="33" t="s">
        <v>38</v>
      </c>
      <c r="B25" s="34" t="s">
        <v>27</v>
      </c>
      <c r="C25" s="34" t="s">
        <v>20</v>
      </c>
      <c r="D25" s="35">
        <v>1.0</v>
      </c>
      <c r="E25" s="34" t="s">
        <v>204</v>
      </c>
    </row>
    <row r="26">
      <c r="A26" s="33" t="s">
        <v>39</v>
      </c>
      <c r="B26" s="34" t="s">
        <v>40</v>
      </c>
      <c r="C26" s="34" t="s">
        <v>20</v>
      </c>
      <c r="D26" s="35">
        <v>5.0</v>
      </c>
      <c r="E26" s="34" t="s">
        <v>2586</v>
      </c>
    </row>
    <row r="27">
      <c r="A27" s="33" t="s">
        <v>41</v>
      </c>
      <c r="B27" s="34" t="s">
        <v>42</v>
      </c>
      <c r="C27" s="34" t="s">
        <v>20</v>
      </c>
      <c r="D27" s="35">
        <v>5.0</v>
      </c>
      <c r="E27" s="34" t="s">
        <v>2586</v>
      </c>
    </row>
    <row r="28">
      <c r="A28" s="33" t="s">
        <v>43</v>
      </c>
      <c r="B28" s="34" t="s">
        <v>42</v>
      </c>
      <c r="C28" s="34" t="s">
        <v>20</v>
      </c>
      <c r="D28" s="35">
        <v>1.0</v>
      </c>
      <c r="E28" s="34" t="s">
        <v>204</v>
      </c>
    </row>
    <row r="29">
      <c r="A29" s="33" t="s">
        <v>44</v>
      </c>
      <c r="B29" s="34" t="s">
        <v>42</v>
      </c>
      <c r="C29" s="34" t="s">
        <v>20</v>
      </c>
      <c r="D29" s="35">
        <v>5.0</v>
      </c>
      <c r="E29" s="34" t="s">
        <v>2586</v>
      </c>
    </row>
    <row r="30">
      <c r="A30" s="33" t="s">
        <v>45</v>
      </c>
      <c r="B30" s="34" t="s">
        <v>42</v>
      </c>
      <c r="C30" s="34" t="s">
        <v>20</v>
      </c>
      <c r="D30" s="35">
        <v>1.0</v>
      </c>
      <c r="E30" s="34" t="s">
        <v>204</v>
      </c>
    </row>
    <row r="31">
      <c r="A31" s="33" t="s">
        <v>46</v>
      </c>
      <c r="B31" s="34" t="s">
        <v>42</v>
      </c>
      <c r="C31" s="34" t="s">
        <v>20</v>
      </c>
      <c r="D31" s="35">
        <v>5.0</v>
      </c>
      <c r="E31" s="34" t="s">
        <v>2586</v>
      </c>
    </row>
    <row r="32">
      <c r="A32" s="33" t="s">
        <v>47</v>
      </c>
      <c r="B32" s="34" t="s">
        <v>42</v>
      </c>
      <c r="C32" s="34" t="s">
        <v>20</v>
      </c>
      <c r="D32" s="35">
        <v>5.0</v>
      </c>
      <c r="E32" s="34" t="s">
        <v>2586</v>
      </c>
    </row>
    <row r="33">
      <c r="A33" s="33" t="s">
        <v>48</v>
      </c>
      <c r="B33" s="34" t="s">
        <v>42</v>
      </c>
      <c r="C33" s="34" t="s">
        <v>20</v>
      </c>
      <c r="D33" s="35">
        <v>5.0</v>
      </c>
      <c r="E33" s="34" t="s">
        <v>2586</v>
      </c>
    </row>
    <row r="34">
      <c r="A34" s="33" t="s">
        <v>49</v>
      </c>
      <c r="B34" s="34" t="s">
        <v>42</v>
      </c>
      <c r="C34" s="34" t="s">
        <v>20</v>
      </c>
      <c r="D34" s="35">
        <v>1.0</v>
      </c>
      <c r="E34" s="34" t="s">
        <v>204</v>
      </c>
    </row>
    <row r="35">
      <c r="A35" s="33" t="s">
        <v>50</v>
      </c>
      <c r="B35" s="34" t="s">
        <v>51</v>
      </c>
      <c r="C35" s="34" t="s">
        <v>20</v>
      </c>
      <c r="D35" s="35">
        <v>1.0</v>
      </c>
      <c r="E35" s="34" t="s">
        <v>204</v>
      </c>
    </row>
    <row r="36">
      <c r="A36" s="33" t="s">
        <v>52</v>
      </c>
      <c r="B36" s="34" t="s">
        <v>51</v>
      </c>
      <c r="C36" s="34" t="s">
        <v>20</v>
      </c>
      <c r="D36" s="35">
        <v>1.0</v>
      </c>
      <c r="E36" s="34" t="s">
        <v>204</v>
      </c>
    </row>
    <row r="37">
      <c r="A37" s="33" t="s">
        <v>53</v>
      </c>
      <c r="B37" s="34" t="s">
        <v>51</v>
      </c>
      <c r="C37" s="34" t="s">
        <v>20</v>
      </c>
      <c r="D37" s="35">
        <v>1.0</v>
      </c>
      <c r="E37" s="34" t="s">
        <v>204</v>
      </c>
    </row>
    <row r="38">
      <c r="A38" s="33" t="s">
        <v>54</v>
      </c>
      <c r="B38" s="34" t="s">
        <v>51</v>
      </c>
      <c r="C38" s="34" t="s">
        <v>20</v>
      </c>
      <c r="D38" s="35">
        <v>1.0</v>
      </c>
      <c r="E38" s="34" t="s">
        <v>204</v>
      </c>
    </row>
    <row r="39">
      <c r="A39" s="33" t="s">
        <v>55</v>
      </c>
      <c r="B39" s="34" t="s">
        <v>51</v>
      </c>
      <c r="C39" s="34" t="s">
        <v>20</v>
      </c>
      <c r="D39" s="35">
        <v>5.0</v>
      </c>
      <c r="E39" s="34" t="s">
        <v>2586</v>
      </c>
    </row>
    <row r="40">
      <c r="A40" s="33" t="s">
        <v>56</v>
      </c>
      <c r="B40" s="34" t="s">
        <v>51</v>
      </c>
      <c r="C40" s="34" t="s">
        <v>20</v>
      </c>
      <c r="D40" s="35">
        <v>1.0</v>
      </c>
      <c r="E40" s="34" t="s">
        <v>204</v>
      </c>
    </row>
    <row r="41">
      <c r="A41" s="33" t="s">
        <v>57</v>
      </c>
      <c r="B41" s="34" t="s">
        <v>51</v>
      </c>
      <c r="C41" s="34" t="s">
        <v>20</v>
      </c>
      <c r="D41" s="35">
        <v>2.0</v>
      </c>
      <c r="E41" s="34" t="s">
        <v>204</v>
      </c>
    </row>
    <row r="42">
      <c r="A42" s="33" t="s">
        <v>58</v>
      </c>
      <c r="B42" s="34" t="s">
        <v>51</v>
      </c>
      <c r="C42" s="34" t="s">
        <v>20</v>
      </c>
      <c r="D42" s="35">
        <v>1.0</v>
      </c>
      <c r="E42" s="34" t="s">
        <v>204</v>
      </c>
    </row>
    <row r="43">
      <c r="A43" s="33" t="s">
        <v>59</v>
      </c>
      <c r="B43" s="34" t="s">
        <v>51</v>
      </c>
      <c r="C43" s="34" t="s">
        <v>20</v>
      </c>
      <c r="D43" s="35">
        <v>1.0</v>
      </c>
      <c r="E43" s="34" t="s">
        <v>204</v>
      </c>
    </row>
    <row r="44">
      <c r="A44" s="33" t="s">
        <v>60</v>
      </c>
      <c r="B44" s="34" t="s">
        <v>51</v>
      </c>
      <c r="C44" s="34" t="s">
        <v>20</v>
      </c>
      <c r="D44" s="35">
        <v>1.0</v>
      </c>
      <c r="E44" s="34" t="s">
        <v>204</v>
      </c>
    </row>
    <row r="45">
      <c r="A45" s="33" t="s">
        <v>61</v>
      </c>
      <c r="B45" s="34" t="s">
        <v>51</v>
      </c>
      <c r="C45" s="34" t="s">
        <v>20</v>
      </c>
      <c r="D45" s="35">
        <v>1.0</v>
      </c>
      <c r="E45" s="34" t="s">
        <v>204</v>
      </c>
    </row>
    <row r="46">
      <c r="A46" s="33" t="s">
        <v>31</v>
      </c>
      <c r="B46" s="34" t="s">
        <v>51</v>
      </c>
      <c r="C46" s="34" t="s">
        <v>20</v>
      </c>
      <c r="D46" s="35">
        <v>5.0</v>
      </c>
      <c r="E46" s="34" t="s">
        <v>2586</v>
      </c>
    </row>
    <row r="47">
      <c r="A47" s="33" t="s">
        <v>31</v>
      </c>
      <c r="B47" s="34" t="s">
        <v>51</v>
      </c>
      <c r="C47" s="34" t="s">
        <v>20</v>
      </c>
      <c r="D47" s="35">
        <v>5.0</v>
      </c>
      <c r="E47" s="34" t="s">
        <v>2586</v>
      </c>
    </row>
    <row r="48">
      <c r="A48" s="33" t="s">
        <v>63</v>
      </c>
      <c r="B48" s="34" t="s">
        <v>64</v>
      </c>
      <c r="C48" s="34" t="s">
        <v>8</v>
      </c>
      <c r="D48" s="35">
        <v>1.0</v>
      </c>
      <c r="E48" s="34" t="s">
        <v>204</v>
      </c>
    </row>
    <row r="49">
      <c r="A49" s="33" t="s">
        <v>65</v>
      </c>
      <c r="B49" s="34" t="s">
        <v>64</v>
      </c>
      <c r="C49" s="34" t="s">
        <v>8</v>
      </c>
      <c r="D49" s="35">
        <v>2.0</v>
      </c>
      <c r="E49" s="34" t="s">
        <v>204</v>
      </c>
    </row>
    <row r="50">
      <c r="A50" s="33" t="s">
        <v>66</v>
      </c>
      <c r="B50" s="34" t="s">
        <v>64</v>
      </c>
      <c r="C50" s="34" t="s">
        <v>8</v>
      </c>
      <c r="D50" s="35">
        <v>1.0</v>
      </c>
      <c r="E50" s="34" t="s">
        <v>204</v>
      </c>
    </row>
    <row r="51">
      <c r="A51" s="33" t="s">
        <v>67</v>
      </c>
      <c r="B51" s="34" t="s">
        <v>64</v>
      </c>
      <c r="C51" s="34" t="s">
        <v>8</v>
      </c>
      <c r="D51" s="35">
        <v>5.0</v>
      </c>
      <c r="E51" s="34" t="s">
        <v>2586</v>
      </c>
    </row>
    <row r="52">
      <c r="A52" s="33" t="s">
        <v>68</v>
      </c>
      <c r="B52" s="34" t="s">
        <v>64</v>
      </c>
      <c r="C52" s="34" t="s">
        <v>8</v>
      </c>
      <c r="D52" s="35">
        <v>5.0</v>
      </c>
      <c r="E52" s="34" t="s">
        <v>2586</v>
      </c>
    </row>
    <row r="53">
      <c r="A53" s="33" t="s">
        <v>69</v>
      </c>
      <c r="B53" s="34" t="s">
        <v>64</v>
      </c>
      <c r="C53" s="34" t="s">
        <v>8</v>
      </c>
      <c r="D53" s="35">
        <v>1.0</v>
      </c>
      <c r="E53" s="34" t="s">
        <v>204</v>
      </c>
    </row>
    <row r="54">
      <c r="A54" s="33" t="s">
        <v>70</v>
      </c>
      <c r="B54" s="34" t="s">
        <v>64</v>
      </c>
      <c r="C54" s="34" t="s">
        <v>8</v>
      </c>
      <c r="D54" s="35">
        <v>5.0</v>
      </c>
      <c r="E54" s="34" t="s">
        <v>2586</v>
      </c>
    </row>
    <row r="55">
      <c r="A55" s="33" t="s">
        <v>71</v>
      </c>
      <c r="B55" s="34" t="s">
        <v>64</v>
      </c>
      <c r="C55" s="34" t="s">
        <v>8</v>
      </c>
      <c r="D55" s="35">
        <v>1.0</v>
      </c>
      <c r="E55" s="34" t="s">
        <v>204</v>
      </c>
    </row>
    <row r="56">
      <c r="A56" s="33" t="s">
        <v>72</v>
      </c>
      <c r="B56" s="34" t="s">
        <v>64</v>
      </c>
      <c r="C56" s="34" t="s">
        <v>8</v>
      </c>
      <c r="D56" s="35">
        <v>1.0</v>
      </c>
      <c r="E56" s="34" t="s">
        <v>204</v>
      </c>
    </row>
    <row r="57">
      <c r="A57" s="33" t="s">
        <v>73</v>
      </c>
      <c r="B57" s="34" t="s">
        <v>64</v>
      </c>
      <c r="C57" s="34" t="s">
        <v>8</v>
      </c>
      <c r="D57" s="35">
        <v>5.0</v>
      </c>
      <c r="E57" s="34" t="s">
        <v>2586</v>
      </c>
    </row>
    <row r="58">
      <c r="A58" s="33" t="s">
        <v>74</v>
      </c>
      <c r="B58" s="34" t="s">
        <v>64</v>
      </c>
      <c r="C58" s="34" t="s">
        <v>8</v>
      </c>
      <c r="D58" s="35">
        <v>1.0</v>
      </c>
      <c r="E58" s="34" t="s">
        <v>204</v>
      </c>
    </row>
    <row r="59">
      <c r="A59" s="33" t="s">
        <v>75</v>
      </c>
      <c r="B59" s="34" t="s">
        <v>64</v>
      </c>
      <c r="C59" s="34" t="s">
        <v>8</v>
      </c>
      <c r="D59" s="35">
        <v>5.0</v>
      </c>
      <c r="E59" s="34" t="s">
        <v>2586</v>
      </c>
    </row>
    <row r="60">
      <c r="A60" s="33" t="s">
        <v>76</v>
      </c>
      <c r="B60" s="34" t="s">
        <v>64</v>
      </c>
      <c r="C60" s="34" t="s">
        <v>8</v>
      </c>
      <c r="D60" s="35">
        <v>5.0</v>
      </c>
      <c r="E60" s="34" t="s">
        <v>2586</v>
      </c>
    </row>
    <row r="61">
      <c r="A61" s="33" t="s">
        <v>77</v>
      </c>
      <c r="B61" s="34" t="s">
        <v>64</v>
      </c>
      <c r="C61" s="34" t="s">
        <v>8</v>
      </c>
      <c r="D61" s="35">
        <v>5.0</v>
      </c>
      <c r="E61" s="34" t="s">
        <v>2586</v>
      </c>
    </row>
    <row r="62">
      <c r="A62" s="33" t="s">
        <v>78</v>
      </c>
      <c r="B62" s="34" t="s">
        <v>64</v>
      </c>
      <c r="C62" s="34" t="s">
        <v>8</v>
      </c>
      <c r="D62" s="35">
        <v>3.0</v>
      </c>
      <c r="E62" s="34" t="s">
        <v>2587</v>
      </c>
    </row>
    <row r="63">
      <c r="A63" s="33" t="s">
        <v>79</v>
      </c>
      <c r="B63" s="34" t="s">
        <v>64</v>
      </c>
      <c r="C63" s="34" t="s">
        <v>8</v>
      </c>
      <c r="D63" s="35">
        <v>5.0</v>
      </c>
      <c r="E63" s="34" t="s">
        <v>2586</v>
      </c>
    </row>
    <row r="64">
      <c r="A64" s="33" t="s">
        <v>80</v>
      </c>
      <c r="B64" s="34" t="s">
        <v>64</v>
      </c>
      <c r="C64" s="34" t="s">
        <v>8</v>
      </c>
      <c r="D64" s="35">
        <v>1.0</v>
      </c>
      <c r="E64" s="34" t="s">
        <v>204</v>
      </c>
    </row>
    <row r="65">
      <c r="A65" s="33" t="s">
        <v>81</v>
      </c>
      <c r="B65" s="34" t="s">
        <v>64</v>
      </c>
      <c r="C65" s="34" t="s">
        <v>8</v>
      </c>
      <c r="D65" s="35">
        <v>1.0</v>
      </c>
      <c r="E65" s="34" t="s">
        <v>204</v>
      </c>
    </row>
    <row r="66">
      <c r="A66" s="33" t="s">
        <v>82</v>
      </c>
      <c r="B66" s="34" t="s">
        <v>64</v>
      </c>
      <c r="C66" s="34" t="s">
        <v>8</v>
      </c>
      <c r="D66" s="35">
        <v>3.0</v>
      </c>
      <c r="E66" s="34" t="s">
        <v>2587</v>
      </c>
    </row>
    <row r="67">
      <c r="A67" s="33" t="s">
        <v>83</v>
      </c>
      <c r="B67" s="34" t="s">
        <v>64</v>
      </c>
      <c r="C67" s="34" t="s">
        <v>8</v>
      </c>
      <c r="D67" s="35">
        <v>3.0</v>
      </c>
      <c r="E67" s="34" t="s">
        <v>2587</v>
      </c>
    </row>
    <row r="68">
      <c r="A68" s="33" t="s">
        <v>31</v>
      </c>
      <c r="B68" s="34" t="s">
        <v>64</v>
      </c>
      <c r="C68" s="34" t="s">
        <v>8</v>
      </c>
      <c r="D68" s="35">
        <v>5.0</v>
      </c>
      <c r="E68" s="34" t="s">
        <v>2586</v>
      </c>
    </row>
    <row r="69">
      <c r="A69" s="33" t="s">
        <v>84</v>
      </c>
      <c r="B69" s="34" t="s">
        <v>64</v>
      </c>
      <c r="C69" s="34" t="s">
        <v>8</v>
      </c>
      <c r="D69" s="35">
        <v>5.0</v>
      </c>
      <c r="E69" s="34" t="s">
        <v>2586</v>
      </c>
    </row>
    <row r="70">
      <c r="A70" s="33" t="s">
        <v>85</v>
      </c>
      <c r="B70" s="34" t="s">
        <v>64</v>
      </c>
      <c r="C70" s="34" t="s">
        <v>8</v>
      </c>
      <c r="D70" s="35">
        <v>5.0</v>
      </c>
      <c r="E70" s="34" t="s">
        <v>2586</v>
      </c>
    </row>
    <row r="71">
      <c r="A71" s="33" t="s">
        <v>86</v>
      </c>
      <c r="B71" s="34" t="s">
        <v>87</v>
      </c>
      <c r="C71" s="34" t="s">
        <v>8</v>
      </c>
      <c r="D71" s="35">
        <v>1.0</v>
      </c>
      <c r="E71" s="34" t="s">
        <v>204</v>
      </c>
    </row>
    <row r="72">
      <c r="A72" s="33" t="s">
        <v>88</v>
      </c>
      <c r="B72" s="34" t="s">
        <v>87</v>
      </c>
      <c r="C72" s="34" t="s">
        <v>8</v>
      </c>
      <c r="D72" s="35">
        <v>1.0</v>
      </c>
      <c r="E72" s="34" t="s">
        <v>204</v>
      </c>
    </row>
    <row r="73">
      <c r="A73" s="33" t="s">
        <v>89</v>
      </c>
      <c r="B73" s="34" t="s">
        <v>90</v>
      </c>
      <c r="C73" s="34" t="s">
        <v>91</v>
      </c>
      <c r="D73" s="35">
        <v>1.0</v>
      </c>
      <c r="E73" s="34" t="s">
        <v>204</v>
      </c>
    </row>
    <row r="74">
      <c r="A74" s="33" t="s">
        <v>92</v>
      </c>
      <c r="B74" s="34" t="s">
        <v>90</v>
      </c>
      <c r="C74" s="34" t="s">
        <v>91</v>
      </c>
      <c r="D74" s="35">
        <v>1.0</v>
      </c>
      <c r="E74" s="34" t="s">
        <v>204</v>
      </c>
    </row>
    <row r="75">
      <c r="A75" s="33" t="s">
        <v>93</v>
      </c>
      <c r="B75" s="34" t="s">
        <v>90</v>
      </c>
      <c r="C75" s="34" t="s">
        <v>91</v>
      </c>
      <c r="D75" s="35">
        <v>4.0</v>
      </c>
      <c r="E75" s="34" t="s">
        <v>2586</v>
      </c>
    </row>
    <row r="76">
      <c r="A76" s="33" t="s">
        <v>94</v>
      </c>
      <c r="B76" s="34" t="s">
        <v>90</v>
      </c>
      <c r="C76" s="34" t="s">
        <v>91</v>
      </c>
      <c r="D76" s="35">
        <v>5.0</v>
      </c>
      <c r="E76" s="34" t="s">
        <v>2586</v>
      </c>
    </row>
    <row r="77">
      <c r="A77" s="33" t="s">
        <v>95</v>
      </c>
      <c r="B77" s="34" t="s">
        <v>90</v>
      </c>
      <c r="C77" s="34" t="s">
        <v>91</v>
      </c>
      <c r="D77" s="35">
        <v>1.0</v>
      </c>
      <c r="E77" s="34" t="s">
        <v>204</v>
      </c>
    </row>
    <row r="78">
      <c r="A78" s="33" t="s">
        <v>96</v>
      </c>
      <c r="B78" s="34" t="s">
        <v>90</v>
      </c>
      <c r="C78" s="34" t="s">
        <v>91</v>
      </c>
      <c r="D78" s="35">
        <v>1.0</v>
      </c>
      <c r="E78" s="34" t="s">
        <v>204</v>
      </c>
    </row>
    <row r="79">
      <c r="A79" s="33" t="s">
        <v>31</v>
      </c>
      <c r="B79" s="34" t="s">
        <v>90</v>
      </c>
      <c r="C79" s="34" t="s">
        <v>91</v>
      </c>
      <c r="D79" s="35">
        <v>5.0</v>
      </c>
      <c r="E79" s="34" t="s">
        <v>2586</v>
      </c>
    </row>
    <row r="80">
      <c r="A80" s="33" t="s">
        <v>97</v>
      </c>
      <c r="B80" s="34" t="s">
        <v>90</v>
      </c>
      <c r="C80" s="34" t="s">
        <v>91</v>
      </c>
      <c r="D80" s="35">
        <v>5.0</v>
      </c>
      <c r="E80" s="34" t="s">
        <v>2586</v>
      </c>
    </row>
    <row r="81">
      <c r="A81" s="33" t="s">
        <v>98</v>
      </c>
      <c r="B81" s="34" t="s">
        <v>90</v>
      </c>
      <c r="C81" s="34" t="s">
        <v>91</v>
      </c>
      <c r="D81" s="35">
        <v>1.0</v>
      </c>
      <c r="E81" s="34" t="s">
        <v>204</v>
      </c>
    </row>
    <row r="82">
      <c r="A82" s="33" t="s">
        <v>99</v>
      </c>
      <c r="B82" s="34" t="s">
        <v>90</v>
      </c>
      <c r="C82" s="34" t="s">
        <v>91</v>
      </c>
      <c r="D82" s="35">
        <v>1.0</v>
      </c>
      <c r="E82" s="34" t="s">
        <v>204</v>
      </c>
    </row>
    <row r="83">
      <c r="A83" s="33" t="s">
        <v>100</v>
      </c>
      <c r="B83" s="34" t="s">
        <v>90</v>
      </c>
      <c r="C83" s="34" t="s">
        <v>91</v>
      </c>
      <c r="D83" s="35">
        <v>5.0</v>
      </c>
      <c r="E83" s="34" t="s">
        <v>2586</v>
      </c>
    </row>
    <row r="84">
      <c r="A84" s="33" t="s">
        <v>101</v>
      </c>
      <c r="B84" s="34" t="s">
        <v>102</v>
      </c>
      <c r="C84" s="34" t="s">
        <v>103</v>
      </c>
      <c r="D84" s="35">
        <v>5.0</v>
      </c>
      <c r="E84" s="34" t="s">
        <v>2586</v>
      </c>
    </row>
    <row r="85">
      <c r="A85" s="33" t="s">
        <v>104</v>
      </c>
      <c r="B85" s="34" t="s">
        <v>102</v>
      </c>
      <c r="C85" s="34" t="s">
        <v>103</v>
      </c>
      <c r="D85" s="35">
        <v>1.0</v>
      </c>
      <c r="E85" s="34" t="s">
        <v>204</v>
      </c>
    </row>
    <row r="86">
      <c r="A86" s="33" t="s">
        <v>105</v>
      </c>
      <c r="B86" s="34" t="s">
        <v>102</v>
      </c>
      <c r="C86" s="34" t="s">
        <v>103</v>
      </c>
      <c r="D86" s="35">
        <v>5.0</v>
      </c>
      <c r="E86" s="34" t="s">
        <v>2586</v>
      </c>
    </row>
    <row r="87">
      <c r="A87" s="33" t="s">
        <v>106</v>
      </c>
      <c r="B87" s="34" t="s">
        <v>102</v>
      </c>
      <c r="C87" s="34" t="s">
        <v>103</v>
      </c>
      <c r="D87" s="35">
        <v>5.0</v>
      </c>
      <c r="E87" s="34" t="s">
        <v>2586</v>
      </c>
    </row>
    <row r="88">
      <c r="A88" s="33" t="s">
        <v>107</v>
      </c>
      <c r="B88" s="34" t="s">
        <v>102</v>
      </c>
      <c r="C88" s="34" t="s">
        <v>103</v>
      </c>
      <c r="D88" s="35">
        <v>5.0</v>
      </c>
      <c r="E88" s="34" t="s">
        <v>2586</v>
      </c>
    </row>
    <row r="89">
      <c r="A89" s="33" t="s">
        <v>108</v>
      </c>
      <c r="B89" s="34" t="s">
        <v>102</v>
      </c>
      <c r="C89" s="34" t="s">
        <v>103</v>
      </c>
      <c r="D89" s="35">
        <v>1.0</v>
      </c>
      <c r="E89" s="34" t="s">
        <v>204</v>
      </c>
    </row>
    <row r="90">
      <c r="A90" s="33" t="s">
        <v>109</v>
      </c>
      <c r="B90" s="34" t="s">
        <v>102</v>
      </c>
      <c r="C90" s="34" t="s">
        <v>103</v>
      </c>
      <c r="D90" s="35">
        <v>5.0</v>
      </c>
      <c r="E90" s="34" t="s">
        <v>2586</v>
      </c>
    </row>
    <row r="91">
      <c r="A91" s="33" t="s">
        <v>110</v>
      </c>
      <c r="B91" s="34" t="s">
        <v>102</v>
      </c>
      <c r="C91" s="34" t="s">
        <v>103</v>
      </c>
      <c r="D91" s="35">
        <v>5.0</v>
      </c>
      <c r="E91" s="34" t="s">
        <v>2586</v>
      </c>
    </row>
    <row r="92">
      <c r="A92" s="33" t="s">
        <v>111</v>
      </c>
      <c r="B92" s="34" t="s">
        <v>102</v>
      </c>
      <c r="C92" s="34" t="s">
        <v>103</v>
      </c>
      <c r="D92" s="35">
        <v>5.0</v>
      </c>
      <c r="E92" s="34" t="s">
        <v>2586</v>
      </c>
    </row>
    <row r="93">
      <c r="A93" s="33" t="s">
        <v>112</v>
      </c>
      <c r="B93" s="34" t="s">
        <v>102</v>
      </c>
      <c r="C93" s="34" t="s">
        <v>103</v>
      </c>
      <c r="D93" s="35">
        <v>1.0</v>
      </c>
      <c r="E93" s="34" t="s">
        <v>204</v>
      </c>
    </row>
    <row r="94">
      <c r="A94" s="33" t="s">
        <v>113</v>
      </c>
      <c r="B94" s="34" t="s">
        <v>102</v>
      </c>
      <c r="C94" s="34" t="s">
        <v>103</v>
      </c>
      <c r="D94" s="35">
        <v>5.0</v>
      </c>
      <c r="E94" s="34" t="s">
        <v>2586</v>
      </c>
    </row>
    <row r="95">
      <c r="A95" s="33" t="s">
        <v>114</v>
      </c>
      <c r="B95" s="34" t="s">
        <v>102</v>
      </c>
      <c r="C95" s="34" t="s">
        <v>103</v>
      </c>
      <c r="D95" s="35">
        <v>5.0</v>
      </c>
      <c r="E95" s="34" t="s">
        <v>2586</v>
      </c>
    </row>
    <row r="96">
      <c r="A96" s="33" t="s">
        <v>115</v>
      </c>
      <c r="B96" s="34" t="s">
        <v>102</v>
      </c>
      <c r="C96" s="34" t="s">
        <v>103</v>
      </c>
      <c r="D96" s="35">
        <v>1.0</v>
      </c>
      <c r="E96" s="34" t="s">
        <v>204</v>
      </c>
    </row>
    <row r="97">
      <c r="A97" s="33" t="s">
        <v>116</v>
      </c>
      <c r="B97" s="34" t="s">
        <v>102</v>
      </c>
      <c r="C97" s="34" t="s">
        <v>103</v>
      </c>
      <c r="D97" s="35">
        <v>1.0</v>
      </c>
      <c r="E97" s="34" t="s">
        <v>204</v>
      </c>
    </row>
    <row r="98">
      <c r="A98" s="33" t="s">
        <v>117</v>
      </c>
      <c r="B98" s="34" t="s">
        <v>102</v>
      </c>
      <c r="C98" s="34" t="s">
        <v>103</v>
      </c>
      <c r="D98" s="35">
        <v>1.0</v>
      </c>
      <c r="E98" s="34" t="s">
        <v>204</v>
      </c>
    </row>
    <row r="99">
      <c r="A99" s="33" t="s">
        <v>118</v>
      </c>
      <c r="B99" s="34" t="s">
        <v>102</v>
      </c>
      <c r="C99" s="34" t="s">
        <v>103</v>
      </c>
      <c r="D99" s="35">
        <v>1.0</v>
      </c>
      <c r="E99" s="34" t="s">
        <v>204</v>
      </c>
    </row>
    <row r="100">
      <c r="A100" s="33" t="s">
        <v>119</v>
      </c>
      <c r="B100" s="34" t="s">
        <v>102</v>
      </c>
      <c r="C100" s="34" t="s">
        <v>103</v>
      </c>
      <c r="D100" s="35">
        <v>1.0</v>
      </c>
      <c r="E100" s="34" t="s">
        <v>204</v>
      </c>
    </row>
    <row r="101">
      <c r="A101" s="33" t="s">
        <v>120</v>
      </c>
      <c r="B101" s="34" t="s">
        <v>102</v>
      </c>
      <c r="C101" s="34" t="s">
        <v>103</v>
      </c>
      <c r="D101" s="35">
        <v>5.0</v>
      </c>
      <c r="E101" s="34" t="s">
        <v>2586</v>
      </c>
    </row>
    <row r="102">
      <c r="A102" s="33" t="s">
        <v>121</v>
      </c>
      <c r="B102" s="34" t="s">
        <v>102</v>
      </c>
      <c r="C102" s="34" t="s">
        <v>103</v>
      </c>
      <c r="D102" s="35">
        <v>1.0</v>
      </c>
      <c r="E102" s="34" t="s">
        <v>204</v>
      </c>
    </row>
    <row r="103">
      <c r="A103" s="33" t="s">
        <v>122</v>
      </c>
      <c r="B103" s="34" t="s">
        <v>102</v>
      </c>
      <c r="C103" s="34" t="s">
        <v>103</v>
      </c>
      <c r="D103" s="35">
        <v>4.0</v>
      </c>
      <c r="E103" s="34" t="s">
        <v>2586</v>
      </c>
    </row>
    <row r="104">
      <c r="A104" s="33" t="s">
        <v>123</v>
      </c>
      <c r="B104" s="34" t="s">
        <v>102</v>
      </c>
      <c r="C104" s="34" t="s">
        <v>103</v>
      </c>
      <c r="D104" s="35">
        <v>5.0</v>
      </c>
      <c r="E104" s="34" t="s">
        <v>2586</v>
      </c>
    </row>
    <row r="105">
      <c r="A105" s="33" t="s">
        <v>124</v>
      </c>
      <c r="B105" s="34" t="s">
        <v>102</v>
      </c>
      <c r="C105" s="34" t="s">
        <v>103</v>
      </c>
      <c r="D105" s="35">
        <v>2.0</v>
      </c>
      <c r="E105" s="34" t="s">
        <v>204</v>
      </c>
    </row>
    <row r="106">
      <c r="A106" s="33" t="s">
        <v>125</v>
      </c>
      <c r="B106" s="34" t="s">
        <v>102</v>
      </c>
      <c r="C106" s="34" t="s">
        <v>103</v>
      </c>
      <c r="D106" s="35">
        <v>1.0</v>
      </c>
      <c r="E106" s="34" t="s">
        <v>204</v>
      </c>
    </row>
    <row r="107">
      <c r="A107" s="33" t="s">
        <v>126</v>
      </c>
      <c r="B107" s="34" t="s">
        <v>127</v>
      </c>
      <c r="C107" s="34" t="s">
        <v>128</v>
      </c>
      <c r="D107" s="35">
        <v>3.0</v>
      </c>
      <c r="E107" s="34" t="s">
        <v>2587</v>
      </c>
    </row>
    <row r="108">
      <c r="A108" s="33" t="s">
        <v>129</v>
      </c>
      <c r="B108" s="34" t="s">
        <v>127</v>
      </c>
      <c r="C108" s="34" t="s">
        <v>128</v>
      </c>
      <c r="D108" s="35">
        <v>4.0</v>
      </c>
      <c r="E108" s="34" t="s">
        <v>2586</v>
      </c>
    </row>
    <row r="109">
      <c r="A109" s="33" t="s">
        <v>130</v>
      </c>
      <c r="B109" s="34" t="s">
        <v>127</v>
      </c>
      <c r="C109" s="34" t="s">
        <v>128</v>
      </c>
      <c r="D109" s="35">
        <v>1.0</v>
      </c>
      <c r="E109" s="34" t="s">
        <v>204</v>
      </c>
    </row>
    <row r="110">
      <c r="A110" s="33" t="s">
        <v>131</v>
      </c>
      <c r="B110" s="34" t="s">
        <v>127</v>
      </c>
      <c r="C110" s="34" t="s">
        <v>128</v>
      </c>
      <c r="D110" s="35">
        <v>1.0</v>
      </c>
      <c r="E110" s="34" t="s">
        <v>204</v>
      </c>
    </row>
    <row r="111">
      <c r="A111" s="33" t="s">
        <v>132</v>
      </c>
      <c r="B111" s="34" t="s">
        <v>127</v>
      </c>
      <c r="C111" s="34" t="s">
        <v>128</v>
      </c>
      <c r="D111" s="35">
        <v>5.0</v>
      </c>
      <c r="E111" s="34" t="s">
        <v>2586</v>
      </c>
    </row>
    <row r="112">
      <c r="A112" s="33" t="s">
        <v>133</v>
      </c>
      <c r="B112" s="34" t="s">
        <v>127</v>
      </c>
      <c r="C112" s="34" t="s">
        <v>128</v>
      </c>
      <c r="D112" s="35">
        <v>1.0</v>
      </c>
      <c r="E112" s="34" t="s">
        <v>204</v>
      </c>
    </row>
    <row r="113">
      <c r="A113" s="33" t="s">
        <v>134</v>
      </c>
      <c r="B113" s="34" t="s">
        <v>127</v>
      </c>
      <c r="C113" s="34" t="s">
        <v>128</v>
      </c>
      <c r="D113" s="35">
        <v>1.0</v>
      </c>
      <c r="E113" s="34" t="s">
        <v>204</v>
      </c>
    </row>
    <row r="114">
      <c r="A114" s="33" t="s">
        <v>135</v>
      </c>
      <c r="B114" s="34" t="s">
        <v>127</v>
      </c>
      <c r="C114" s="34" t="s">
        <v>128</v>
      </c>
      <c r="D114" s="35">
        <v>1.0</v>
      </c>
      <c r="E114" s="34" t="s">
        <v>204</v>
      </c>
    </row>
    <row r="115">
      <c r="A115" s="33" t="s">
        <v>136</v>
      </c>
      <c r="B115" s="34" t="s">
        <v>127</v>
      </c>
      <c r="C115" s="34" t="s">
        <v>128</v>
      </c>
      <c r="D115" s="35">
        <v>1.0</v>
      </c>
      <c r="E115" s="34" t="s">
        <v>204</v>
      </c>
    </row>
    <row r="116">
      <c r="A116" s="33" t="s">
        <v>137</v>
      </c>
      <c r="B116" s="34" t="s">
        <v>127</v>
      </c>
      <c r="C116" s="34" t="s">
        <v>128</v>
      </c>
      <c r="D116" s="35">
        <v>1.0</v>
      </c>
      <c r="E116" s="34" t="s">
        <v>204</v>
      </c>
    </row>
    <row r="117">
      <c r="A117" s="33" t="s">
        <v>138</v>
      </c>
      <c r="B117" s="34" t="s">
        <v>127</v>
      </c>
      <c r="C117" s="34" t="s">
        <v>128</v>
      </c>
      <c r="D117" s="35">
        <v>1.0</v>
      </c>
      <c r="E117" s="34" t="s">
        <v>204</v>
      </c>
    </row>
    <row r="118">
      <c r="A118" s="33" t="s">
        <v>139</v>
      </c>
      <c r="B118" s="34" t="s">
        <v>127</v>
      </c>
      <c r="C118" s="34" t="s">
        <v>128</v>
      </c>
      <c r="D118" s="35">
        <v>4.0</v>
      </c>
      <c r="E118" s="34" t="s">
        <v>2586</v>
      </c>
    </row>
    <row r="119">
      <c r="A119" s="33" t="s">
        <v>140</v>
      </c>
      <c r="B119" s="34" t="s">
        <v>127</v>
      </c>
      <c r="C119" s="34" t="s">
        <v>128</v>
      </c>
      <c r="D119" s="35">
        <v>2.0</v>
      </c>
      <c r="E119" s="34" t="s">
        <v>204</v>
      </c>
    </row>
    <row r="120">
      <c r="A120" s="33" t="s">
        <v>141</v>
      </c>
      <c r="B120" s="34" t="s">
        <v>127</v>
      </c>
      <c r="C120" s="34" t="s">
        <v>128</v>
      </c>
      <c r="D120" s="35">
        <v>5.0</v>
      </c>
      <c r="E120" s="34" t="s">
        <v>2586</v>
      </c>
    </row>
    <row r="121">
      <c r="A121" s="33" t="s">
        <v>142</v>
      </c>
      <c r="B121" s="34" t="s">
        <v>127</v>
      </c>
      <c r="C121" s="34" t="s">
        <v>128</v>
      </c>
      <c r="D121" s="35">
        <v>5.0</v>
      </c>
      <c r="E121" s="34" t="s">
        <v>2586</v>
      </c>
    </row>
    <row r="122">
      <c r="A122" s="33" t="s">
        <v>143</v>
      </c>
      <c r="B122" s="34" t="s">
        <v>127</v>
      </c>
      <c r="C122" s="34" t="s">
        <v>128</v>
      </c>
      <c r="D122" s="35">
        <v>5.0</v>
      </c>
      <c r="E122" s="34" t="s">
        <v>2586</v>
      </c>
    </row>
    <row r="123">
      <c r="A123" s="33" t="s">
        <v>144</v>
      </c>
      <c r="B123" s="34" t="s">
        <v>145</v>
      </c>
      <c r="C123" s="34" t="s">
        <v>8</v>
      </c>
      <c r="D123" s="35">
        <v>1.0</v>
      </c>
      <c r="E123" s="34" t="s">
        <v>204</v>
      </c>
    </row>
    <row r="124">
      <c r="A124" s="33" t="s">
        <v>146</v>
      </c>
      <c r="B124" s="34" t="s">
        <v>147</v>
      </c>
      <c r="C124" s="34" t="s">
        <v>20</v>
      </c>
      <c r="D124" s="35">
        <v>1.0</v>
      </c>
      <c r="E124" s="34" t="s">
        <v>204</v>
      </c>
    </row>
    <row r="125">
      <c r="A125" s="33" t="s">
        <v>148</v>
      </c>
      <c r="B125" s="34" t="s">
        <v>147</v>
      </c>
      <c r="C125" s="34" t="s">
        <v>20</v>
      </c>
      <c r="D125" s="35">
        <v>1.0</v>
      </c>
      <c r="E125" s="34" t="s">
        <v>204</v>
      </c>
    </row>
    <row r="126">
      <c r="A126" s="33" t="s">
        <v>149</v>
      </c>
      <c r="B126" s="34" t="s">
        <v>147</v>
      </c>
      <c r="C126" s="34" t="s">
        <v>20</v>
      </c>
      <c r="D126" s="35">
        <v>1.0</v>
      </c>
      <c r="E126" s="34" t="s">
        <v>204</v>
      </c>
    </row>
    <row r="127">
      <c r="A127" s="33" t="s">
        <v>150</v>
      </c>
      <c r="B127" s="34" t="s">
        <v>147</v>
      </c>
      <c r="C127" s="34" t="s">
        <v>20</v>
      </c>
      <c r="D127" s="35">
        <v>5.0</v>
      </c>
      <c r="E127" s="34" t="s">
        <v>2586</v>
      </c>
    </row>
    <row r="128">
      <c r="A128" s="33" t="s">
        <v>151</v>
      </c>
      <c r="B128" s="34" t="s">
        <v>147</v>
      </c>
      <c r="C128" s="34" t="s">
        <v>20</v>
      </c>
      <c r="D128" s="35">
        <v>5.0</v>
      </c>
      <c r="E128" s="34" t="s">
        <v>2586</v>
      </c>
    </row>
    <row r="129">
      <c r="A129" s="33" t="s">
        <v>152</v>
      </c>
      <c r="B129" s="34" t="s">
        <v>147</v>
      </c>
      <c r="C129" s="34" t="s">
        <v>20</v>
      </c>
      <c r="D129" s="35">
        <v>2.0</v>
      </c>
      <c r="E129" s="34" t="s">
        <v>204</v>
      </c>
    </row>
    <row r="130">
      <c r="A130" s="33" t="s">
        <v>153</v>
      </c>
      <c r="B130" s="34" t="s">
        <v>147</v>
      </c>
      <c r="C130" s="34" t="s">
        <v>20</v>
      </c>
      <c r="D130" s="35">
        <v>1.0</v>
      </c>
      <c r="E130" s="34" t="s">
        <v>204</v>
      </c>
    </row>
    <row r="131">
      <c r="A131" s="33" t="s">
        <v>154</v>
      </c>
      <c r="B131" s="34" t="s">
        <v>147</v>
      </c>
      <c r="C131" s="34" t="s">
        <v>20</v>
      </c>
      <c r="D131" s="35">
        <v>1.0</v>
      </c>
      <c r="E131" s="34" t="s">
        <v>204</v>
      </c>
    </row>
    <row r="132">
      <c r="A132" s="33" t="s">
        <v>155</v>
      </c>
      <c r="B132" s="34" t="s">
        <v>147</v>
      </c>
      <c r="C132" s="34" t="s">
        <v>20</v>
      </c>
      <c r="D132" s="35">
        <v>1.0</v>
      </c>
      <c r="E132" s="34" t="s">
        <v>204</v>
      </c>
    </row>
    <row r="133">
      <c r="A133" s="33" t="s">
        <v>6</v>
      </c>
      <c r="B133" s="34" t="s">
        <v>156</v>
      </c>
      <c r="C133" s="34" t="s">
        <v>8</v>
      </c>
      <c r="D133" s="35">
        <v>5.0</v>
      </c>
      <c r="E133" s="34" t="s">
        <v>2586</v>
      </c>
    </row>
    <row r="134">
      <c r="A134" s="33" t="s">
        <v>9</v>
      </c>
      <c r="B134" s="34" t="s">
        <v>156</v>
      </c>
      <c r="C134" s="34" t="s">
        <v>8</v>
      </c>
      <c r="D134" s="35">
        <v>5.0</v>
      </c>
      <c r="E134" s="34" t="s">
        <v>2586</v>
      </c>
    </row>
    <row r="135">
      <c r="A135" s="33" t="s">
        <v>10</v>
      </c>
      <c r="B135" s="34" t="s">
        <v>156</v>
      </c>
      <c r="C135" s="34" t="s">
        <v>8</v>
      </c>
      <c r="D135" s="35">
        <v>5.0</v>
      </c>
      <c r="E135" s="34" t="s">
        <v>2586</v>
      </c>
    </row>
    <row r="136">
      <c r="A136" s="33" t="s">
        <v>11</v>
      </c>
      <c r="B136" s="34" t="s">
        <v>156</v>
      </c>
      <c r="C136" s="34" t="s">
        <v>8</v>
      </c>
      <c r="D136" s="35">
        <v>1.0</v>
      </c>
      <c r="E136" s="34" t="s">
        <v>204</v>
      </c>
    </row>
    <row r="137">
      <c r="A137" s="33" t="s">
        <v>13</v>
      </c>
      <c r="B137" s="34" t="s">
        <v>156</v>
      </c>
      <c r="C137" s="34" t="s">
        <v>8</v>
      </c>
      <c r="D137" s="35">
        <v>2.0</v>
      </c>
      <c r="E137" s="34" t="s">
        <v>204</v>
      </c>
    </row>
    <row r="138">
      <c r="A138" s="33" t="s">
        <v>15</v>
      </c>
      <c r="B138" s="34" t="s">
        <v>156</v>
      </c>
      <c r="C138" s="34" t="s">
        <v>8</v>
      </c>
      <c r="D138" s="35">
        <v>1.0</v>
      </c>
      <c r="E138" s="34" t="s">
        <v>204</v>
      </c>
    </row>
    <row r="139">
      <c r="A139" s="33" t="s">
        <v>16</v>
      </c>
      <c r="B139" s="34" t="s">
        <v>156</v>
      </c>
      <c r="C139" s="34" t="s">
        <v>8</v>
      </c>
      <c r="D139" s="35">
        <v>1.0</v>
      </c>
      <c r="E139" s="34" t="s">
        <v>204</v>
      </c>
    </row>
    <row r="140">
      <c r="A140" s="33" t="s">
        <v>157</v>
      </c>
      <c r="B140" s="34" t="s">
        <v>158</v>
      </c>
      <c r="C140" s="34" t="s">
        <v>91</v>
      </c>
      <c r="D140" s="35">
        <v>1.0</v>
      </c>
      <c r="E140" s="34" t="s">
        <v>204</v>
      </c>
    </row>
    <row r="141">
      <c r="A141" s="33" t="s">
        <v>159</v>
      </c>
      <c r="B141" s="34" t="s">
        <v>158</v>
      </c>
      <c r="C141" s="34" t="s">
        <v>91</v>
      </c>
      <c r="D141" s="35">
        <v>1.0</v>
      </c>
      <c r="E141" s="34" t="s">
        <v>204</v>
      </c>
    </row>
    <row r="142">
      <c r="A142" s="33" t="s">
        <v>160</v>
      </c>
      <c r="B142" s="34" t="s">
        <v>158</v>
      </c>
      <c r="C142" s="34" t="s">
        <v>91</v>
      </c>
      <c r="D142" s="35">
        <v>5.0</v>
      </c>
      <c r="E142" s="34" t="s">
        <v>2586</v>
      </c>
    </row>
    <row r="143">
      <c r="A143" s="33" t="s">
        <v>161</v>
      </c>
      <c r="B143" s="34" t="s">
        <v>158</v>
      </c>
      <c r="C143" s="34" t="s">
        <v>91</v>
      </c>
      <c r="D143" s="35">
        <v>1.0</v>
      </c>
      <c r="E143" s="34" t="s">
        <v>204</v>
      </c>
    </row>
    <row r="144">
      <c r="A144" s="33" t="s">
        <v>162</v>
      </c>
      <c r="B144" s="34" t="s">
        <v>158</v>
      </c>
      <c r="C144" s="34" t="s">
        <v>91</v>
      </c>
      <c r="D144" s="35">
        <v>2.0</v>
      </c>
      <c r="E144" s="34" t="s">
        <v>204</v>
      </c>
    </row>
    <row r="145">
      <c r="A145" s="33" t="s">
        <v>163</v>
      </c>
      <c r="B145" s="34" t="s">
        <v>158</v>
      </c>
      <c r="C145" s="34" t="s">
        <v>91</v>
      </c>
      <c r="D145" s="35">
        <v>2.0</v>
      </c>
      <c r="E145" s="34" t="s">
        <v>204</v>
      </c>
    </row>
    <row r="146">
      <c r="A146" s="33" t="s">
        <v>164</v>
      </c>
      <c r="B146" s="34" t="s">
        <v>165</v>
      </c>
      <c r="C146" s="34" t="s">
        <v>8</v>
      </c>
      <c r="D146" s="35">
        <v>5.0</v>
      </c>
      <c r="E146" s="34" t="s">
        <v>2586</v>
      </c>
    </row>
    <row r="147">
      <c r="A147" s="33" t="s">
        <v>166</v>
      </c>
      <c r="B147" s="34" t="s">
        <v>165</v>
      </c>
      <c r="C147" s="34" t="s">
        <v>8</v>
      </c>
      <c r="D147" s="35">
        <v>1.0</v>
      </c>
      <c r="E147" s="34" t="s">
        <v>204</v>
      </c>
    </row>
    <row r="148">
      <c r="A148" s="33" t="s">
        <v>167</v>
      </c>
      <c r="B148" s="34" t="s">
        <v>165</v>
      </c>
      <c r="C148" s="34" t="s">
        <v>8</v>
      </c>
      <c r="D148" s="35">
        <v>5.0</v>
      </c>
      <c r="E148" s="34" t="s">
        <v>2586</v>
      </c>
    </row>
    <row r="149">
      <c r="A149" s="33" t="s">
        <v>168</v>
      </c>
      <c r="B149" s="34" t="s">
        <v>165</v>
      </c>
      <c r="C149" s="34" t="s">
        <v>8</v>
      </c>
      <c r="D149" s="35">
        <v>5.0</v>
      </c>
      <c r="E149" s="34" t="s">
        <v>2586</v>
      </c>
    </row>
    <row r="150">
      <c r="A150" s="33" t="s">
        <v>169</v>
      </c>
      <c r="B150" s="34" t="s">
        <v>165</v>
      </c>
      <c r="C150" s="34" t="s">
        <v>8</v>
      </c>
      <c r="D150" s="35">
        <v>5.0</v>
      </c>
      <c r="E150" s="34" t="s">
        <v>2586</v>
      </c>
    </row>
    <row r="151">
      <c r="A151" s="33" t="s">
        <v>170</v>
      </c>
      <c r="B151" s="34" t="s">
        <v>165</v>
      </c>
      <c r="C151" s="34" t="s">
        <v>8</v>
      </c>
      <c r="D151" s="35">
        <v>5.0</v>
      </c>
      <c r="E151" s="34" t="s">
        <v>2586</v>
      </c>
    </row>
    <row r="152">
      <c r="A152" s="33" t="s">
        <v>171</v>
      </c>
      <c r="B152" s="34" t="s">
        <v>165</v>
      </c>
      <c r="C152" s="34" t="s">
        <v>8</v>
      </c>
      <c r="D152" s="35">
        <v>5.0</v>
      </c>
      <c r="E152" s="34" t="s">
        <v>2586</v>
      </c>
    </row>
    <row r="153">
      <c r="A153" s="33" t="s">
        <v>172</v>
      </c>
      <c r="B153" s="34" t="s">
        <v>165</v>
      </c>
      <c r="C153" s="34" t="s">
        <v>8</v>
      </c>
      <c r="D153" s="35">
        <v>5.0</v>
      </c>
      <c r="E153" s="34" t="s">
        <v>2586</v>
      </c>
    </row>
    <row r="154">
      <c r="A154" s="33" t="s">
        <v>173</v>
      </c>
      <c r="B154" s="34" t="s">
        <v>165</v>
      </c>
      <c r="C154" s="34" t="s">
        <v>8</v>
      </c>
      <c r="D154" s="35">
        <v>5.0</v>
      </c>
      <c r="E154" s="34" t="s">
        <v>2586</v>
      </c>
    </row>
    <row r="155">
      <c r="A155" s="33" t="s">
        <v>174</v>
      </c>
      <c r="B155" s="34" t="s">
        <v>165</v>
      </c>
      <c r="C155" s="34" t="s">
        <v>8</v>
      </c>
      <c r="D155" s="35">
        <v>5.0</v>
      </c>
      <c r="E155" s="34" t="s">
        <v>2586</v>
      </c>
    </row>
    <row r="156">
      <c r="A156" s="33" t="s">
        <v>175</v>
      </c>
      <c r="B156" s="34" t="s">
        <v>165</v>
      </c>
      <c r="C156" s="34" t="s">
        <v>8</v>
      </c>
      <c r="D156" s="35">
        <v>5.0</v>
      </c>
      <c r="E156" s="34" t="s">
        <v>2586</v>
      </c>
    </row>
    <row r="157">
      <c r="A157" s="33" t="s">
        <v>176</v>
      </c>
      <c r="B157" s="34" t="s">
        <v>165</v>
      </c>
      <c r="C157" s="34" t="s">
        <v>8</v>
      </c>
      <c r="D157" s="35">
        <v>5.0</v>
      </c>
      <c r="E157" s="34" t="s">
        <v>2586</v>
      </c>
    </row>
    <row r="158">
      <c r="A158" s="33" t="s">
        <v>177</v>
      </c>
      <c r="B158" s="34" t="s">
        <v>165</v>
      </c>
      <c r="C158" s="34" t="s">
        <v>8</v>
      </c>
      <c r="D158" s="35">
        <v>1.0</v>
      </c>
      <c r="E158" s="34" t="s">
        <v>204</v>
      </c>
    </row>
    <row r="159">
      <c r="A159" s="33" t="s">
        <v>178</v>
      </c>
      <c r="B159" s="34" t="s">
        <v>165</v>
      </c>
      <c r="C159" s="34" t="s">
        <v>8</v>
      </c>
      <c r="D159" s="35">
        <v>1.0</v>
      </c>
      <c r="E159" s="34" t="s">
        <v>204</v>
      </c>
    </row>
    <row r="160">
      <c r="A160" s="33" t="s">
        <v>179</v>
      </c>
      <c r="B160" s="34" t="s">
        <v>165</v>
      </c>
      <c r="C160" s="34" t="s">
        <v>8</v>
      </c>
      <c r="D160" s="35">
        <v>5.0</v>
      </c>
      <c r="E160" s="34" t="s">
        <v>2586</v>
      </c>
    </row>
    <row r="161">
      <c r="A161" s="33" t="s">
        <v>180</v>
      </c>
      <c r="B161" s="34" t="s">
        <v>165</v>
      </c>
      <c r="C161" s="34" t="s">
        <v>8</v>
      </c>
      <c r="D161" s="35">
        <v>1.0</v>
      </c>
      <c r="E161" s="34" t="s">
        <v>204</v>
      </c>
    </row>
    <row r="162">
      <c r="A162" s="33" t="s">
        <v>181</v>
      </c>
      <c r="B162" s="34" t="s">
        <v>165</v>
      </c>
      <c r="C162" s="34" t="s">
        <v>8</v>
      </c>
      <c r="D162" s="35">
        <v>1.0</v>
      </c>
      <c r="E162" s="34" t="s">
        <v>204</v>
      </c>
    </row>
    <row r="163">
      <c r="A163" s="33" t="s">
        <v>182</v>
      </c>
      <c r="B163" s="34" t="s">
        <v>165</v>
      </c>
      <c r="C163" s="34" t="s">
        <v>8</v>
      </c>
      <c r="D163" s="35">
        <v>1.0</v>
      </c>
      <c r="E163" s="34" t="s">
        <v>204</v>
      </c>
    </row>
    <row r="164">
      <c r="A164" s="33" t="s">
        <v>183</v>
      </c>
      <c r="B164" s="34" t="s">
        <v>165</v>
      </c>
      <c r="C164" s="34" t="s">
        <v>8</v>
      </c>
      <c r="D164" s="35">
        <v>1.0</v>
      </c>
      <c r="E164" s="34" t="s">
        <v>204</v>
      </c>
    </row>
    <row r="165">
      <c r="A165" s="33" t="s">
        <v>184</v>
      </c>
      <c r="B165" s="34" t="s">
        <v>165</v>
      </c>
      <c r="C165" s="34" t="s">
        <v>8</v>
      </c>
      <c r="D165" s="35">
        <v>2.0</v>
      </c>
      <c r="E165" s="34" t="s">
        <v>204</v>
      </c>
    </row>
    <row r="166">
      <c r="A166" s="33" t="s">
        <v>185</v>
      </c>
      <c r="B166" s="34" t="s">
        <v>165</v>
      </c>
      <c r="C166" s="34" t="s">
        <v>8</v>
      </c>
      <c r="D166" s="35">
        <v>1.0</v>
      </c>
      <c r="E166" s="34" t="s">
        <v>204</v>
      </c>
    </row>
    <row r="167">
      <c r="A167" s="33" t="s">
        <v>186</v>
      </c>
      <c r="B167" s="34" t="s">
        <v>165</v>
      </c>
      <c r="C167" s="34" t="s">
        <v>8</v>
      </c>
      <c r="D167" s="35">
        <v>5.0</v>
      </c>
      <c r="E167" s="34" t="s">
        <v>2586</v>
      </c>
    </row>
    <row r="168">
      <c r="A168" s="33" t="s">
        <v>187</v>
      </c>
      <c r="B168" s="34" t="s">
        <v>165</v>
      </c>
      <c r="C168" s="34" t="s">
        <v>8</v>
      </c>
      <c r="D168" s="35">
        <v>1.0</v>
      </c>
      <c r="E168" s="34" t="s">
        <v>204</v>
      </c>
    </row>
    <row r="169">
      <c r="A169" s="33" t="s">
        <v>188</v>
      </c>
      <c r="B169" s="34" t="s">
        <v>165</v>
      </c>
      <c r="C169" s="34" t="s">
        <v>8</v>
      </c>
      <c r="D169" s="35">
        <v>1.0</v>
      </c>
      <c r="E169" s="34" t="s">
        <v>204</v>
      </c>
    </row>
    <row r="170">
      <c r="A170" s="33" t="s">
        <v>189</v>
      </c>
      <c r="B170" s="34" t="s">
        <v>165</v>
      </c>
      <c r="C170" s="34" t="s">
        <v>8</v>
      </c>
      <c r="D170" s="35">
        <v>1.0</v>
      </c>
      <c r="E170" s="34" t="s">
        <v>204</v>
      </c>
    </row>
    <row r="171">
      <c r="A171" s="33" t="s">
        <v>190</v>
      </c>
      <c r="B171" s="34" t="s">
        <v>165</v>
      </c>
      <c r="C171" s="34" t="s">
        <v>8</v>
      </c>
      <c r="D171" s="35">
        <v>1.0</v>
      </c>
      <c r="E171" s="34" t="s">
        <v>204</v>
      </c>
    </row>
    <row r="172">
      <c r="A172" s="33" t="s">
        <v>191</v>
      </c>
      <c r="B172" s="34" t="s">
        <v>192</v>
      </c>
      <c r="C172" s="34" t="s">
        <v>91</v>
      </c>
      <c r="D172" s="35">
        <v>3.0</v>
      </c>
      <c r="E172" s="34" t="s">
        <v>2587</v>
      </c>
    </row>
    <row r="173">
      <c r="A173" s="33" t="s">
        <v>193</v>
      </c>
      <c r="B173" s="34" t="s">
        <v>192</v>
      </c>
      <c r="C173" s="34" t="s">
        <v>91</v>
      </c>
      <c r="D173" s="35">
        <v>1.0</v>
      </c>
      <c r="E173" s="34" t="s">
        <v>204</v>
      </c>
    </row>
    <row r="174">
      <c r="A174" s="33" t="s">
        <v>194</v>
      </c>
      <c r="B174" s="34" t="s">
        <v>192</v>
      </c>
      <c r="C174" s="34" t="s">
        <v>91</v>
      </c>
      <c r="D174" s="35">
        <v>1.0</v>
      </c>
      <c r="E174" s="34" t="s">
        <v>204</v>
      </c>
    </row>
    <row r="175">
      <c r="A175" s="33" t="s">
        <v>195</v>
      </c>
      <c r="B175" s="34" t="s">
        <v>192</v>
      </c>
      <c r="C175" s="34" t="s">
        <v>91</v>
      </c>
      <c r="D175" s="35">
        <v>5.0</v>
      </c>
      <c r="E175" s="34" t="s">
        <v>2586</v>
      </c>
    </row>
    <row r="176">
      <c r="A176" s="33" t="s">
        <v>196</v>
      </c>
      <c r="B176" s="34" t="s">
        <v>192</v>
      </c>
      <c r="C176" s="34" t="s">
        <v>91</v>
      </c>
      <c r="D176" s="35">
        <v>5.0</v>
      </c>
      <c r="E176" s="34" t="s">
        <v>2586</v>
      </c>
    </row>
    <row r="177">
      <c r="A177" s="33" t="s">
        <v>197</v>
      </c>
      <c r="B177" s="34" t="s">
        <v>192</v>
      </c>
      <c r="C177" s="34" t="s">
        <v>91</v>
      </c>
      <c r="D177" s="35">
        <v>5.0</v>
      </c>
      <c r="E177" s="34" t="s">
        <v>2586</v>
      </c>
    </row>
    <row r="178">
      <c r="A178" s="33" t="s">
        <v>198</v>
      </c>
      <c r="B178" s="34" t="s">
        <v>199</v>
      </c>
      <c r="C178" s="34" t="s">
        <v>128</v>
      </c>
      <c r="D178" s="35">
        <v>5.0</v>
      </c>
      <c r="E178" s="34" t="s">
        <v>2586</v>
      </c>
    </row>
    <row r="179">
      <c r="A179" s="33" t="s">
        <v>200</v>
      </c>
      <c r="B179" s="34" t="s">
        <v>199</v>
      </c>
      <c r="C179" s="34" t="s">
        <v>128</v>
      </c>
      <c r="D179" s="35">
        <v>2.0</v>
      </c>
      <c r="E179" s="34" t="s">
        <v>204</v>
      </c>
    </row>
    <row r="180">
      <c r="A180" s="33" t="s">
        <v>201</v>
      </c>
      <c r="B180" s="34" t="s">
        <v>199</v>
      </c>
      <c r="C180" s="34" t="s">
        <v>128</v>
      </c>
      <c r="D180" s="35">
        <v>5.0</v>
      </c>
      <c r="E180" s="34" t="s">
        <v>2586</v>
      </c>
    </row>
    <row r="181">
      <c r="A181" s="33" t="s">
        <v>2588</v>
      </c>
      <c r="B181" s="34" t="s">
        <v>203</v>
      </c>
      <c r="C181" s="34" t="s">
        <v>91</v>
      </c>
      <c r="D181" s="35">
        <v>1.0</v>
      </c>
      <c r="E181" s="34" t="s">
        <v>204</v>
      </c>
    </row>
    <row r="182">
      <c r="A182" s="33" t="s">
        <v>205</v>
      </c>
      <c r="B182" s="34" t="s">
        <v>203</v>
      </c>
      <c r="C182" s="34" t="s">
        <v>91</v>
      </c>
      <c r="D182" s="35">
        <v>1.0</v>
      </c>
      <c r="E182" s="34" t="s">
        <v>204</v>
      </c>
    </row>
    <row r="183">
      <c r="A183" s="33" t="s">
        <v>206</v>
      </c>
      <c r="B183" s="34" t="s">
        <v>207</v>
      </c>
      <c r="C183" s="34" t="s">
        <v>91</v>
      </c>
      <c r="D183" s="35">
        <v>1.0</v>
      </c>
      <c r="E183" s="34" t="s">
        <v>204</v>
      </c>
    </row>
    <row r="184">
      <c r="A184" s="33" t="s">
        <v>208</v>
      </c>
      <c r="B184" s="34" t="s">
        <v>209</v>
      </c>
      <c r="C184" s="34" t="s">
        <v>128</v>
      </c>
      <c r="D184" s="35">
        <v>5.0</v>
      </c>
      <c r="E184" s="34" t="s">
        <v>2586</v>
      </c>
    </row>
    <row r="185">
      <c r="A185" s="33" t="s">
        <v>210</v>
      </c>
      <c r="B185" s="34" t="s">
        <v>209</v>
      </c>
      <c r="C185" s="34" t="s">
        <v>128</v>
      </c>
      <c r="D185" s="35">
        <v>5.0</v>
      </c>
      <c r="E185" s="34" t="s">
        <v>2586</v>
      </c>
    </row>
    <row r="186">
      <c r="A186" s="33" t="s">
        <v>211</v>
      </c>
      <c r="B186" s="34" t="s">
        <v>209</v>
      </c>
      <c r="C186" s="34" t="s">
        <v>128</v>
      </c>
      <c r="D186" s="35">
        <v>1.0</v>
      </c>
      <c r="E186" s="34" t="s">
        <v>204</v>
      </c>
    </row>
    <row r="187">
      <c r="A187" s="33" t="s">
        <v>212</v>
      </c>
      <c r="B187" s="34" t="s">
        <v>209</v>
      </c>
      <c r="C187" s="34" t="s">
        <v>128</v>
      </c>
      <c r="D187" s="35">
        <v>1.0</v>
      </c>
      <c r="E187" s="34" t="s">
        <v>204</v>
      </c>
    </row>
    <row r="188">
      <c r="A188" s="33" t="s">
        <v>213</v>
      </c>
      <c r="B188" s="34" t="s">
        <v>209</v>
      </c>
      <c r="C188" s="34" t="s">
        <v>128</v>
      </c>
      <c r="D188" s="35">
        <v>1.0</v>
      </c>
      <c r="E188" s="34" t="s">
        <v>204</v>
      </c>
    </row>
    <row r="189">
      <c r="A189" s="33" t="s">
        <v>214</v>
      </c>
      <c r="B189" s="34" t="s">
        <v>215</v>
      </c>
      <c r="C189" s="34" t="s">
        <v>103</v>
      </c>
      <c r="D189" s="35">
        <v>5.0</v>
      </c>
      <c r="E189" s="34" t="s">
        <v>2586</v>
      </c>
    </row>
    <row r="190">
      <c r="A190" s="33" t="s">
        <v>216</v>
      </c>
      <c r="B190" s="34" t="s">
        <v>215</v>
      </c>
      <c r="C190" s="34" t="s">
        <v>103</v>
      </c>
      <c r="D190" s="35">
        <v>5.0</v>
      </c>
      <c r="E190" s="34" t="s">
        <v>2586</v>
      </c>
    </row>
    <row r="191">
      <c r="A191" s="33" t="s">
        <v>217</v>
      </c>
      <c r="B191" s="34" t="s">
        <v>215</v>
      </c>
      <c r="C191" s="34" t="s">
        <v>103</v>
      </c>
      <c r="D191" s="35">
        <v>5.0</v>
      </c>
      <c r="E191" s="34" t="s">
        <v>2586</v>
      </c>
    </row>
    <row r="192">
      <c r="A192" s="33" t="s">
        <v>218</v>
      </c>
      <c r="B192" s="34" t="s">
        <v>215</v>
      </c>
      <c r="C192" s="34" t="s">
        <v>103</v>
      </c>
      <c r="D192" s="35">
        <v>5.0</v>
      </c>
      <c r="E192" s="34" t="s">
        <v>2586</v>
      </c>
    </row>
    <row r="193">
      <c r="A193" s="33" t="s">
        <v>219</v>
      </c>
      <c r="B193" s="34" t="s">
        <v>215</v>
      </c>
      <c r="C193" s="34" t="s">
        <v>103</v>
      </c>
      <c r="D193" s="35">
        <v>5.0</v>
      </c>
      <c r="E193" s="34" t="s">
        <v>2586</v>
      </c>
    </row>
    <row r="194">
      <c r="A194" s="33" t="s">
        <v>220</v>
      </c>
      <c r="B194" s="34" t="s">
        <v>215</v>
      </c>
      <c r="C194" s="34" t="s">
        <v>103</v>
      </c>
      <c r="D194" s="35">
        <v>5.0</v>
      </c>
      <c r="E194" s="34" t="s">
        <v>2586</v>
      </c>
    </row>
    <row r="195">
      <c r="A195" s="33" t="s">
        <v>221</v>
      </c>
      <c r="B195" s="34" t="s">
        <v>215</v>
      </c>
      <c r="C195" s="34" t="s">
        <v>103</v>
      </c>
      <c r="D195" s="35">
        <v>5.0</v>
      </c>
      <c r="E195" s="34" t="s">
        <v>2586</v>
      </c>
    </row>
    <row r="196">
      <c r="A196" s="33" t="s">
        <v>222</v>
      </c>
      <c r="B196" s="34" t="s">
        <v>215</v>
      </c>
      <c r="C196" s="34" t="s">
        <v>103</v>
      </c>
      <c r="D196" s="35">
        <v>5.0</v>
      </c>
      <c r="E196" s="34" t="s">
        <v>2586</v>
      </c>
    </row>
    <row r="197">
      <c r="A197" s="33" t="s">
        <v>26</v>
      </c>
      <c r="B197" s="34" t="s">
        <v>223</v>
      </c>
      <c r="C197" s="34" t="s">
        <v>20</v>
      </c>
      <c r="D197" s="35">
        <v>5.0</v>
      </c>
      <c r="E197" s="34" t="s">
        <v>2586</v>
      </c>
    </row>
    <row r="198">
      <c r="A198" s="33" t="s">
        <v>28</v>
      </c>
      <c r="B198" s="34" t="s">
        <v>223</v>
      </c>
      <c r="C198" s="34" t="s">
        <v>20</v>
      </c>
      <c r="D198" s="35">
        <v>5.0</v>
      </c>
      <c r="E198" s="34" t="s">
        <v>2586</v>
      </c>
    </row>
    <row r="199">
      <c r="A199" s="33" t="s">
        <v>29</v>
      </c>
      <c r="B199" s="34" t="s">
        <v>223</v>
      </c>
      <c r="C199" s="34" t="s">
        <v>20</v>
      </c>
      <c r="D199" s="35">
        <v>5.0</v>
      </c>
      <c r="E199" s="34" t="s">
        <v>2586</v>
      </c>
    </row>
    <row r="200">
      <c r="A200" s="33" t="s">
        <v>30</v>
      </c>
      <c r="B200" s="34" t="s">
        <v>223</v>
      </c>
      <c r="C200" s="34" t="s">
        <v>20</v>
      </c>
      <c r="D200" s="35">
        <v>5.0</v>
      </c>
      <c r="E200" s="34" t="s">
        <v>2586</v>
      </c>
    </row>
    <row r="201">
      <c r="A201" s="33" t="s">
        <v>31</v>
      </c>
      <c r="B201" s="34" t="s">
        <v>223</v>
      </c>
      <c r="C201" s="34" t="s">
        <v>20</v>
      </c>
      <c r="D201" s="35">
        <v>5.0</v>
      </c>
      <c r="E201" s="34" t="s">
        <v>2586</v>
      </c>
    </row>
    <row r="202">
      <c r="A202" s="33" t="s">
        <v>32</v>
      </c>
      <c r="B202" s="34" t="s">
        <v>223</v>
      </c>
      <c r="C202" s="34" t="s">
        <v>20</v>
      </c>
      <c r="D202" s="35">
        <v>5.0</v>
      </c>
      <c r="E202" s="34" t="s">
        <v>2586</v>
      </c>
    </row>
    <row r="203">
      <c r="A203" s="33" t="s">
        <v>33</v>
      </c>
      <c r="B203" s="34" t="s">
        <v>223</v>
      </c>
      <c r="C203" s="34" t="s">
        <v>20</v>
      </c>
      <c r="D203" s="35">
        <v>5.0</v>
      </c>
      <c r="E203" s="34" t="s">
        <v>2586</v>
      </c>
    </row>
    <row r="204">
      <c r="A204" s="33" t="s">
        <v>34</v>
      </c>
      <c r="B204" s="34" t="s">
        <v>223</v>
      </c>
      <c r="C204" s="34" t="s">
        <v>20</v>
      </c>
      <c r="D204" s="35">
        <v>5.0</v>
      </c>
      <c r="E204" s="34" t="s">
        <v>2586</v>
      </c>
    </row>
    <row r="205">
      <c r="A205" s="33" t="s">
        <v>35</v>
      </c>
      <c r="B205" s="34" t="s">
        <v>223</v>
      </c>
      <c r="C205" s="34" t="s">
        <v>20</v>
      </c>
      <c r="D205" s="35">
        <v>5.0</v>
      </c>
      <c r="E205" s="34" t="s">
        <v>2586</v>
      </c>
    </row>
    <row r="206">
      <c r="A206" s="33" t="s">
        <v>36</v>
      </c>
      <c r="B206" s="34" t="s">
        <v>223</v>
      </c>
      <c r="C206" s="34" t="s">
        <v>20</v>
      </c>
      <c r="D206" s="35">
        <v>5.0</v>
      </c>
      <c r="E206" s="34" t="s">
        <v>2586</v>
      </c>
    </row>
    <row r="207">
      <c r="A207" s="33" t="s">
        <v>224</v>
      </c>
      <c r="B207" s="34" t="s">
        <v>223</v>
      </c>
      <c r="C207" s="34" t="s">
        <v>20</v>
      </c>
      <c r="D207" s="35">
        <v>1.0</v>
      </c>
      <c r="E207" s="34" t="s">
        <v>204</v>
      </c>
    </row>
    <row r="208">
      <c r="A208" s="33" t="s">
        <v>38</v>
      </c>
      <c r="B208" s="34" t="s">
        <v>223</v>
      </c>
      <c r="C208" s="34" t="s">
        <v>20</v>
      </c>
      <c r="D208" s="35">
        <v>1.0</v>
      </c>
      <c r="E208" s="34" t="s">
        <v>204</v>
      </c>
    </row>
    <row r="209">
      <c r="A209" s="37" t="s">
        <v>269</v>
      </c>
      <c r="B209" s="37" t="s">
        <v>270</v>
      </c>
      <c r="C209" s="37" t="s">
        <v>128</v>
      </c>
      <c r="D209" s="38">
        <v>5.0</v>
      </c>
      <c r="E209" s="37" t="s">
        <v>2586</v>
      </c>
    </row>
    <row r="210">
      <c r="A210" s="37" t="s">
        <v>274</v>
      </c>
      <c r="B210" s="37" t="s">
        <v>270</v>
      </c>
      <c r="C210" s="37" t="s">
        <v>128</v>
      </c>
      <c r="D210" s="38">
        <v>1.0</v>
      </c>
      <c r="E210" s="37" t="s">
        <v>204</v>
      </c>
    </row>
    <row r="211">
      <c r="A211" s="37" t="s">
        <v>276</v>
      </c>
      <c r="B211" s="37" t="s">
        <v>270</v>
      </c>
      <c r="C211" s="37" t="s">
        <v>128</v>
      </c>
      <c r="D211" s="38">
        <v>1.0</v>
      </c>
      <c r="E211" s="37" t="s">
        <v>204</v>
      </c>
    </row>
    <row r="212">
      <c r="A212" s="37" t="s">
        <v>278</v>
      </c>
      <c r="B212" s="37" t="s">
        <v>270</v>
      </c>
      <c r="C212" s="37" t="s">
        <v>128</v>
      </c>
      <c r="D212" s="38">
        <v>1.0</v>
      </c>
      <c r="E212" s="37" t="s">
        <v>204</v>
      </c>
    </row>
    <row r="213">
      <c r="A213" s="37" t="s">
        <v>280</v>
      </c>
      <c r="B213" s="37" t="s">
        <v>270</v>
      </c>
      <c r="C213" s="37" t="s">
        <v>128</v>
      </c>
      <c r="D213" s="38">
        <v>1.0</v>
      </c>
      <c r="E213" s="37" t="s">
        <v>204</v>
      </c>
    </row>
    <row r="214">
      <c r="A214" s="37" t="s">
        <v>282</v>
      </c>
      <c r="B214" s="37" t="s">
        <v>270</v>
      </c>
      <c r="C214" s="37" t="s">
        <v>128</v>
      </c>
      <c r="D214" s="38">
        <v>1.0</v>
      </c>
      <c r="E214" s="37" t="s">
        <v>204</v>
      </c>
    </row>
    <row r="215">
      <c r="A215" s="37" t="s">
        <v>284</v>
      </c>
      <c r="B215" s="37" t="s">
        <v>270</v>
      </c>
      <c r="C215" s="37" t="s">
        <v>128</v>
      </c>
      <c r="D215" s="38">
        <v>1.0</v>
      </c>
      <c r="E215" s="37" t="s">
        <v>204</v>
      </c>
    </row>
    <row r="216">
      <c r="A216" s="37" t="s">
        <v>286</v>
      </c>
      <c r="B216" s="37" t="s">
        <v>270</v>
      </c>
      <c r="C216" s="37" t="s">
        <v>128</v>
      </c>
      <c r="D216" s="38">
        <v>2.0</v>
      </c>
      <c r="E216" s="37" t="s">
        <v>204</v>
      </c>
    </row>
    <row r="217">
      <c r="A217" s="37" t="s">
        <v>288</v>
      </c>
      <c r="B217" s="37" t="s">
        <v>270</v>
      </c>
      <c r="C217" s="37" t="s">
        <v>128</v>
      </c>
      <c r="D217" s="38">
        <v>3.0</v>
      </c>
      <c r="E217" s="37" t="s">
        <v>2587</v>
      </c>
    </row>
    <row r="218">
      <c r="A218" s="37" t="s">
        <v>290</v>
      </c>
      <c r="B218" s="37" t="s">
        <v>270</v>
      </c>
      <c r="C218" s="37" t="s">
        <v>128</v>
      </c>
      <c r="D218" s="38">
        <v>5.0</v>
      </c>
      <c r="E218" s="37" t="s">
        <v>2586</v>
      </c>
    </row>
    <row r="219">
      <c r="A219" s="37" t="s">
        <v>292</v>
      </c>
      <c r="B219" s="37" t="s">
        <v>270</v>
      </c>
      <c r="C219" s="37" t="s">
        <v>128</v>
      </c>
      <c r="D219" s="38">
        <v>5.0</v>
      </c>
      <c r="E219" s="37" t="s">
        <v>2586</v>
      </c>
    </row>
    <row r="220">
      <c r="A220" s="37" t="s">
        <v>294</v>
      </c>
      <c r="B220" s="37" t="s">
        <v>270</v>
      </c>
      <c r="C220" s="37" t="s">
        <v>128</v>
      </c>
      <c r="D220" s="38">
        <v>1.0</v>
      </c>
      <c r="E220" s="37" t="s">
        <v>204</v>
      </c>
    </row>
    <row r="221">
      <c r="A221" s="37" t="s">
        <v>296</v>
      </c>
      <c r="B221" s="37" t="s">
        <v>297</v>
      </c>
      <c r="C221" s="37" t="s">
        <v>8</v>
      </c>
      <c r="D221" s="38">
        <v>1.0</v>
      </c>
      <c r="E221" s="37" t="s">
        <v>204</v>
      </c>
    </row>
    <row r="222">
      <c r="A222" s="37" t="s">
        <v>300</v>
      </c>
      <c r="B222" s="37" t="s">
        <v>297</v>
      </c>
      <c r="C222" s="37" t="s">
        <v>8</v>
      </c>
      <c r="D222" s="38">
        <v>5.0</v>
      </c>
      <c r="E222" s="37" t="s">
        <v>2586</v>
      </c>
    </row>
    <row r="223">
      <c r="A223" s="37" t="s">
        <v>302</v>
      </c>
      <c r="B223" s="37" t="s">
        <v>303</v>
      </c>
      <c r="C223" s="37" t="s">
        <v>91</v>
      </c>
      <c r="D223" s="38">
        <v>1.0</v>
      </c>
      <c r="E223" s="37" t="s">
        <v>204</v>
      </c>
    </row>
    <row r="224">
      <c r="A224" s="37" t="s">
        <v>307</v>
      </c>
      <c r="B224" s="37" t="s">
        <v>303</v>
      </c>
      <c r="C224" s="37" t="s">
        <v>91</v>
      </c>
      <c r="D224" s="38">
        <v>5.0</v>
      </c>
      <c r="E224" s="37" t="s">
        <v>2586</v>
      </c>
    </row>
    <row r="225">
      <c r="A225" s="37" t="s">
        <v>308</v>
      </c>
      <c r="B225" s="37" t="s">
        <v>309</v>
      </c>
      <c r="C225" s="37" t="s">
        <v>20</v>
      </c>
      <c r="D225" s="38">
        <v>3.0</v>
      </c>
      <c r="E225" s="37" t="s">
        <v>2587</v>
      </c>
    </row>
    <row r="226">
      <c r="A226" s="37" t="s">
        <v>312</v>
      </c>
      <c r="B226" s="37" t="s">
        <v>309</v>
      </c>
      <c r="C226" s="37" t="s">
        <v>20</v>
      </c>
      <c r="D226" s="38">
        <v>5.0</v>
      </c>
      <c r="E226" s="37" t="s">
        <v>2586</v>
      </c>
    </row>
    <row r="227">
      <c r="A227" s="37" t="s">
        <v>313</v>
      </c>
      <c r="B227" s="37" t="s">
        <v>309</v>
      </c>
      <c r="C227" s="37" t="s">
        <v>20</v>
      </c>
      <c r="D227" s="38">
        <v>5.0</v>
      </c>
      <c r="E227" s="37" t="s">
        <v>2586</v>
      </c>
    </row>
    <row r="228">
      <c r="A228" s="37" t="s">
        <v>315</v>
      </c>
      <c r="B228" s="37" t="s">
        <v>309</v>
      </c>
      <c r="C228" s="37" t="s">
        <v>20</v>
      </c>
      <c r="D228" s="38">
        <v>1.0</v>
      </c>
      <c r="E228" s="37" t="s">
        <v>204</v>
      </c>
    </row>
    <row r="229">
      <c r="A229" s="37" t="s">
        <v>317</v>
      </c>
      <c r="B229" s="37" t="s">
        <v>309</v>
      </c>
      <c r="C229" s="37" t="s">
        <v>20</v>
      </c>
      <c r="D229" s="38">
        <v>2.0</v>
      </c>
      <c r="E229" s="37" t="s">
        <v>204</v>
      </c>
    </row>
    <row r="230">
      <c r="A230" s="37" t="s">
        <v>319</v>
      </c>
      <c r="B230" s="37" t="s">
        <v>309</v>
      </c>
      <c r="C230" s="37" t="s">
        <v>20</v>
      </c>
      <c r="D230" s="38">
        <v>5.0</v>
      </c>
      <c r="E230" s="37" t="s">
        <v>2586</v>
      </c>
    </row>
    <row r="231">
      <c r="A231" s="37" t="s">
        <v>320</v>
      </c>
      <c r="B231" s="37" t="s">
        <v>309</v>
      </c>
      <c r="C231" s="37" t="s">
        <v>20</v>
      </c>
      <c r="D231" s="38">
        <v>5.0</v>
      </c>
      <c r="E231" s="37" t="s">
        <v>2586</v>
      </c>
    </row>
    <row r="232">
      <c r="A232" s="37" t="s">
        <v>322</v>
      </c>
      <c r="B232" s="37" t="s">
        <v>323</v>
      </c>
      <c r="C232" s="37" t="s">
        <v>20</v>
      </c>
      <c r="D232" s="38">
        <v>5.0</v>
      </c>
      <c r="E232" s="37" t="s">
        <v>2586</v>
      </c>
    </row>
    <row r="233">
      <c r="A233" s="37" t="s">
        <v>326</v>
      </c>
      <c r="B233" s="37" t="s">
        <v>323</v>
      </c>
      <c r="C233" s="37" t="s">
        <v>20</v>
      </c>
      <c r="D233" s="38">
        <v>5.0</v>
      </c>
      <c r="E233" s="37" t="s">
        <v>2586</v>
      </c>
    </row>
    <row r="234">
      <c r="A234" s="37" t="s">
        <v>328</v>
      </c>
      <c r="B234" s="37" t="s">
        <v>323</v>
      </c>
      <c r="C234" s="37" t="s">
        <v>20</v>
      </c>
      <c r="D234" s="38">
        <v>1.0</v>
      </c>
      <c r="E234" s="37" t="s">
        <v>204</v>
      </c>
    </row>
    <row r="235">
      <c r="A235" s="37" t="s">
        <v>330</v>
      </c>
      <c r="B235" s="37" t="s">
        <v>323</v>
      </c>
      <c r="C235" s="37" t="s">
        <v>20</v>
      </c>
      <c r="D235" s="38">
        <v>5.0</v>
      </c>
      <c r="E235" s="37" t="s">
        <v>2586</v>
      </c>
    </row>
    <row r="236">
      <c r="A236" s="37" t="s">
        <v>331</v>
      </c>
      <c r="B236" s="37" t="s">
        <v>323</v>
      </c>
      <c r="C236" s="37" t="s">
        <v>20</v>
      </c>
      <c r="D236" s="38">
        <v>5.0</v>
      </c>
      <c r="E236" s="37" t="s">
        <v>2586</v>
      </c>
    </row>
    <row r="237">
      <c r="A237" s="37" t="s">
        <v>333</v>
      </c>
      <c r="B237" s="37" t="s">
        <v>323</v>
      </c>
      <c r="C237" s="37" t="s">
        <v>20</v>
      </c>
      <c r="D237" s="38">
        <v>4.0</v>
      </c>
      <c r="E237" s="37" t="s">
        <v>2586</v>
      </c>
    </row>
    <row r="238">
      <c r="A238" s="37" t="s">
        <v>335</v>
      </c>
      <c r="B238" s="37" t="s">
        <v>336</v>
      </c>
      <c r="C238" s="37" t="s">
        <v>20</v>
      </c>
      <c r="D238" s="38">
        <v>1.0</v>
      </c>
      <c r="E238" s="37" t="s">
        <v>204</v>
      </c>
    </row>
    <row r="239">
      <c r="A239" s="37" t="s">
        <v>339</v>
      </c>
      <c r="B239" s="37" t="s">
        <v>336</v>
      </c>
      <c r="C239" s="37" t="s">
        <v>20</v>
      </c>
      <c r="D239" s="38">
        <v>1.0</v>
      </c>
      <c r="E239" s="37" t="s">
        <v>204</v>
      </c>
    </row>
    <row r="240">
      <c r="A240" s="37" t="s">
        <v>340</v>
      </c>
      <c r="B240" s="37" t="s">
        <v>336</v>
      </c>
      <c r="C240" s="37" t="s">
        <v>20</v>
      </c>
      <c r="D240" s="38">
        <v>1.0</v>
      </c>
      <c r="E240" s="37" t="s">
        <v>204</v>
      </c>
    </row>
    <row r="241">
      <c r="A241" s="37" t="s">
        <v>342</v>
      </c>
      <c r="B241" s="37" t="s">
        <v>343</v>
      </c>
      <c r="C241" s="37" t="s">
        <v>8</v>
      </c>
      <c r="D241" s="38">
        <v>5.0</v>
      </c>
      <c r="E241" s="37" t="s">
        <v>2586</v>
      </c>
    </row>
    <row r="242">
      <c r="A242" s="37" t="s">
        <v>346</v>
      </c>
      <c r="B242" s="37" t="s">
        <v>343</v>
      </c>
      <c r="C242" s="37" t="s">
        <v>8</v>
      </c>
      <c r="D242" s="38">
        <v>1.0</v>
      </c>
      <c r="E242" s="37" t="s">
        <v>204</v>
      </c>
    </row>
    <row r="243">
      <c r="A243" s="37" t="s">
        <v>31</v>
      </c>
      <c r="B243" s="37" t="s">
        <v>343</v>
      </c>
      <c r="C243" s="37" t="s">
        <v>8</v>
      </c>
      <c r="D243" s="38">
        <v>5.0</v>
      </c>
      <c r="E243" s="37" t="s">
        <v>2586</v>
      </c>
    </row>
    <row r="244">
      <c r="A244" s="37" t="s">
        <v>348</v>
      </c>
      <c r="B244" s="37" t="s">
        <v>349</v>
      </c>
      <c r="C244" s="37" t="s">
        <v>20</v>
      </c>
      <c r="D244" s="38">
        <v>1.0</v>
      </c>
      <c r="E244" s="37" t="s">
        <v>204</v>
      </c>
    </row>
    <row r="245">
      <c r="A245" s="37" t="s">
        <v>352</v>
      </c>
      <c r="B245" s="37" t="s">
        <v>349</v>
      </c>
      <c r="C245" s="37" t="s">
        <v>20</v>
      </c>
      <c r="D245" s="38">
        <v>5.0</v>
      </c>
      <c r="E245" s="37" t="s">
        <v>2586</v>
      </c>
    </row>
    <row r="246">
      <c r="A246" s="37" t="s">
        <v>353</v>
      </c>
      <c r="B246" s="37" t="s">
        <v>354</v>
      </c>
      <c r="C246" s="37" t="s">
        <v>91</v>
      </c>
      <c r="D246" s="38">
        <v>1.0</v>
      </c>
      <c r="E246" s="37" t="s">
        <v>204</v>
      </c>
    </row>
    <row r="247">
      <c r="A247" s="37" t="s">
        <v>358</v>
      </c>
      <c r="B247" s="37" t="s">
        <v>354</v>
      </c>
      <c r="C247" s="37" t="s">
        <v>91</v>
      </c>
      <c r="D247" s="38">
        <v>5.0</v>
      </c>
      <c r="E247" s="37" t="s">
        <v>2586</v>
      </c>
    </row>
    <row r="248">
      <c r="A248" s="37" t="s">
        <v>359</v>
      </c>
      <c r="B248" s="37" t="s">
        <v>354</v>
      </c>
      <c r="C248" s="37" t="s">
        <v>91</v>
      </c>
      <c r="D248" s="38">
        <v>1.0</v>
      </c>
      <c r="E248" s="37" t="s">
        <v>204</v>
      </c>
    </row>
    <row r="249">
      <c r="A249" s="37" t="s">
        <v>360</v>
      </c>
      <c r="B249" s="37" t="s">
        <v>354</v>
      </c>
      <c r="C249" s="37" t="s">
        <v>91</v>
      </c>
      <c r="D249" s="38">
        <v>5.0</v>
      </c>
      <c r="E249" s="37" t="s">
        <v>2586</v>
      </c>
    </row>
    <row r="250">
      <c r="A250" s="37" t="s">
        <v>362</v>
      </c>
      <c r="B250" s="37" t="s">
        <v>354</v>
      </c>
      <c r="C250" s="37" t="s">
        <v>91</v>
      </c>
      <c r="D250" s="38">
        <v>5.0</v>
      </c>
      <c r="E250" s="37" t="s">
        <v>2586</v>
      </c>
    </row>
    <row r="251">
      <c r="A251" s="37" t="s">
        <v>363</v>
      </c>
      <c r="B251" s="37" t="s">
        <v>364</v>
      </c>
      <c r="C251" s="37" t="s">
        <v>20</v>
      </c>
      <c r="D251" s="38">
        <v>5.0</v>
      </c>
      <c r="E251" s="37" t="s">
        <v>2586</v>
      </c>
    </row>
    <row r="252">
      <c r="A252" s="37" t="s">
        <v>368</v>
      </c>
      <c r="B252" s="37" t="s">
        <v>364</v>
      </c>
      <c r="C252" s="37" t="s">
        <v>20</v>
      </c>
      <c r="D252" s="38">
        <v>5.0</v>
      </c>
      <c r="E252" s="37" t="s">
        <v>2586</v>
      </c>
    </row>
    <row r="253">
      <c r="A253" s="37" t="s">
        <v>369</v>
      </c>
      <c r="B253" s="37" t="s">
        <v>364</v>
      </c>
      <c r="C253" s="37" t="s">
        <v>20</v>
      </c>
      <c r="D253" s="38">
        <v>4.0</v>
      </c>
      <c r="E253" s="37" t="s">
        <v>2586</v>
      </c>
    </row>
    <row r="254">
      <c r="A254" s="37" t="s">
        <v>370</v>
      </c>
      <c r="B254" s="37" t="s">
        <v>371</v>
      </c>
      <c r="C254" s="37" t="s">
        <v>128</v>
      </c>
      <c r="D254" s="38">
        <v>5.0</v>
      </c>
      <c r="E254" s="37" t="s">
        <v>2586</v>
      </c>
    </row>
    <row r="255">
      <c r="A255" s="37" t="s">
        <v>375</v>
      </c>
      <c r="B255" s="37" t="s">
        <v>371</v>
      </c>
      <c r="C255" s="37" t="s">
        <v>128</v>
      </c>
      <c r="D255" s="38">
        <v>3.0</v>
      </c>
      <c r="E255" s="37" t="s">
        <v>2587</v>
      </c>
    </row>
    <row r="256">
      <c r="A256" s="37" t="s">
        <v>376</v>
      </c>
      <c r="B256" s="37" t="s">
        <v>371</v>
      </c>
      <c r="C256" s="37" t="s">
        <v>128</v>
      </c>
      <c r="D256" s="38">
        <v>5.0</v>
      </c>
      <c r="E256" s="37" t="s">
        <v>2586</v>
      </c>
    </row>
    <row r="257">
      <c r="A257" s="37" t="s">
        <v>378</v>
      </c>
      <c r="B257" s="37" t="s">
        <v>379</v>
      </c>
      <c r="C257" s="37" t="s">
        <v>20</v>
      </c>
      <c r="D257" s="38">
        <v>1.0</v>
      </c>
      <c r="E257" s="37" t="s">
        <v>204</v>
      </c>
    </row>
    <row r="258">
      <c r="A258" s="39" t="s">
        <v>383</v>
      </c>
      <c r="B258" s="34" t="s">
        <v>384</v>
      </c>
      <c r="C258" s="34" t="s">
        <v>8</v>
      </c>
      <c r="D258" s="35">
        <v>1.0</v>
      </c>
      <c r="E258" s="34" t="s">
        <v>204</v>
      </c>
    </row>
    <row r="259">
      <c r="A259" s="34" t="s">
        <v>387</v>
      </c>
      <c r="B259" s="34" t="s">
        <v>384</v>
      </c>
      <c r="C259" s="34" t="s">
        <v>8</v>
      </c>
      <c r="D259" s="35">
        <v>5.0</v>
      </c>
      <c r="E259" s="34" t="s">
        <v>2586</v>
      </c>
    </row>
    <row r="260">
      <c r="A260" s="34" t="s">
        <v>388</v>
      </c>
      <c r="B260" s="34" t="s">
        <v>384</v>
      </c>
      <c r="C260" s="34" t="s">
        <v>8</v>
      </c>
      <c r="D260" s="35">
        <v>5.0</v>
      </c>
      <c r="E260" s="34" t="s">
        <v>2586</v>
      </c>
    </row>
    <row r="261">
      <c r="A261" s="34" t="s">
        <v>389</v>
      </c>
      <c r="B261" s="34" t="s">
        <v>384</v>
      </c>
      <c r="C261" s="34" t="s">
        <v>8</v>
      </c>
      <c r="D261" s="35">
        <v>5.0</v>
      </c>
      <c r="E261" s="34" t="s">
        <v>2586</v>
      </c>
    </row>
    <row r="262">
      <c r="A262" s="34" t="s">
        <v>390</v>
      </c>
      <c r="B262" s="34" t="s">
        <v>384</v>
      </c>
      <c r="C262" s="34" t="s">
        <v>8</v>
      </c>
      <c r="D262" s="35">
        <v>5.0</v>
      </c>
      <c r="E262" s="34" t="s">
        <v>2586</v>
      </c>
    </row>
    <row r="263">
      <c r="A263" s="34" t="s">
        <v>391</v>
      </c>
      <c r="B263" s="34" t="s">
        <v>384</v>
      </c>
      <c r="C263" s="34" t="s">
        <v>8</v>
      </c>
      <c r="D263" s="35">
        <v>1.0</v>
      </c>
      <c r="E263" s="34" t="s">
        <v>204</v>
      </c>
    </row>
    <row r="264">
      <c r="A264" s="34" t="s">
        <v>392</v>
      </c>
      <c r="B264" s="34" t="s">
        <v>393</v>
      </c>
      <c r="C264" s="34" t="s">
        <v>91</v>
      </c>
      <c r="D264" s="35">
        <v>1.0</v>
      </c>
      <c r="E264" s="34" t="s">
        <v>204</v>
      </c>
    </row>
    <row r="265">
      <c r="A265" s="34" t="s">
        <v>396</v>
      </c>
      <c r="B265" s="34" t="s">
        <v>393</v>
      </c>
      <c r="C265" s="34" t="s">
        <v>91</v>
      </c>
      <c r="D265" s="35">
        <v>5.0</v>
      </c>
      <c r="E265" s="34" t="s">
        <v>2586</v>
      </c>
    </row>
    <row r="266">
      <c r="A266" s="34" t="s">
        <v>397</v>
      </c>
      <c r="B266" s="34" t="s">
        <v>393</v>
      </c>
      <c r="C266" s="34" t="s">
        <v>91</v>
      </c>
      <c r="D266" s="35">
        <v>1.0</v>
      </c>
      <c r="E266" s="34" t="s">
        <v>204</v>
      </c>
    </row>
    <row r="267">
      <c r="A267" s="34" t="s">
        <v>398</v>
      </c>
      <c r="B267" s="34" t="s">
        <v>393</v>
      </c>
      <c r="C267" s="34" t="s">
        <v>91</v>
      </c>
      <c r="D267" s="35">
        <v>1.0</v>
      </c>
      <c r="E267" s="34" t="s">
        <v>204</v>
      </c>
    </row>
    <row r="268">
      <c r="A268" s="34" t="s">
        <v>399</v>
      </c>
      <c r="B268" s="34" t="s">
        <v>393</v>
      </c>
      <c r="C268" s="34" t="s">
        <v>91</v>
      </c>
      <c r="D268" s="35">
        <v>5.0</v>
      </c>
      <c r="E268" s="34" t="s">
        <v>2586</v>
      </c>
    </row>
    <row r="269">
      <c r="A269" s="39" t="s">
        <v>401</v>
      </c>
      <c r="B269" s="34" t="s">
        <v>402</v>
      </c>
      <c r="C269" s="34" t="s">
        <v>103</v>
      </c>
      <c r="D269" s="35">
        <v>1.0</v>
      </c>
      <c r="E269" s="34" t="s">
        <v>204</v>
      </c>
    </row>
    <row r="270">
      <c r="A270" s="34" t="s">
        <v>405</v>
      </c>
      <c r="B270" s="34" t="s">
        <v>402</v>
      </c>
      <c r="C270" s="34" t="s">
        <v>103</v>
      </c>
      <c r="D270" s="35">
        <v>5.0</v>
      </c>
      <c r="E270" s="34" t="s">
        <v>2586</v>
      </c>
    </row>
    <row r="271">
      <c r="A271" s="34" t="s">
        <v>407</v>
      </c>
      <c r="B271" s="34" t="s">
        <v>402</v>
      </c>
      <c r="C271" s="34" t="s">
        <v>103</v>
      </c>
      <c r="D271" s="35">
        <v>5.0</v>
      </c>
      <c r="E271" s="34" t="s">
        <v>2586</v>
      </c>
    </row>
    <row r="272">
      <c r="A272" s="34" t="s">
        <v>408</v>
      </c>
      <c r="B272" s="34" t="s">
        <v>402</v>
      </c>
      <c r="C272" s="34" t="s">
        <v>103</v>
      </c>
      <c r="D272" s="35">
        <v>1.0</v>
      </c>
      <c r="E272" s="34" t="s">
        <v>204</v>
      </c>
    </row>
    <row r="273">
      <c r="A273" s="34" t="s">
        <v>2589</v>
      </c>
      <c r="B273" s="34" t="s">
        <v>402</v>
      </c>
      <c r="C273" s="34" t="s">
        <v>103</v>
      </c>
      <c r="D273" s="35">
        <v>1.0</v>
      </c>
      <c r="E273" s="34" t="s">
        <v>204</v>
      </c>
    </row>
    <row r="274">
      <c r="A274" s="39" t="s">
        <v>411</v>
      </c>
      <c r="B274" s="34" t="s">
        <v>402</v>
      </c>
      <c r="C274" s="34" t="s">
        <v>103</v>
      </c>
      <c r="D274" s="35">
        <v>1.0</v>
      </c>
      <c r="E274" s="34" t="s">
        <v>204</v>
      </c>
    </row>
    <row r="275">
      <c r="A275" s="39" t="s">
        <v>412</v>
      </c>
      <c r="B275" s="34" t="s">
        <v>402</v>
      </c>
      <c r="C275" s="34" t="s">
        <v>103</v>
      </c>
      <c r="D275" s="35">
        <v>1.0</v>
      </c>
      <c r="E275" s="34" t="s">
        <v>204</v>
      </c>
    </row>
    <row r="276">
      <c r="A276" s="39" t="s">
        <v>413</v>
      </c>
      <c r="B276" s="34" t="s">
        <v>402</v>
      </c>
      <c r="C276" s="34" t="s">
        <v>103</v>
      </c>
      <c r="D276" s="35">
        <v>1.0</v>
      </c>
      <c r="E276" s="34" t="s">
        <v>204</v>
      </c>
    </row>
    <row r="277">
      <c r="A277" s="39" t="s">
        <v>414</v>
      </c>
      <c r="B277" s="34" t="s">
        <v>402</v>
      </c>
      <c r="C277" s="34" t="s">
        <v>103</v>
      </c>
      <c r="D277" s="35">
        <v>1.0</v>
      </c>
      <c r="E277" s="34" t="s">
        <v>204</v>
      </c>
    </row>
    <row r="278">
      <c r="A278" s="39" t="s">
        <v>415</v>
      </c>
      <c r="B278" s="34" t="s">
        <v>402</v>
      </c>
      <c r="C278" s="34" t="s">
        <v>103</v>
      </c>
      <c r="D278" s="35">
        <v>1.0</v>
      </c>
      <c r="E278" s="34" t="s">
        <v>204</v>
      </c>
    </row>
    <row r="279">
      <c r="A279" s="34" t="s">
        <v>416</v>
      </c>
      <c r="B279" s="34" t="s">
        <v>402</v>
      </c>
      <c r="C279" s="34" t="s">
        <v>103</v>
      </c>
      <c r="D279" s="35">
        <v>5.0</v>
      </c>
      <c r="E279" s="34" t="s">
        <v>2586</v>
      </c>
    </row>
    <row r="280">
      <c r="A280" s="34" t="s">
        <v>417</v>
      </c>
      <c r="B280" s="34" t="s">
        <v>402</v>
      </c>
      <c r="C280" s="34" t="s">
        <v>103</v>
      </c>
      <c r="D280" s="35">
        <v>1.0</v>
      </c>
      <c r="E280" s="34" t="s">
        <v>204</v>
      </c>
    </row>
    <row r="281">
      <c r="A281" s="34" t="s">
        <v>418</v>
      </c>
      <c r="B281" s="34" t="s">
        <v>419</v>
      </c>
      <c r="C281" s="34" t="s">
        <v>91</v>
      </c>
      <c r="D281" s="35">
        <v>5.0</v>
      </c>
      <c r="E281" s="34" t="s">
        <v>2586</v>
      </c>
    </row>
    <row r="282">
      <c r="A282" s="34" t="s">
        <v>422</v>
      </c>
      <c r="B282" s="34" t="s">
        <v>419</v>
      </c>
      <c r="C282" s="34" t="s">
        <v>91</v>
      </c>
      <c r="D282" s="35">
        <v>3.0</v>
      </c>
      <c r="E282" s="34" t="s">
        <v>2587</v>
      </c>
    </row>
    <row r="283">
      <c r="A283" s="40" t="s">
        <v>423</v>
      </c>
      <c r="B283" s="34" t="s">
        <v>419</v>
      </c>
      <c r="C283" s="34" t="s">
        <v>91</v>
      </c>
      <c r="D283" s="35">
        <v>5.0</v>
      </c>
      <c r="E283" s="34" t="s">
        <v>2586</v>
      </c>
    </row>
    <row r="284">
      <c r="A284" s="39" t="s">
        <v>424</v>
      </c>
      <c r="B284" s="34" t="s">
        <v>419</v>
      </c>
      <c r="C284" s="34" t="s">
        <v>91</v>
      </c>
      <c r="D284" s="35">
        <v>5.0</v>
      </c>
      <c r="E284" s="34" t="s">
        <v>2586</v>
      </c>
    </row>
    <row r="285">
      <c r="A285" s="39" t="s">
        <v>425</v>
      </c>
      <c r="B285" s="34" t="s">
        <v>426</v>
      </c>
      <c r="C285" s="34" t="s">
        <v>8</v>
      </c>
      <c r="D285" s="35">
        <v>5.0</v>
      </c>
      <c r="E285" s="34" t="s">
        <v>2586</v>
      </c>
    </row>
    <row r="286">
      <c r="A286" s="41" t="s">
        <v>2590</v>
      </c>
      <c r="B286" s="34" t="s">
        <v>426</v>
      </c>
      <c r="C286" s="34" t="s">
        <v>8</v>
      </c>
      <c r="D286" s="35">
        <v>1.0</v>
      </c>
      <c r="E286" s="34" t="s">
        <v>204</v>
      </c>
    </row>
    <row r="287">
      <c r="A287" s="39" t="s">
        <v>430</v>
      </c>
      <c r="B287" s="34" t="s">
        <v>426</v>
      </c>
      <c r="C287" s="34" t="s">
        <v>8</v>
      </c>
      <c r="D287" s="35">
        <v>5.0</v>
      </c>
      <c r="E287" s="34" t="s">
        <v>2586</v>
      </c>
    </row>
    <row r="288">
      <c r="A288" s="39" t="s">
        <v>431</v>
      </c>
      <c r="B288" s="34" t="s">
        <v>426</v>
      </c>
      <c r="C288" s="34" t="s">
        <v>8</v>
      </c>
      <c r="D288" s="35">
        <v>1.0</v>
      </c>
      <c r="E288" s="34" t="s">
        <v>204</v>
      </c>
    </row>
    <row r="289">
      <c r="A289" s="39" t="s">
        <v>432</v>
      </c>
      <c r="B289" s="34" t="s">
        <v>426</v>
      </c>
      <c r="C289" s="34" t="s">
        <v>8</v>
      </c>
      <c r="D289" s="35">
        <v>1.0</v>
      </c>
      <c r="E289" s="34" t="s">
        <v>204</v>
      </c>
    </row>
    <row r="290">
      <c r="A290" s="39" t="s">
        <v>433</v>
      </c>
      <c r="B290" s="34" t="s">
        <v>426</v>
      </c>
      <c r="C290" s="34" t="s">
        <v>8</v>
      </c>
      <c r="D290" s="35">
        <v>1.0</v>
      </c>
      <c r="E290" s="34" t="s">
        <v>204</v>
      </c>
    </row>
    <row r="291">
      <c r="A291" s="39" t="s">
        <v>434</v>
      </c>
      <c r="B291" s="34" t="s">
        <v>426</v>
      </c>
      <c r="C291" s="34" t="s">
        <v>8</v>
      </c>
      <c r="D291" s="35">
        <v>5.0</v>
      </c>
      <c r="E291" s="34" t="s">
        <v>2586</v>
      </c>
    </row>
    <row r="292">
      <c r="A292" s="39" t="s">
        <v>436</v>
      </c>
      <c r="B292" s="34" t="s">
        <v>437</v>
      </c>
      <c r="C292" s="34" t="s">
        <v>128</v>
      </c>
      <c r="D292" s="35">
        <v>1.0</v>
      </c>
      <c r="E292" s="34" t="s">
        <v>204</v>
      </c>
    </row>
    <row r="293">
      <c r="A293" s="34" t="s">
        <v>441</v>
      </c>
      <c r="B293" s="34" t="s">
        <v>437</v>
      </c>
      <c r="C293" s="34" t="s">
        <v>128</v>
      </c>
      <c r="D293" s="35">
        <v>1.0</v>
      </c>
      <c r="E293" s="34" t="s">
        <v>204</v>
      </c>
    </row>
    <row r="294">
      <c r="A294" s="34" t="s">
        <v>443</v>
      </c>
      <c r="B294" s="34" t="s">
        <v>444</v>
      </c>
      <c r="C294" s="34" t="s">
        <v>8</v>
      </c>
      <c r="D294" s="35">
        <v>1.0</v>
      </c>
      <c r="E294" s="34" t="s">
        <v>204</v>
      </c>
    </row>
    <row r="295">
      <c r="A295" s="34" t="s">
        <v>447</v>
      </c>
      <c r="B295" s="34" t="s">
        <v>444</v>
      </c>
      <c r="C295" s="34" t="s">
        <v>8</v>
      </c>
      <c r="D295" s="35">
        <v>1.0</v>
      </c>
      <c r="E295" s="34" t="s">
        <v>204</v>
      </c>
    </row>
    <row r="296">
      <c r="A296" s="34" t="s">
        <v>449</v>
      </c>
      <c r="B296" s="34" t="s">
        <v>444</v>
      </c>
      <c r="C296" s="34" t="s">
        <v>8</v>
      </c>
      <c r="D296" s="35">
        <v>5.0</v>
      </c>
      <c r="E296" s="34" t="s">
        <v>2586</v>
      </c>
    </row>
    <row r="297">
      <c r="A297" s="34" t="s">
        <v>450</v>
      </c>
      <c r="B297" s="34" t="s">
        <v>444</v>
      </c>
      <c r="C297" s="34" t="s">
        <v>8</v>
      </c>
      <c r="D297" s="35">
        <v>5.0</v>
      </c>
      <c r="E297" s="34" t="s">
        <v>2586</v>
      </c>
    </row>
    <row r="298">
      <c r="A298" s="34" t="s">
        <v>451</v>
      </c>
      <c r="B298" s="34" t="s">
        <v>444</v>
      </c>
      <c r="C298" s="34" t="s">
        <v>8</v>
      </c>
      <c r="D298" s="35">
        <v>5.0</v>
      </c>
      <c r="E298" s="34" t="s">
        <v>2586</v>
      </c>
    </row>
    <row r="299">
      <c r="A299" s="34" t="s">
        <v>452</v>
      </c>
      <c r="B299" s="34" t="s">
        <v>444</v>
      </c>
      <c r="C299" s="34" t="s">
        <v>8</v>
      </c>
      <c r="D299" s="35">
        <v>1.0</v>
      </c>
      <c r="E299" s="34" t="s">
        <v>204</v>
      </c>
    </row>
    <row r="300">
      <c r="A300" s="34" t="s">
        <v>453</v>
      </c>
      <c r="B300" s="34" t="s">
        <v>444</v>
      </c>
      <c r="C300" s="34" t="s">
        <v>8</v>
      </c>
      <c r="D300" s="35">
        <v>1.0</v>
      </c>
      <c r="E300" s="34" t="s">
        <v>204</v>
      </c>
    </row>
    <row r="301">
      <c r="A301" s="39" t="s">
        <v>454</v>
      </c>
      <c r="B301" s="34" t="s">
        <v>444</v>
      </c>
      <c r="C301" s="34" t="s">
        <v>8</v>
      </c>
      <c r="D301" s="35">
        <v>1.0</v>
      </c>
      <c r="E301" s="34" t="s">
        <v>204</v>
      </c>
    </row>
    <row r="302">
      <c r="A302" s="39" t="s">
        <v>455</v>
      </c>
      <c r="B302" s="34" t="s">
        <v>444</v>
      </c>
      <c r="C302" s="34" t="s">
        <v>8</v>
      </c>
      <c r="D302" s="35">
        <v>1.0</v>
      </c>
      <c r="E302" s="34" t="s">
        <v>204</v>
      </c>
    </row>
    <row r="303">
      <c r="A303" s="34" t="s">
        <v>456</v>
      </c>
      <c r="B303" s="34" t="s">
        <v>444</v>
      </c>
      <c r="C303" s="34" t="s">
        <v>8</v>
      </c>
      <c r="D303" s="35">
        <v>1.0</v>
      </c>
      <c r="E303" s="34" t="s">
        <v>204</v>
      </c>
    </row>
    <row r="304">
      <c r="A304" s="40" t="s">
        <v>457</v>
      </c>
      <c r="B304" s="34" t="s">
        <v>444</v>
      </c>
      <c r="C304" s="34" t="s">
        <v>8</v>
      </c>
      <c r="D304" s="35">
        <v>1.0</v>
      </c>
      <c r="E304" s="34" t="s">
        <v>204</v>
      </c>
    </row>
    <row r="305">
      <c r="A305" s="39" t="s">
        <v>458</v>
      </c>
      <c r="B305" s="34" t="s">
        <v>444</v>
      </c>
      <c r="C305" s="34" t="s">
        <v>8</v>
      </c>
      <c r="D305" s="35">
        <v>1.0</v>
      </c>
      <c r="E305" s="34" t="s">
        <v>204</v>
      </c>
    </row>
    <row r="306">
      <c r="A306" s="39" t="s">
        <v>459</v>
      </c>
      <c r="B306" s="34" t="s">
        <v>444</v>
      </c>
      <c r="C306" s="34" t="s">
        <v>8</v>
      </c>
      <c r="D306" s="35">
        <v>4.0</v>
      </c>
      <c r="E306" s="34" t="s">
        <v>2586</v>
      </c>
    </row>
    <row r="307">
      <c r="A307" s="34" t="s">
        <v>461</v>
      </c>
      <c r="B307" s="34" t="s">
        <v>462</v>
      </c>
      <c r="C307" s="34" t="s">
        <v>91</v>
      </c>
      <c r="D307" s="35">
        <v>5.0</v>
      </c>
      <c r="E307" s="34" t="s">
        <v>2586</v>
      </c>
    </row>
    <row r="308">
      <c r="A308" s="34" t="s">
        <v>465</v>
      </c>
      <c r="B308" s="34" t="s">
        <v>462</v>
      </c>
      <c r="C308" s="34" t="s">
        <v>91</v>
      </c>
      <c r="D308" s="35">
        <v>1.0</v>
      </c>
      <c r="E308" s="34" t="s">
        <v>204</v>
      </c>
    </row>
    <row r="309">
      <c r="A309" s="34" t="s">
        <v>2591</v>
      </c>
      <c r="B309" s="34" t="s">
        <v>462</v>
      </c>
      <c r="C309" s="34" t="s">
        <v>91</v>
      </c>
      <c r="D309" s="35">
        <v>1.0</v>
      </c>
      <c r="E309" s="34" t="s">
        <v>204</v>
      </c>
    </row>
    <row r="310">
      <c r="A310" s="34" t="s">
        <v>467</v>
      </c>
      <c r="B310" s="34" t="s">
        <v>462</v>
      </c>
      <c r="C310" s="34" t="s">
        <v>91</v>
      </c>
      <c r="D310" s="35">
        <v>1.0</v>
      </c>
      <c r="E310" s="34" t="s">
        <v>204</v>
      </c>
    </row>
    <row r="311">
      <c r="A311" s="34" t="s">
        <v>468</v>
      </c>
      <c r="B311" s="34" t="s">
        <v>462</v>
      </c>
      <c r="C311" s="34" t="s">
        <v>91</v>
      </c>
      <c r="D311" s="35">
        <v>1.0</v>
      </c>
      <c r="E311" s="34" t="s">
        <v>204</v>
      </c>
    </row>
    <row r="312">
      <c r="A312" s="34" t="s">
        <v>2592</v>
      </c>
      <c r="B312" s="34" t="s">
        <v>462</v>
      </c>
      <c r="C312" s="34" t="s">
        <v>91</v>
      </c>
      <c r="D312" s="35">
        <v>2.0</v>
      </c>
      <c r="E312" s="34" t="s">
        <v>204</v>
      </c>
    </row>
    <row r="313">
      <c r="A313" s="34" t="s">
        <v>470</v>
      </c>
      <c r="B313" s="34" t="s">
        <v>462</v>
      </c>
      <c r="C313" s="34" t="s">
        <v>91</v>
      </c>
      <c r="D313" s="35">
        <v>1.0</v>
      </c>
      <c r="E313" s="34" t="s">
        <v>204</v>
      </c>
    </row>
    <row r="314">
      <c r="A314" s="34" t="s">
        <v>471</v>
      </c>
      <c r="B314" s="34" t="s">
        <v>462</v>
      </c>
      <c r="C314" s="34" t="s">
        <v>91</v>
      </c>
      <c r="D314" s="35">
        <v>2.0</v>
      </c>
      <c r="E314" s="34" t="s">
        <v>204</v>
      </c>
    </row>
    <row r="315">
      <c r="A315" s="39" t="s">
        <v>472</v>
      </c>
      <c r="B315" s="34" t="s">
        <v>462</v>
      </c>
      <c r="C315" s="34" t="s">
        <v>91</v>
      </c>
      <c r="D315" s="35">
        <v>3.0</v>
      </c>
      <c r="E315" s="34" t="s">
        <v>2587</v>
      </c>
    </row>
    <row r="316">
      <c r="A316" s="34" t="s">
        <v>473</v>
      </c>
      <c r="B316" s="34" t="s">
        <v>462</v>
      </c>
      <c r="C316" s="34" t="s">
        <v>91</v>
      </c>
      <c r="D316" s="35">
        <v>2.0</v>
      </c>
      <c r="E316" s="34" t="s">
        <v>204</v>
      </c>
    </row>
    <row r="317">
      <c r="A317" s="34" t="s">
        <v>474</v>
      </c>
      <c r="B317" s="34" t="s">
        <v>462</v>
      </c>
      <c r="C317" s="34" t="s">
        <v>91</v>
      </c>
      <c r="D317" s="35">
        <v>5.0</v>
      </c>
      <c r="E317" s="34" t="s">
        <v>2586</v>
      </c>
    </row>
    <row r="318">
      <c r="A318" s="34" t="s">
        <v>2593</v>
      </c>
      <c r="B318" s="34" t="s">
        <v>462</v>
      </c>
      <c r="C318" s="34" t="s">
        <v>91</v>
      </c>
      <c r="D318" s="35">
        <v>1.0</v>
      </c>
      <c r="E318" s="34" t="s">
        <v>204</v>
      </c>
    </row>
    <row r="319">
      <c r="A319" s="34" t="s">
        <v>476</v>
      </c>
      <c r="B319" s="34" t="s">
        <v>462</v>
      </c>
      <c r="C319" s="34" t="s">
        <v>91</v>
      </c>
      <c r="D319" s="35">
        <v>2.0</v>
      </c>
      <c r="E319" s="34" t="s">
        <v>204</v>
      </c>
    </row>
    <row r="320">
      <c r="A320" s="34" t="s">
        <v>2594</v>
      </c>
      <c r="B320" s="34" t="s">
        <v>462</v>
      </c>
      <c r="C320" s="34" t="s">
        <v>91</v>
      </c>
      <c r="D320" s="35">
        <v>5.0</v>
      </c>
      <c r="E320" s="34" t="s">
        <v>2586</v>
      </c>
    </row>
    <row r="321">
      <c r="A321" s="34" t="s">
        <v>478</v>
      </c>
      <c r="B321" s="34" t="s">
        <v>462</v>
      </c>
      <c r="C321" s="34" t="s">
        <v>91</v>
      </c>
      <c r="D321" s="35">
        <v>1.0</v>
      </c>
      <c r="E321" s="34" t="s">
        <v>204</v>
      </c>
    </row>
    <row r="322">
      <c r="A322" s="39" t="s">
        <v>479</v>
      </c>
      <c r="B322" s="34" t="s">
        <v>462</v>
      </c>
      <c r="C322" s="34" t="s">
        <v>91</v>
      </c>
      <c r="D322" s="35">
        <v>1.0</v>
      </c>
      <c r="E322" s="34" t="s">
        <v>204</v>
      </c>
    </row>
    <row r="323">
      <c r="A323" s="34" t="s">
        <v>480</v>
      </c>
      <c r="B323" s="34" t="s">
        <v>481</v>
      </c>
      <c r="C323" s="34" t="s">
        <v>20</v>
      </c>
      <c r="D323" s="35">
        <v>5.0</v>
      </c>
      <c r="E323" s="34" t="s">
        <v>2586</v>
      </c>
    </row>
    <row r="324">
      <c r="A324" s="34" t="s">
        <v>2595</v>
      </c>
      <c r="B324" s="34" t="s">
        <v>481</v>
      </c>
      <c r="C324" s="34" t="s">
        <v>20</v>
      </c>
      <c r="D324" s="35">
        <v>1.0</v>
      </c>
      <c r="E324" s="34" t="s">
        <v>204</v>
      </c>
    </row>
    <row r="325">
      <c r="A325" s="34" t="s">
        <v>485</v>
      </c>
      <c r="B325" s="34" t="s">
        <v>481</v>
      </c>
      <c r="C325" s="34" t="s">
        <v>20</v>
      </c>
      <c r="D325" s="35">
        <v>1.0</v>
      </c>
      <c r="E325" s="34" t="s">
        <v>204</v>
      </c>
    </row>
    <row r="326">
      <c r="A326" s="34" t="s">
        <v>486</v>
      </c>
      <c r="B326" s="34" t="s">
        <v>481</v>
      </c>
      <c r="C326" s="34" t="s">
        <v>20</v>
      </c>
      <c r="D326" s="35">
        <v>1.0</v>
      </c>
      <c r="E326" s="34" t="s">
        <v>204</v>
      </c>
    </row>
    <row r="327">
      <c r="A327" s="34" t="s">
        <v>487</v>
      </c>
      <c r="B327" s="34" t="s">
        <v>488</v>
      </c>
      <c r="C327" s="34" t="s">
        <v>128</v>
      </c>
      <c r="D327" s="35">
        <v>5.0</v>
      </c>
      <c r="E327" s="34" t="s">
        <v>2586</v>
      </c>
    </row>
    <row r="328">
      <c r="A328" s="34" t="s">
        <v>491</v>
      </c>
      <c r="B328" s="34" t="s">
        <v>488</v>
      </c>
      <c r="C328" s="34" t="s">
        <v>128</v>
      </c>
      <c r="D328" s="35">
        <v>5.0</v>
      </c>
      <c r="E328" s="34" t="s">
        <v>2586</v>
      </c>
    </row>
    <row r="329">
      <c r="A329" s="34" t="s">
        <v>492</v>
      </c>
      <c r="B329" s="34" t="s">
        <v>488</v>
      </c>
      <c r="C329" s="34" t="s">
        <v>128</v>
      </c>
      <c r="D329" s="35">
        <v>5.0</v>
      </c>
      <c r="E329" s="34" t="s">
        <v>2586</v>
      </c>
    </row>
    <row r="330">
      <c r="A330" s="34" t="s">
        <v>493</v>
      </c>
      <c r="B330" s="34" t="s">
        <v>494</v>
      </c>
      <c r="C330" s="34" t="s">
        <v>128</v>
      </c>
      <c r="D330" s="35">
        <v>5.0</v>
      </c>
      <c r="E330" s="34" t="s">
        <v>2586</v>
      </c>
    </row>
    <row r="331">
      <c r="A331" s="34" t="s">
        <v>498</v>
      </c>
      <c r="B331" s="34" t="s">
        <v>494</v>
      </c>
      <c r="C331" s="34" t="s">
        <v>128</v>
      </c>
      <c r="D331" s="35">
        <v>5.0</v>
      </c>
      <c r="E331" s="34" t="s">
        <v>2586</v>
      </c>
    </row>
    <row r="332">
      <c r="A332" s="34" t="s">
        <v>499</v>
      </c>
      <c r="B332" s="34" t="s">
        <v>494</v>
      </c>
      <c r="C332" s="34" t="s">
        <v>128</v>
      </c>
      <c r="D332" s="35">
        <v>5.0</v>
      </c>
      <c r="E332" s="34" t="s">
        <v>2586</v>
      </c>
    </row>
    <row r="333">
      <c r="A333" s="34" t="s">
        <v>500</v>
      </c>
      <c r="B333" s="34" t="s">
        <v>494</v>
      </c>
      <c r="C333" s="34" t="s">
        <v>128</v>
      </c>
      <c r="D333" s="35">
        <v>5.0</v>
      </c>
      <c r="E333" s="34" t="s">
        <v>2586</v>
      </c>
    </row>
    <row r="334">
      <c r="A334" s="34" t="s">
        <v>501</v>
      </c>
      <c r="B334" s="34" t="s">
        <v>494</v>
      </c>
      <c r="C334" s="34" t="s">
        <v>128</v>
      </c>
      <c r="D334" s="35">
        <v>5.0</v>
      </c>
      <c r="E334" s="34" t="s">
        <v>2586</v>
      </c>
    </row>
    <row r="335">
      <c r="A335" s="34" t="s">
        <v>502</v>
      </c>
      <c r="B335" s="34" t="s">
        <v>494</v>
      </c>
      <c r="C335" s="34" t="s">
        <v>128</v>
      </c>
      <c r="D335" s="35">
        <v>5.0</v>
      </c>
      <c r="E335" s="34" t="s">
        <v>2586</v>
      </c>
    </row>
    <row r="336">
      <c r="A336" s="34" t="s">
        <v>2596</v>
      </c>
      <c r="B336" s="34" t="s">
        <v>505</v>
      </c>
      <c r="C336" s="34" t="s">
        <v>20</v>
      </c>
      <c r="D336" s="35">
        <v>5.0</v>
      </c>
      <c r="E336" s="34" t="s">
        <v>2586</v>
      </c>
    </row>
    <row r="337">
      <c r="A337" s="34" t="s">
        <v>508</v>
      </c>
      <c r="B337" s="34" t="s">
        <v>505</v>
      </c>
      <c r="C337" s="34" t="s">
        <v>20</v>
      </c>
      <c r="D337" s="35">
        <v>1.0</v>
      </c>
      <c r="E337" s="34" t="s">
        <v>204</v>
      </c>
    </row>
    <row r="338">
      <c r="A338" s="34" t="s">
        <v>2597</v>
      </c>
      <c r="B338" s="34" t="s">
        <v>505</v>
      </c>
      <c r="C338" s="34" t="s">
        <v>20</v>
      </c>
      <c r="D338" s="35">
        <v>1.0</v>
      </c>
      <c r="E338" s="34" t="s">
        <v>204</v>
      </c>
    </row>
    <row r="339">
      <c r="A339" s="34" t="s">
        <v>510</v>
      </c>
      <c r="B339" s="34" t="s">
        <v>505</v>
      </c>
      <c r="C339" s="34" t="s">
        <v>20</v>
      </c>
      <c r="D339" s="35">
        <v>1.0</v>
      </c>
      <c r="E339" s="34" t="s">
        <v>204</v>
      </c>
    </row>
    <row r="340">
      <c r="A340" s="34" t="s">
        <v>511</v>
      </c>
      <c r="B340" s="34" t="s">
        <v>505</v>
      </c>
      <c r="C340" s="34" t="s">
        <v>20</v>
      </c>
      <c r="D340" s="35">
        <v>2.0</v>
      </c>
      <c r="E340" s="34" t="s">
        <v>204</v>
      </c>
    </row>
    <row r="341">
      <c r="A341" s="34" t="s">
        <v>512</v>
      </c>
      <c r="B341" s="34" t="s">
        <v>505</v>
      </c>
      <c r="C341" s="34" t="s">
        <v>20</v>
      </c>
      <c r="D341" s="35">
        <v>2.0</v>
      </c>
      <c r="E341" s="34" t="s">
        <v>204</v>
      </c>
    </row>
    <row r="342">
      <c r="A342" s="34" t="s">
        <v>513</v>
      </c>
      <c r="B342" s="34" t="s">
        <v>505</v>
      </c>
      <c r="C342" s="34" t="s">
        <v>20</v>
      </c>
      <c r="D342" s="35">
        <v>1.0</v>
      </c>
      <c r="E342" s="34" t="s">
        <v>204</v>
      </c>
    </row>
    <row r="343">
      <c r="A343" s="34" t="s">
        <v>514</v>
      </c>
      <c r="B343" s="34" t="s">
        <v>505</v>
      </c>
      <c r="C343" s="34" t="s">
        <v>20</v>
      </c>
      <c r="D343" s="35">
        <v>5.0</v>
      </c>
      <c r="E343" s="34" t="s">
        <v>2586</v>
      </c>
    </row>
    <row r="344">
      <c r="A344" s="34" t="s">
        <v>515</v>
      </c>
      <c r="B344" s="34" t="s">
        <v>505</v>
      </c>
      <c r="C344" s="34" t="s">
        <v>20</v>
      </c>
      <c r="D344" s="35">
        <v>1.0</v>
      </c>
      <c r="E344" s="34" t="s">
        <v>204</v>
      </c>
    </row>
    <row r="345">
      <c r="A345" s="34" t="s">
        <v>516</v>
      </c>
      <c r="B345" s="34" t="s">
        <v>505</v>
      </c>
      <c r="C345" s="34" t="s">
        <v>20</v>
      </c>
      <c r="D345" s="35">
        <v>2.0</v>
      </c>
      <c r="E345" s="34" t="s">
        <v>204</v>
      </c>
    </row>
    <row r="346">
      <c r="A346" s="34" t="s">
        <v>517</v>
      </c>
      <c r="B346" s="34" t="s">
        <v>505</v>
      </c>
      <c r="C346" s="34" t="s">
        <v>20</v>
      </c>
      <c r="D346" s="35">
        <v>1.0</v>
      </c>
      <c r="E346" s="34" t="s">
        <v>204</v>
      </c>
    </row>
    <row r="347">
      <c r="A347" s="34" t="s">
        <v>518</v>
      </c>
      <c r="B347" s="34" t="s">
        <v>505</v>
      </c>
      <c r="C347" s="34" t="s">
        <v>20</v>
      </c>
      <c r="D347" s="35">
        <v>5.0</v>
      </c>
      <c r="E347" s="34" t="s">
        <v>2586</v>
      </c>
    </row>
    <row r="348">
      <c r="A348" s="34" t="s">
        <v>2598</v>
      </c>
      <c r="B348" s="34" t="s">
        <v>505</v>
      </c>
      <c r="C348" s="34" t="s">
        <v>20</v>
      </c>
      <c r="D348" s="35">
        <v>1.0</v>
      </c>
      <c r="E348" s="34" t="s">
        <v>204</v>
      </c>
    </row>
    <row r="349">
      <c r="A349" s="34" t="s">
        <v>520</v>
      </c>
      <c r="B349" s="34" t="s">
        <v>505</v>
      </c>
      <c r="C349" s="34" t="s">
        <v>20</v>
      </c>
      <c r="D349" s="35">
        <v>5.0</v>
      </c>
      <c r="E349" s="34" t="s">
        <v>2586</v>
      </c>
    </row>
    <row r="350">
      <c r="A350" s="34" t="s">
        <v>521</v>
      </c>
      <c r="B350" s="34" t="s">
        <v>505</v>
      </c>
      <c r="C350" s="34" t="s">
        <v>20</v>
      </c>
      <c r="D350" s="35">
        <v>5.0</v>
      </c>
      <c r="E350" s="34" t="s">
        <v>2586</v>
      </c>
    </row>
    <row r="351">
      <c r="A351" s="39" t="s">
        <v>522</v>
      </c>
      <c r="B351" s="34" t="s">
        <v>523</v>
      </c>
      <c r="C351" s="34" t="s">
        <v>20</v>
      </c>
      <c r="D351" s="35">
        <v>2.0</v>
      </c>
      <c r="E351" s="34" t="s">
        <v>204</v>
      </c>
    </row>
    <row r="352">
      <c r="A352" s="34" t="s">
        <v>526</v>
      </c>
      <c r="B352" s="34" t="s">
        <v>523</v>
      </c>
      <c r="C352" s="34" t="s">
        <v>20</v>
      </c>
      <c r="D352" s="35">
        <v>4.0</v>
      </c>
      <c r="E352" s="34" t="s">
        <v>2586</v>
      </c>
    </row>
    <row r="353">
      <c r="A353" s="39" t="s">
        <v>527</v>
      </c>
      <c r="B353" s="34" t="s">
        <v>523</v>
      </c>
      <c r="C353" s="34" t="s">
        <v>20</v>
      </c>
      <c r="D353" s="35">
        <v>1.0</v>
      </c>
      <c r="E353" s="34" t="s">
        <v>204</v>
      </c>
    </row>
    <row r="354">
      <c r="A354" s="39" t="s">
        <v>528</v>
      </c>
      <c r="B354" s="34" t="s">
        <v>523</v>
      </c>
      <c r="C354" s="34" t="s">
        <v>20</v>
      </c>
      <c r="D354" s="35">
        <v>1.0</v>
      </c>
      <c r="E354" s="34" t="s">
        <v>204</v>
      </c>
    </row>
    <row r="355">
      <c r="A355" s="39" t="s">
        <v>529</v>
      </c>
      <c r="B355" s="34" t="s">
        <v>523</v>
      </c>
      <c r="C355" s="34" t="s">
        <v>20</v>
      </c>
      <c r="D355" s="35">
        <v>1.0</v>
      </c>
      <c r="E355" s="34" t="s">
        <v>204</v>
      </c>
    </row>
    <row r="356">
      <c r="A356" s="34" t="s">
        <v>530</v>
      </c>
      <c r="B356" s="34" t="s">
        <v>523</v>
      </c>
      <c r="C356" s="34" t="s">
        <v>20</v>
      </c>
      <c r="D356" s="35">
        <v>5.0</v>
      </c>
      <c r="E356" s="34" t="s">
        <v>2586</v>
      </c>
    </row>
    <row r="357">
      <c r="A357" s="39" t="s">
        <v>531</v>
      </c>
      <c r="B357" s="34" t="s">
        <v>532</v>
      </c>
      <c r="C357" s="34" t="s">
        <v>91</v>
      </c>
      <c r="D357" s="35">
        <v>3.0</v>
      </c>
      <c r="E357" s="34" t="s">
        <v>2587</v>
      </c>
    </row>
    <row r="358">
      <c r="A358" s="39" t="s">
        <v>535</v>
      </c>
      <c r="B358" s="34" t="s">
        <v>532</v>
      </c>
      <c r="C358" s="34" t="s">
        <v>91</v>
      </c>
      <c r="D358" s="35">
        <v>1.0</v>
      </c>
      <c r="E358" s="34" t="s">
        <v>204</v>
      </c>
    </row>
    <row r="359">
      <c r="A359" s="39" t="s">
        <v>536</v>
      </c>
      <c r="B359" s="34" t="s">
        <v>532</v>
      </c>
      <c r="C359" s="34" t="s">
        <v>91</v>
      </c>
      <c r="D359" s="35">
        <v>1.0</v>
      </c>
      <c r="E359" s="34" t="s">
        <v>204</v>
      </c>
    </row>
    <row r="360">
      <c r="A360" s="39" t="s">
        <v>537</v>
      </c>
      <c r="B360" s="34" t="s">
        <v>532</v>
      </c>
      <c r="C360" s="34" t="s">
        <v>91</v>
      </c>
      <c r="D360" s="35">
        <v>5.0</v>
      </c>
      <c r="E360" s="34" t="s">
        <v>2586</v>
      </c>
    </row>
    <row r="361">
      <c r="A361" s="34" t="s">
        <v>538</v>
      </c>
      <c r="B361" s="34" t="s">
        <v>539</v>
      </c>
      <c r="C361" s="34" t="s">
        <v>103</v>
      </c>
      <c r="D361" s="35">
        <v>5.0</v>
      </c>
      <c r="E361" s="34" t="s">
        <v>2586</v>
      </c>
    </row>
    <row r="362">
      <c r="A362" s="34" t="s">
        <v>31</v>
      </c>
      <c r="B362" s="34" t="s">
        <v>539</v>
      </c>
      <c r="C362" s="34" t="s">
        <v>103</v>
      </c>
      <c r="D362" s="35">
        <v>5.0</v>
      </c>
      <c r="E362" s="34" t="s">
        <v>2586</v>
      </c>
    </row>
    <row r="363">
      <c r="A363" s="34" t="s">
        <v>542</v>
      </c>
      <c r="B363" s="34" t="s">
        <v>543</v>
      </c>
      <c r="C363" s="34" t="s">
        <v>8</v>
      </c>
      <c r="D363" s="35">
        <v>1.0</v>
      </c>
      <c r="E363" s="34" t="s">
        <v>204</v>
      </c>
    </row>
    <row r="364">
      <c r="A364" s="34" t="s">
        <v>546</v>
      </c>
      <c r="B364" s="34" t="s">
        <v>543</v>
      </c>
      <c r="C364" s="34" t="s">
        <v>8</v>
      </c>
      <c r="D364" s="35">
        <v>1.0</v>
      </c>
      <c r="E364" s="34" t="s">
        <v>204</v>
      </c>
    </row>
    <row r="365">
      <c r="A365" s="34" t="s">
        <v>547</v>
      </c>
      <c r="B365" s="34" t="s">
        <v>543</v>
      </c>
      <c r="C365" s="34" t="s">
        <v>8</v>
      </c>
      <c r="D365" s="35">
        <v>1.0</v>
      </c>
      <c r="E365" s="34" t="s">
        <v>204</v>
      </c>
    </row>
    <row r="366">
      <c r="A366" s="34" t="s">
        <v>548</v>
      </c>
      <c r="B366" s="34" t="s">
        <v>543</v>
      </c>
      <c r="C366" s="34" t="s">
        <v>8</v>
      </c>
      <c r="D366" s="35">
        <v>1.0</v>
      </c>
      <c r="E366" s="34" t="s">
        <v>204</v>
      </c>
    </row>
    <row r="367">
      <c r="A367" s="34" t="s">
        <v>549</v>
      </c>
      <c r="B367" s="34" t="s">
        <v>543</v>
      </c>
      <c r="C367" s="34" t="s">
        <v>8</v>
      </c>
      <c r="D367" s="35">
        <v>1.0</v>
      </c>
      <c r="E367" s="34" t="s">
        <v>204</v>
      </c>
    </row>
    <row r="368">
      <c r="A368" s="34" t="s">
        <v>550</v>
      </c>
      <c r="B368" s="34" t="s">
        <v>543</v>
      </c>
      <c r="C368" s="34" t="s">
        <v>8</v>
      </c>
      <c r="D368" s="35">
        <v>1.0</v>
      </c>
      <c r="E368" s="34" t="s">
        <v>204</v>
      </c>
    </row>
    <row r="369">
      <c r="A369" s="34" t="s">
        <v>551</v>
      </c>
      <c r="B369" s="34" t="s">
        <v>543</v>
      </c>
      <c r="C369" s="34" t="s">
        <v>8</v>
      </c>
      <c r="D369" s="35">
        <v>5.0</v>
      </c>
      <c r="E369" s="34" t="s">
        <v>2586</v>
      </c>
    </row>
    <row r="370">
      <c r="A370" s="34" t="s">
        <v>552</v>
      </c>
      <c r="B370" s="34" t="s">
        <v>543</v>
      </c>
      <c r="C370" s="34" t="s">
        <v>8</v>
      </c>
      <c r="D370" s="35">
        <v>2.0</v>
      </c>
      <c r="E370" s="34" t="s">
        <v>204</v>
      </c>
    </row>
    <row r="371">
      <c r="A371" s="34" t="s">
        <v>553</v>
      </c>
      <c r="B371" s="34" t="s">
        <v>543</v>
      </c>
      <c r="C371" s="34" t="s">
        <v>8</v>
      </c>
      <c r="D371" s="35">
        <v>1.0</v>
      </c>
      <c r="E371" s="34" t="s">
        <v>204</v>
      </c>
    </row>
    <row r="372">
      <c r="A372" s="34" t="s">
        <v>554</v>
      </c>
      <c r="B372" s="34" t="s">
        <v>543</v>
      </c>
      <c r="C372" s="34" t="s">
        <v>8</v>
      </c>
      <c r="D372" s="35">
        <v>1.0</v>
      </c>
      <c r="E372" s="34" t="s">
        <v>204</v>
      </c>
    </row>
    <row r="373">
      <c r="A373" s="34" t="s">
        <v>555</v>
      </c>
      <c r="B373" s="34" t="s">
        <v>543</v>
      </c>
      <c r="C373" s="34" t="s">
        <v>8</v>
      </c>
      <c r="D373" s="35">
        <v>1.0</v>
      </c>
      <c r="E373" s="34" t="s">
        <v>204</v>
      </c>
    </row>
    <row r="374">
      <c r="A374" s="34" t="s">
        <v>556</v>
      </c>
      <c r="B374" s="34" t="s">
        <v>543</v>
      </c>
      <c r="C374" s="34" t="s">
        <v>8</v>
      </c>
      <c r="D374" s="35">
        <v>5.0</v>
      </c>
      <c r="E374" s="34" t="s">
        <v>2586</v>
      </c>
    </row>
    <row r="375">
      <c r="A375" s="34" t="s">
        <v>557</v>
      </c>
      <c r="B375" s="34" t="s">
        <v>543</v>
      </c>
      <c r="C375" s="34" t="s">
        <v>8</v>
      </c>
      <c r="D375" s="35">
        <v>1.0</v>
      </c>
      <c r="E375" s="34" t="s">
        <v>204</v>
      </c>
    </row>
    <row r="376">
      <c r="A376" s="34" t="s">
        <v>558</v>
      </c>
      <c r="B376" s="34" t="s">
        <v>543</v>
      </c>
      <c r="C376" s="34" t="s">
        <v>8</v>
      </c>
      <c r="D376" s="35">
        <v>5.0</v>
      </c>
      <c r="E376" s="34" t="s">
        <v>2586</v>
      </c>
    </row>
    <row r="377">
      <c r="A377" s="34" t="s">
        <v>559</v>
      </c>
      <c r="B377" s="34" t="s">
        <v>543</v>
      </c>
      <c r="C377" s="34" t="s">
        <v>8</v>
      </c>
      <c r="D377" s="35">
        <v>5.0</v>
      </c>
      <c r="E377" s="34" t="s">
        <v>2586</v>
      </c>
    </row>
    <row r="378">
      <c r="A378" s="34" t="s">
        <v>560</v>
      </c>
      <c r="B378" s="34" t="s">
        <v>543</v>
      </c>
      <c r="C378" s="34" t="s">
        <v>8</v>
      </c>
      <c r="D378" s="35">
        <v>5.0</v>
      </c>
      <c r="E378" s="34" t="s">
        <v>2586</v>
      </c>
    </row>
    <row r="379">
      <c r="A379" s="34" t="s">
        <v>561</v>
      </c>
      <c r="B379" s="34" t="s">
        <v>543</v>
      </c>
      <c r="C379" s="34" t="s">
        <v>8</v>
      </c>
      <c r="D379" s="35">
        <v>5.0</v>
      </c>
      <c r="E379" s="34" t="s">
        <v>2586</v>
      </c>
    </row>
    <row r="380">
      <c r="A380" s="34" t="s">
        <v>562</v>
      </c>
      <c r="B380" s="34" t="s">
        <v>543</v>
      </c>
      <c r="C380" s="34" t="s">
        <v>8</v>
      </c>
      <c r="D380" s="35">
        <v>5.0</v>
      </c>
      <c r="E380" s="34" t="s">
        <v>2586</v>
      </c>
    </row>
    <row r="381">
      <c r="A381" s="34" t="s">
        <v>563</v>
      </c>
      <c r="B381" s="34" t="s">
        <v>543</v>
      </c>
      <c r="C381" s="34" t="s">
        <v>8</v>
      </c>
      <c r="D381" s="35">
        <v>1.0</v>
      </c>
      <c r="E381" s="34" t="s">
        <v>204</v>
      </c>
    </row>
    <row r="382">
      <c r="A382" s="34" t="s">
        <v>564</v>
      </c>
      <c r="B382" s="34" t="s">
        <v>543</v>
      </c>
      <c r="C382" s="34" t="s">
        <v>8</v>
      </c>
      <c r="D382" s="35">
        <v>5.0</v>
      </c>
      <c r="E382" s="34" t="s">
        <v>2586</v>
      </c>
    </row>
    <row r="383">
      <c r="A383" s="34" t="s">
        <v>565</v>
      </c>
      <c r="B383" s="34" t="s">
        <v>543</v>
      </c>
      <c r="C383" s="34" t="s">
        <v>8</v>
      </c>
      <c r="D383" s="35">
        <v>1.0</v>
      </c>
      <c r="E383" s="34" t="s">
        <v>204</v>
      </c>
    </row>
    <row r="384">
      <c r="A384" s="34" t="s">
        <v>566</v>
      </c>
      <c r="B384" s="34" t="s">
        <v>543</v>
      </c>
      <c r="C384" s="34" t="s">
        <v>8</v>
      </c>
      <c r="D384" s="35">
        <v>1.0</v>
      </c>
      <c r="E384" s="34" t="s">
        <v>204</v>
      </c>
    </row>
    <row r="385">
      <c r="A385" s="34" t="s">
        <v>567</v>
      </c>
      <c r="B385" s="34" t="s">
        <v>543</v>
      </c>
      <c r="C385" s="34" t="s">
        <v>8</v>
      </c>
      <c r="D385" s="35">
        <v>1.0</v>
      </c>
      <c r="E385" s="34" t="s">
        <v>204</v>
      </c>
    </row>
    <row r="386">
      <c r="A386" s="34" t="s">
        <v>568</v>
      </c>
      <c r="B386" s="34" t="s">
        <v>543</v>
      </c>
      <c r="C386" s="34" t="s">
        <v>8</v>
      </c>
      <c r="D386" s="35">
        <v>1.0</v>
      </c>
      <c r="E386" s="34" t="s">
        <v>204</v>
      </c>
    </row>
    <row r="387">
      <c r="A387" s="34" t="s">
        <v>569</v>
      </c>
      <c r="B387" s="34" t="s">
        <v>570</v>
      </c>
      <c r="C387" s="34" t="s">
        <v>128</v>
      </c>
      <c r="D387" s="35">
        <v>5.0</v>
      </c>
      <c r="E387" s="34" t="s">
        <v>2586</v>
      </c>
    </row>
    <row r="388">
      <c r="A388" s="34" t="s">
        <v>573</v>
      </c>
      <c r="B388" s="34" t="s">
        <v>570</v>
      </c>
      <c r="C388" s="34" t="s">
        <v>128</v>
      </c>
      <c r="D388" s="35">
        <v>1.0</v>
      </c>
      <c r="E388" s="34" t="s">
        <v>204</v>
      </c>
    </row>
    <row r="389">
      <c r="A389" s="34" t="s">
        <v>574</v>
      </c>
      <c r="B389" s="34" t="s">
        <v>570</v>
      </c>
      <c r="C389" s="34" t="s">
        <v>128</v>
      </c>
      <c r="D389" s="35">
        <v>1.0</v>
      </c>
      <c r="E389" s="34" t="s">
        <v>204</v>
      </c>
    </row>
    <row r="390">
      <c r="A390" s="34" t="s">
        <v>575</v>
      </c>
      <c r="B390" s="34" t="s">
        <v>570</v>
      </c>
      <c r="C390" s="34" t="s">
        <v>128</v>
      </c>
      <c r="D390" s="35">
        <v>1.0</v>
      </c>
      <c r="E390" s="34" t="s">
        <v>204</v>
      </c>
    </row>
    <row r="391">
      <c r="A391" s="34" t="s">
        <v>576</v>
      </c>
      <c r="B391" s="34" t="s">
        <v>570</v>
      </c>
      <c r="C391" s="34" t="s">
        <v>128</v>
      </c>
      <c r="D391" s="35">
        <v>1.0</v>
      </c>
      <c r="E391" s="34" t="s">
        <v>204</v>
      </c>
    </row>
    <row r="392">
      <c r="A392" s="34" t="s">
        <v>577</v>
      </c>
      <c r="B392" s="34" t="s">
        <v>570</v>
      </c>
      <c r="C392" s="34" t="s">
        <v>128</v>
      </c>
      <c r="D392" s="35">
        <v>1.0</v>
      </c>
      <c r="E392" s="34" t="s">
        <v>204</v>
      </c>
    </row>
    <row r="393">
      <c r="A393" s="34" t="s">
        <v>578</v>
      </c>
      <c r="B393" s="34" t="s">
        <v>570</v>
      </c>
      <c r="C393" s="34" t="s">
        <v>128</v>
      </c>
      <c r="D393" s="35">
        <v>4.0</v>
      </c>
      <c r="E393" s="34" t="s">
        <v>2586</v>
      </c>
    </row>
    <row r="394">
      <c r="A394" s="34" t="s">
        <v>579</v>
      </c>
      <c r="B394" s="34" t="s">
        <v>570</v>
      </c>
      <c r="C394" s="34" t="s">
        <v>128</v>
      </c>
      <c r="D394" s="35">
        <v>3.0</v>
      </c>
      <c r="E394" s="34" t="s">
        <v>2587</v>
      </c>
    </row>
    <row r="395">
      <c r="A395" s="34" t="s">
        <v>580</v>
      </c>
      <c r="B395" s="34" t="s">
        <v>581</v>
      </c>
      <c r="C395" s="34" t="s">
        <v>20</v>
      </c>
      <c r="D395" s="35">
        <v>1.0</v>
      </c>
      <c r="E395" s="34" t="s">
        <v>204</v>
      </c>
    </row>
    <row r="396">
      <c r="A396" s="34" t="s">
        <v>584</v>
      </c>
      <c r="B396" s="34" t="s">
        <v>581</v>
      </c>
      <c r="C396" s="34" t="s">
        <v>20</v>
      </c>
      <c r="D396" s="35">
        <v>1.0</v>
      </c>
      <c r="E396" s="34" t="s">
        <v>204</v>
      </c>
    </row>
    <row r="397">
      <c r="A397" s="34" t="s">
        <v>585</v>
      </c>
      <c r="B397" s="34" t="s">
        <v>581</v>
      </c>
      <c r="C397" s="34" t="s">
        <v>20</v>
      </c>
      <c r="D397" s="35">
        <v>5.0</v>
      </c>
      <c r="E397" s="34" t="s">
        <v>2586</v>
      </c>
    </row>
    <row r="398">
      <c r="A398" s="34" t="s">
        <v>586</v>
      </c>
      <c r="B398" s="34" t="s">
        <v>581</v>
      </c>
      <c r="C398" s="34" t="s">
        <v>20</v>
      </c>
      <c r="D398" s="35">
        <v>5.0</v>
      </c>
      <c r="E398" s="34" t="s">
        <v>2586</v>
      </c>
    </row>
    <row r="399">
      <c r="A399" s="34" t="s">
        <v>587</v>
      </c>
      <c r="B399" s="34" t="s">
        <v>581</v>
      </c>
      <c r="C399" s="34" t="s">
        <v>20</v>
      </c>
      <c r="D399" s="35">
        <v>1.0</v>
      </c>
      <c r="E399" s="34" t="s">
        <v>204</v>
      </c>
    </row>
    <row r="400">
      <c r="A400" s="34" t="s">
        <v>588</v>
      </c>
      <c r="B400" s="34" t="s">
        <v>581</v>
      </c>
      <c r="C400" s="34" t="s">
        <v>20</v>
      </c>
      <c r="D400" s="35">
        <v>1.0</v>
      </c>
      <c r="E400" s="34" t="s">
        <v>204</v>
      </c>
    </row>
    <row r="401">
      <c r="A401" s="34" t="s">
        <v>589</v>
      </c>
      <c r="B401" s="34" t="s">
        <v>581</v>
      </c>
      <c r="C401" s="34" t="s">
        <v>20</v>
      </c>
      <c r="D401" s="35">
        <v>1.0</v>
      </c>
      <c r="E401" s="34" t="s">
        <v>204</v>
      </c>
    </row>
    <row r="402">
      <c r="A402" s="34" t="s">
        <v>590</v>
      </c>
      <c r="B402" s="34" t="s">
        <v>581</v>
      </c>
      <c r="C402" s="34" t="s">
        <v>20</v>
      </c>
      <c r="D402" s="35">
        <v>1.0</v>
      </c>
      <c r="E402" s="34" t="s">
        <v>204</v>
      </c>
    </row>
    <row r="403">
      <c r="A403" s="34" t="s">
        <v>591</v>
      </c>
      <c r="B403" s="34" t="s">
        <v>581</v>
      </c>
      <c r="C403" s="34" t="s">
        <v>20</v>
      </c>
      <c r="D403" s="35">
        <v>1.0</v>
      </c>
      <c r="E403" s="34" t="s">
        <v>204</v>
      </c>
    </row>
    <row r="404">
      <c r="A404" s="34" t="s">
        <v>592</v>
      </c>
      <c r="B404" s="34" t="s">
        <v>593</v>
      </c>
      <c r="C404" s="34" t="s">
        <v>8</v>
      </c>
      <c r="D404" s="35">
        <v>1.0</v>
      </c>
      <c r="E404" s="34" t="s">
        <v>204</v>
      </c>
    </row>
    <row r="405">
      <c r="A405" s="34" t="s">
        <v>596</v>
      </c>
      <c r="B405" s="34" t="s">
        <v>593</v>
      </c>
      <c r="C405" s="34" t="s">
        <v>8</v>
      </c>
      <c r="D405" s="35">
        <v>1.0</v>
      </c>
      <c r="E405" s="34" t="s">
        <v>204</v>
      </c>
    </row>
    <row r="406">
      <c r="A406" s="34" t="s">
        <v>474</v>
      </c>
      <c r="B406" s="34" t="s">
        <v>593</v>
      </c>
      <c r="C406" s="34" t="s">
        <v>8</v>
      </c>
      <c r="D406" s="35">
        <v>5.0</v>
      </c>
      <c r="E406" s="34" t="s">
        <v>2586</v>
      </c>
    </row>
    <row r="407">
      <c r="A407" s="34" t="s">
        <v>597</v>
      </c>
      <c r="B407" s="34" t="s">
        <v>593</v>
      </c>
      <c r="C407" s="34" t="s">
        <v>8</v>
      </c>
      <c r="D407" s="35">
        <v>1.0</v>
      </c>
      <c r="E407" s="34" t="s">
        <v>204</v>
      </c>
    </row>
    <row r="408">
      <c r="A408" s="34" t="s">
        <v>292</v>
      </c>
      <c r="B408" s="34" t="s">
        <v>593</v>
      </c>
      <c r="C408" s="34" t="s">
        <v>8</v>
      </c>
      <c r="D408" s="35">
        <v>5.0</v>
      </c>
      <c r="E408" s="34" t="s">
        <v>2586</v>
      </c>
    </row>
    <row r="409">
      <c r="A409" s="34" t="s">
        <v>598</v>
      </c>
      <c r="B409" s="34" t="s">
        <v>599</v>
      </c>
      <c r="C409" s="34" t="s">
        <v>128</v>
      </c>
      <c r="D409" s="35">
        <v>1.0</v>
      </c>
      <c r="E409" s="34" t="s">
        <v>204</v>
      </c>
    </row>
    <row r="410">
      <c r="A410" s="34" t="s">
        <v>602</v>
      </c>
      <c r="B410" s="34" t="s">
        <v>599</v>
      </c>
      <c r="C410" s="34" t="s">
        <v>128</v>
      </c>
      <c r="D410" s="35">
        <v>2.0</v>
      </c>
      <c r="E410" s="34" t="s">
        <v>204</v>
      </c>
    </row>
    <row r="411">
      <c r="A411" s="34" t="s">
        <v>603</v>
      </c>
      <c r="B411" s="34" t="s">
        <v>599</v>
      </c>
      <c r="C411" s="34" t="s">
        <v>128</v>
      </c>
      <c r="D411" s="35">
        <v>1.0</v>
      </c>
      <c r="E411" s="34" t="s">
        <v>204</v>
      </c>
    </row>
    <row r="412">
      <c r="A412" s="34" t="s">
        <v>604</v>
      </c>
      <c r="B412" s="34" t="s">
        <v>599</v>
      </c>
      <c r="C412" s="34" t="s">
        <v>128</v>
      </c>
      <c r="D412" s="35">
        <v>1.0</v>
      </c>
      <c r="E412" s="34" t="s">
        <v>204</v>
      </c>
    </row>
    <row r="413">
      <c r="A413" s="34" t="s">
        <v>605</v>
      </c>
      <c r="B413" s="34" t="s">
        <v>599</v>
      </c>
      <c r="C413" s="34" t="s">
        <v>128</v>
      </c>
      <c r="D413" s="35">
        <v>5.0</v>
      </c>
      <c r="E413" s="34" t="s">
        <v>2586</v>
      </c>
    </row>
    <row r="414">
      <c r="A414" s="34" t="s">
        <v>606</v>
      </c>
      <c r="B414" s="34" t="s">
        <v>599</v>
      </c>
      <c r="C414" s="34" t="s">
        <v>128</v>
      </c>
      <c r="D414" s="35">
        <v>5.0</v>
      </c>
      <c r="E414" s="34" t="s">
        <v>2586</v>
      </c>
    </row>
    <row r="415">
      <c r="A415" s="34" t="s">
        <v>607</v>
      </c>
      <c r="B415" s="34" t="s">
        <v>599</v>
      </c>
      <c r="C415" s="34" t="s">
        <v>128</v>
      </c>
      <c r="D415" s="35">
        <v>5.0</v>
      </c>
      <c r="E415" s="34" t="s">
        <v>2586</v>
      </c>
    </row>
    <row r="416">
      <c r="A416" s="34" t="s">
        <v>608</v>
      </c>
      <c r="B416" s="34" t="s">
        <v>599</v>
      </c>
      <c r="C416" s="34" t="s">
        <v>128</v>
      </c>
      <c r="D416" s="35">
        <v>5.0</v>
      </c>
      <c r="E416" s="34" t="s">
        <v>2586</v>
      </c>
    </row>
    <row r="417">
      <c r="A417" s="34" t="s">
        <v>609</v>
      </c>
      <c r="B417" s="34" t="s">
        <v>599</v>
      </c>
      <c r="C417" s="34" t="s">
        <v>128</v>
      </c>
      <c r="D417" s="35">
        <v>5.0</v>
      </c>
      <c r="E417" s="34" t="s">
        <v>2586</v>
      </c>
    </row>
    <row r="418">
      <c r="A418" s="34" t="s">
        <v>610</v>
      </c>
      <c r="B418" s="34" t="s">
        <v>599</v>
      </c>
      <c r="C418" s="34" t="s">
        <v>128</v>
      </c>
      <c r="D418" s="35">
        <v>5.0</v>
      </c>
      <c r="E418" s="34" t="s">
        <v>2586</v>
      </c>
    </row>
    <row r="419">
      <c r="A419" s="34" t="s">
        <v>611</v>
      </c>
      <c r="B419" s="34" t="s">
        <v>599</v>
      </c>
      <c r="C419" s="34" t="s">
        <v>128</v>
      </c>
      <c r="D419" s="35">
        <v>5.0</v>
      </c>
      <c r="E419" s="34" t="s">
        <v>2586</v>
      </c>
    </row>
    <row r="420">
      <c r="A420" s="34" t="s">
        <v>612</v>
      </c>
      <c r="B420" s="34" t="s">
        <v>599</v>
      </c>
      <c r="C420" s="34" t="s">
        <v>128</v>
      </c>
      <c r="D420" s="35">
        <v>5.0</v>
      </c>
      <c r="E420" s="34" t="s">
        <v>2586</v>
      </c>
    </row>
    <row r="421">
      <c r="A421" s="34" t="s">
        <v>613</v>
      </c>
      <c r="B421" s="34" t="s">
        <v>599</v>
      </c>
      <c r="C421" s="34" t="s">
        <v>128</v>
      </c>
      <c r="D421" s="35">
        <v>4.0</v>
      </c>
      <c r="E421" s="34" t="s">
        <v>2586</v>
      </c>
    </row>
    <row r="422">
      <c r="A422" s="34" t="s">
        <v>614</v>
      </c>
      <c r="B422" s="34" t="s">
        <v>599</v>
      </c>
      <c r="C422" s="34" t="s">
        <v>128</v>
      </c>
      <c r="D422" s="35">
        <v>1.0</v>
      </c>
      <c r="E422" s="34" t="s">
        <v>204</v>
      </c>
    </row>
    <row r="423">
      <c r="A423" s="34" t="s">
        <v>615</v>
      </c>
      <c r="B423" s="34" t="s">
        <v>599</v>
      </c>
      <c r="C423" s="34" t="s">
        <v>128</v>
      </c>
      <c r="D423" s="35">
        <v>1.0</v>
      </c>
      <c r="E423" s="34" t="s">
        <v>204</v>
      </c>
    </row>
    <row r="424">
      <c r="A424" s="34" t="s">
        <v>616</v>
      </c>
      <c r="B424" s="34" t="s">
        <v>599</v>
      </c>
      <c r="C424" s="34" t="s">
        <v>128</v>
      </c>
      <c r="D424" s="35">
        <v>1.0</v>
      </c>
      <c r="E424" s="34" t="s">
        <v>204</v>
      </c>
    </row>
    <row r="425">
      <c r="A425" s="34" t="s">
        <v>617</v>
      </c>
      <c r="B425" s="34" t="s">
        <v>599</v>
      </c>
      <c r="C425" s="34" t="s">
        <v>128</v>
      </c>
      <c r="D425" s="35">
        <v>5.0</v>
      </c>
      <c r="E425" s="34" t="s">
        <v>2586</v>
      </c>
    </row>
    <row r="426">
      <c r="A426" s="34" t="s">
        <v>618</v>
      </c>
      <c r="B426" s="34" t="s">
        <v>599</v>
      </c>
      <c r="C426" s="34" t="s">
        <v>128</v>
      </c>
      <c r="D426" s="35">
        <v>5.0</v>
      </c>
      <c r="E426" s="34" t="s">
        <v>2586</v>
      </c>
    </row>
    <row r="427">
      <c r="A427" s="34" t="s">
        <v>619</v>
      </c>
      <c r="B427" s="34" t="s">
        <v>599</v>
      </c>
      <c r="C427" s="34" t="s">
        <v>128</v>
      </c>
      <c r="D427" s="35">
        <v>1.0</v>
      </c>
      <c r="E427" s="34" t="s">
        <v>204</v>
      </c>
    </row>
    <row r="428">
      <c r="A428" s="34" t="s">
        <v>620</v>
      </c>
      <c r="B428" s="34" t="s">
        <v>599</v>
      </c>
      <c r="C428" s="34" t="s">
        <v>128</v>
      </c>
      <c r="D428" s="35">
        <v>1.0</v>
      </c>
      <c r="E428" s="34" t="s">
        <v>204</v>
      </c>
    </row>
    <row r="429">
      <c r="A429" s="34" t="s">
        <v>621</v>
      </c>
      <c r="B429" s="34" t="s">
        <v>622</v>
      </c>
      <c r="C429" s="34" t="s">
        <v>91</v>
      </c>
      <c r="D429" s="35">
        <v>5.0</v>
      </c>
      <c r="E429" s="34" t="s">
        <v>2586</v>
      </c>
    </row>
    <row r="430">
      <c r="A430" s="34" t="s">
        <v>625</v>
      </c>
      <c r="B430" s="34" t="s">
        <v>622</v>
      </c>
      <c r="C430" s="34" t="s">
        <v>91</v>
      </c>
      <c r="D430" s="35">
        <v>5.0</v>
      </c>
      <c r="E430" s="34" t="s">
        <v>2586</v>
      </c>
    </row>
    <row r="431">
      <c r="A431" s="34" t="s">
        <v>626</v>
      </c>
      <c r="B431" s="34" t="s">
        <v>622</v>
      </c>
      <c r="C431" s="34" t="s">
        <v>91</v>
      </c>
      <c r="D431" s="35">
        <v>5.0</v>
      </c>
      <c r="E431" s="34" t="s">
        <v>2586</v>
      </c>
    </row>
    <row r="432">
      <c r="A432" s="34" t="s">
        <v>627</v>
      </c>
      <c r="B432" s="34" t="s">
        <v>622</v>
      </c>
      <c r="C432" s="34" t="s">
        <v>91</v>
      </c>
      <c r="D432" s="35">
        <v>5.0</v>
      </c>
      <c r="E432" s="34" t="s">
        <v>2586</v>
      </c>
    </row>
    <row r="433">
      <c r="A433" s="34" t="s">
        <v>628</v>
      </c>
      <c r="B433" s="34" t="s">
        <v>622</v>
      </c>
      <c r="C433" s="34" t="s">
        <v>91</v>
      </c>
      <c r="D433" s="35">
        <v>5.0</v>
      </c>
      <c r="E433" s="34" t="s">
        <v>2586</v>
      </c>
    </row>
    <row r="434">
      <c r="A434" s="34" t="s">
        <v>629</v>
      </c>
      <c r="B434" s="34" t="s">
        <v>622</v>
      </c>
      <c r="C434" s="34" t="s">
        <v>91</v>
      </c>
      <c r="D434" s="35">
        <v>5.0</v>
      </c>
      <c r="E434" s="34" t="s">
        <v>2586</v>
      </c>
    </row>
    <row r="435">
      <c r="A435" s="34" t="s">
        <v>630</v>
      </c>
      <c r="B435" s="34" t="s">
        <v>622</v>
      </c>
      <c r="C435" s="34" t="s">
        <v>91</v>
      </c>
      <c r="D435" s="35">
        <v>4.0</v>
      </c>
      <c r="E435" s="34" t="s">
        <v>2586</v>
      </c>
    </row>
    <row r="436">
      <c r="A436" s="34" t="s">
        <v>631</v>
      </c>
      <c r="B436" s="34" t="s">
        <v>622</v>
      </c>
      <c r="C436" s="34" t="s">
        <v>91</v>
      </c>
      <c r="D436" s="35">
        <v>5.0</v>
      </c>
      <c r="E436" s="34" t="s">
        <v>2586</v>
      </c>
    </row>
    <row r="437">
      <c r="A437" s="34" t="s">
        <v>632</v>
      </c>
      <c r="B437" s="34" t="s">
        <v>622</v>
      </c>
      <c r="C437" s="34" t="s">
        <v>91</v>
      </c>
      <c r="D437" s="35">
        <v>5.0</v>
      </c>
      <c r="E437" s="34" t="s">
        <v>2586</v>
      </c>
    </row>
    <row r="438">
      <c r="A438" s="34" t="s">
        <v>633</v>
      </c>
      <c r="B438" s="34" t="s">
        <v>622</v>
      </c>
      <c r="C438" s="34" t="s">
        <v>91</v>
      </c>
      <c r="D438" s="35">
        <v>5.0</v>
      </c>
      <c r="E438" s="34" t="s">
        <v>2586</v>
      </c>
    </row>
    <row r="439">
      <c r="A439" s="34" t="s">
        <v>634</v>
      </c>
      <c r="B439" s="34" t="s">
        <v>622</v>
      </c>
      <c r="C439" s="34" t="s">
        <v>91</v>
      </c>
      <c r="D439" s="35">
        <v>1.0</v>
      </c>
      <c r="E439" s="34" t="s">
        <v>204</v>
      </c>
    </row>
    <row r="440">
      <c r="A440" s="34" t="s">
        <v>635</v>
      </c>
      <c r="B440" s="34" t="s">
        <v>622</v>
      </c>
      <c r="C440" s="34" t="s">
        <v>91</v>
      </c>
      <c r="D440" s="35">
        <v>5.0</v>
      </c>
      <c r="E440" s="34" t="s">
        <v>2586</v>
      </c>
    </row>
    <row r="441">
      <c r="A441" s="34" t="s">
        <v>636</v>
      </c>
      <c r="B441" s="34" t="s">
        <v>622</v>
      </c>
      <c r="C441" s="34" t="s">
        <v>91</v>
      </c>
      <c r="D441" s="35">
        <v>1.0</v>
      </c>
      <c r="E441" s="34" t="s">
        <v>204</v>
      </c>
    </row>
    <row r="442">
      <c r="A442" s="34" t="s">
        <v>637</v>
      </c>
      <c r="B442" s="34" t="s">
        <v>622</v>
      </c>
      <c r="C442" s="34" t="s">
        <v>91</v>
      </c>
      <c r="D442" s="35">
        <v>1.0</v>
      </c>
      <c r="E442" s="34" t="s">
        <v>204</v>
      </c>
    </row>
    <row r="443">
      <c r="A443" s="34" t="s">
        <v>638</v>
      </c>
      <c r="B443" s="34" t="s">
        <v>622</v>
      </c>
      <c r="C443" s="34" t="s">
        <v>91</v>
      </c>
      <c r="D443" s="35">
        <v>5.0</v>
      </c>
      <c r="E443" s="34" t="s">
        <v>2586</v>
      </c>
    </row>
    <row r="444">
      <c r="A444" s="34" t="s">
        <v>639</v>
      </c>
      <c r="B444" s="34" t="s">
        <v>622</v>
      </c>
      <c r="C444" s="34" t="s">
        <v>91</v>
      </c>
      <c r="D444" s="35">
        <v>2.0</v>
      </c>
      <c r="E444" s="34" t="s">
        <v>204</v>
      </c>
    </row>
    <row r="445">
      <c r="A445" s="34" t="s">
        <v>640</v>
      </c>
      <c r="B445" s="34" t="s">
        <v>641</v>
      </c>
      <c r="C445" s="34" t="s">
        <v>8</v>
      </c>
      <c r="D445" s="35">
        <v>1.0</v>
      </c>
      <c r="E445" s="34" t="s">
        <v>204</v>
      </c>
    </row>
    <row r="446">
      <c r="A446" s="34" t="s">
        <v>644</v>
      </c>
      <c r="B446" s="34" t="s">
        <v>641</v>
      </c>
      <c r="C446" s="34" t="s">
        <v>8</v>
      </c>
      <c r="D446" s="35">
        <v>1.0</v>
      </c>
      <c r="E446" s="34" t="s">
        <v>204</v>
      </c>
    </row>
    <row r="447">
      <c r="A447" s="34" t="s">
        <v>645</v>
      </c>
      <c r="B447" s="34" t="s">
        <v>641</v>
      </c>
      <c r="C447" s="34" t="s">
        <v>8</v>
      </c>
      <c r="D447" s="35">
        <v>5.0</v>
      </c>
      <c r="E447" s="34" t="s">
        <v>2586</v>
      </c>
    </row>
    <row r="448">
      <c r="A448" s="34" t="s">
        <v>646</v>
      </c>
      <c r="B448" s="34" t="s">
        <v>647</v>
      </c>
      <c r="C448" s="34" t="s">
        <v>91</v>
      </c>
      <c r="D448" s="35">
        <v>5.0</v>
      </c>
      <c r="E448" s="34" t="s">
        <v>2586</v>
      </c>
    </row>
    <row r="449">
      <c r="A449" s="34" t="s">
        <v>650</v>
      </c>
      <c r="B449" s="34" t="s">
        <v>647</v>
      </c>
      <c r="C449" s="34" t="s">
        <v>91</v>
      </c>
      <c r="D449" s="35">
        <v>1.0</v>
      </c>
      <c r="E449" s="34" t="s">
        <v>204</v>
      </c>
    </row>
    <row r="450">
      <c r="A450" s="34" t="s">
        <v>651</v>
      </c>
      <c r="B450" s="34" t="s">
        <v>647</v>
      </c>
      <c r="C450" s="34" t="s">
        <v>91</v>
      </c>
      <c r="D450" s="35">
        <v>5.0</v>
      </c>
      <c r="E450" s="34" t="s">
        <v>2586</v>
      </c>
    </row>
    <row r="451">
      <c r="A451" s="34" t="s">
        <v>652</v>
      </c>
      <c r="B451" s="34" t="s">
        <v>647</v>
      </c>
      <c r="C451" s="34" t="s">
        <v>91</v>
      </c>
      <c r="D451" s="35">
        <v>5.0</v>
      </c>
      <c r="E451" s="34" t="s">
        <v>2586</v>
      </c>
    </row>
    <row r="452">
      <c r="A452" s="34" t="s">
        <v>362</v>
      </c>
      <c r="B452" s="34" t="s">
        <v>647</v>
      </c>
      <c r="C452" s="34" t="s">
        <v>91</v>
      </c>
      <c r="D452" s="35">
        <v>5.0</v>
      </c>
      <c r="E452" s="34" t="s">
        <v>2586</v>
      </c>
    </row>
    <row r="453">
      <c r="A453" s="34" t="s">
        <v>653</v>
      </c>
      <c r="B453" s="34" t="s">
        <v>647</v>
      </c>
      <c r="C453" s="34" t="s">
        <v>91</v>
      </c>
      <c r="D453" s="35">
        <v>4.0</v>
      </c>
      <c r="E453" s="34" t="s">
        <v>2586</v>
      </c>
    </row>
    <row r="454">
      <c r="A454" s="34" t="s">
        <v>654</v>
      </c>
      <c r="B454" s="34" t="s">
        <v>647</v>
      </c>
      <c r="C454" s="34" t="s">
        <v>91</v>
      </c>
      <c r="D454" s="35">
        <v>3.0</v>
      </c>
      <c r="E454" s="34" t="s">
        <v>2587</v>
      </c>
    </row>
    <row r="455">
      <c r="A455" s="42"/>
      <c r="B455" s="42"/>
      <c r="C455" s="42"/>
      <c r="D455" s="42"/>
      <c r="E455" s="42"/>
    </row>
    <row r="456">
      <c r="A456" s="42"/>
      <c r="B456" s="42"/>
      <c r="C456" s="42"/>
      <c r="D456" s="42"/>
      <c r="E456" s="42"/>
    </row>
    <row r="457">
      <c r="A457" s="42"/>
      <c r="B457" s="42"/>
      <c r="C457" s="42"/>
      <c r="D457" s="42"/>
      <c r="E457" s="42"/>
    </row>
    <row r="458">
      <c r="A458" s="42"/>
      <c r="B458" s="42"/>
      <c r="C458" s="42"/>
      <c r="D458" s="42"/>
      <c r="E458" s="42"/>
    </row>
    <row r="459">
      <c r="A459" s="42"/>
      <c r="B459" s="42"/>
      <c r="C459" s="42"/>
      <c r="D459" s="42"/>
      <c r="E459" s="42"/>
    </row>
    <row r="460">
      <c r="A460" s="42"/>
      <c r="B460" s="42"/>
      <c r="C460" s="42"/>
      <c r="D460" s="42"/>
      <c r="E460" s="42"/>
    </row>
    <row r="461">
      <c r="A461" s="42"/>
      <c r="B461" s="42"/>
      <c r="C461" s="42"/>
      <c r="D461" s="42"/>
      <c r="E461" s="42"/>
    </row>
    <row r="462">
      <c r="A462" s="42"/>
      <c r="B462" s="42"/>
      <c r="C462" s="42"/>
      <c r="D462" s="42"/>
      <c r="E462" s="42"/>
    </row>
    <row r="463">
      <c r="A463" s="42"/>
      <c r="B463" s="42"/>
      <c r="C463" s="42"/>
      <c r="D463" s="42"/>
      <c r="E463" s="42"/>
    </row>
    <row r="464">
      <c r="A464" s="42"/>
      <c r="B464" s="42"/>
      <c r="C464" s="42"/>
      <c r="D464" s="42"/>
      <c r="E464" s="42"/>
    </row>
    <row r="465">
      <c r="A465" s="42"/>
      <c r="B465" s="42"/>
      <c r="C465" s="42"/>
      <c r="D465" s="42"/>
      <c r="E465" s="42"/>
    </row>
    <row r="466">
      <c r="A466" s="42"/>
      <c r="B466" s="42"/>
      <c r="C466" s="42"/>
      <c r="D466" s="42"/>
      <c r="E466" s="42"/>
    </row>
    <row r="467">
      <c r="A467" s="42"/>
      <c r="B467" s="42"/>
      <c r="C467" s="42"/>
      <c r="D467" s="42"/>
      <c r="E467" s="42"/>
    </row>
    <row r="468">
      <c r="A468" s="42"/>
      <c r="B468" s="42"/>
      <c r="C468" s="42"/>
      <c r="D468" s="42"/>
      <c r="E468" s="42"/>
    </row>
    <row r="469">
      <c r="A469" s="42"/>
      <c r="B469" s="42"/>
      <c r="C469" s="42"/>
      <c r="D469" s="42"/>
      <c r="E469" s="42"/>
    </row>
    <row r="470">
      <c r="A470" s="42"/>
      <c r="B470" s="42"/>
      <c r="C470" s="42"/>
      <c r="D470" s="42"/>
      <c r="E470" s="42"/>
    </row>
    <row r="471">
      <c r="A471" s="42"/>
      <c r="B471" s="42"/>
      <c r="C471" s="42"/>
      <c r="D471" s="42"/>
      <c r="E471" s="42"/>
    </row>
    <row r="472">
      <c r="A472" s="42"/>
      <c r="B472" s="42"/>
      <c r="C472" s="42"/>
      <c r="D472" s="42"/>
      <c r="E472" s="42"/>
    </row>
    <row r="473">
      <c r="A473" s="42"/>
      <c r="B473" s="42"/>
      <c r="C473" s="42"/>
      <c r="D473" s="42"/>
      <c r="E473" s="42"/>
    </row>
    <row r="474">
      <c r="A474" s="42"/>
      <c r="B474" s="42"/>
      <c r="C474" s="42"/>
      <c r="D474" s="42"/>
      <c r="E474" s="42"/>
    </row>
    <row r="475">
      <c r="A475" s="42"/>
      <c r="B475" s="42"/>
      <c r="C475" s="42"/>
      <c r="D475" s="42"/>
      <c r="E475" s="42"/>
    </row>
    <row r="476">
      <c r="A476" s="42"/>
      <c r="B476" s="42"/>
      <c r="C476" s="42"/>
      <c r="D476" s="42"/>
      <c r="E476" s="42"/>
    </row>
    <row r="477">
      <c r="A477" s="42"/>
      <c r="B477" s="42"/>
      <c r="C477" s="42"/>
      <c r="D477" s="42"/>
      <c r="E477" s="42"/>
    </row>
    <row r="478">
      <c r="A478" s="42"/>
      <c r="B478" s="42"/>
      <c r="C478" s="42"/>
      <c r="D478" s="42"/>
      <c r="E478" s="42"/>
    </row>
    <row r="479">
      <c r="A479" s="42"/>
      <c r="B479" s="42"/>
      <c r="C479" s="42"/>
      <c r="D479" s="42"/>
      <c r="E479" s="42"/>
    </row>
    <row r="480">
      <c r="A480" s="42"/>
      <c r="B480" s="42"/>
      <c r="C480" s="42"/>
      <c r="D480" s="42"/>
      <c r="E480" s="42"/>
    </row>
    <row r="481">
      <c r="A481" s="42"/>
      <c r="B481" s="42"/>
      <c r="C481" s="42"/>
      <c r="D481" s="42"/>
      <c r="E481" s="42"/>
    </row>
    <row r="482">
      <c r="A482" s="42"/>
      <c r="B482" s="42"/>
      <c r="C482" s="42"/>
      <c r="D482" s="42"/>
      <c r="E482" s="42"/>
    </row>
    <row r="483">
      <c r="A483" s="42"/>
      <c r="B483" s="42"/>
      <c r="C483" s="42"/>
      <c r="D483" s="42"/>
      <c r="E483" s="42"/>
    </row>
    <row r="484">
      <c r="A484" s="42"/>
      <c r="B484" s="42"/>
      <c r="C484" s="42"/>
      <c r="D484" s="42"/>
      <c r="E484" s="42"/>
    </row>
    <row r="485">
      <c r="A485" s="42"/>
      <c r="B485" s="42"/>
      <c r="C485" s="42"/>
      <c r="D485" s="42"/>
      <c r="E485" s="42"/>
    </row>
    <row r="486">
      <c r="A486" s="42"/>
      <c r="B486" s="42"/>
      <c r="C486" s="42"/>
      <c r="D486" s="42"/>
      <c r="E486" s="42"/>
    </row>
    <row r="487">
      <c r="A487" s="42"/>
      <c r="B487" s="42"/>
      <c r="C487" s="42"/>
      <c r="D487" s="42"/>
      <c r="E487" s="42"/>
    </row>
    <row r="488">
      <c r="A488" s="42"/>
      <c r="B488" s="42"/>
      <c r="C488" s="42"/>
      <c r="D488" s="42"/>
      <c r="E488" s="42"/>
    </row>
    <row r="489">
      <c r="A489" s="42"/>
      <c r="B489" s="42"/>
      <c r="C489" s="42"/>
      <c r="D489" s="42"/>
      <c r="E489" s="42"/>
    </row>
    <row r="490">
      <c r="A490" s="42"/>
      <c r="B490" s="42"/>
      <c r="C490" s="42"/>
      <c r="D490" s="42"/>
      <c r="E490" s="42"/>
    </row>
    <row r="491">
      <c r="A491" s="42"/>
      <c r="B491" s="42"/>
      <c r="C491" s="42"/>
      <c r="D491" s="42"/>
      <c r="E491" s="42"/>
    </row>
    <row r="492">
      <c r="A492" s="42"/>
      <c r="B492" s="42"/>
      <c r="C492" s="42"/>
      <c r="D492" s="42"/>
      <c r="E492" s="42"/>
    </row>
    <row r="493">
      <c r="A493" s="42"/>
      <c r="B493" s="42"/>
      <c r="C493" s="42"/>
      <c r="D493" s="42"/>
      <c r="E493" s="42"/>
    </row>
    <row r="494">
      <c r="A494" s="42"/>
      <c r="B494" s="42"/>
      <c r="C494" s="42"/>
      <c r="D494" s="42"/>
      <c r="E494" s="42"/>
    </row>
    <row r="495">
      <c r="A495" s="42"/>
      <c r="B495" s="42"/>
      <c r="C495" s="42"/>
      <c r="D495" s="42"/>
      <c r="E495" s="42"/>
    </row>
    <row r="496">
      <c r="A496" s="42"/>
      <c r="B496" s="42"/>
      <c r="C496" s="42"/>
      <c r="D496" s="42"/>
      <c r="E496" s="42"/>
    </row>
    <row r="497">
      <c r="A497" s="42"/>
      <c r="B497" s="42"/>
      <c r="C497" s="42"/>
      <c r="D497" s="42"/>
      <c r="E497" s="42"/>
    </row>
    <row r="498">
      <c r="A498" s="42"/>
      <c r="B498" s="42"/>
      <c r="C498" s="42"/>
      <c r="D498" s="42"/>
      <c r="E498" s="42"/>
    </row>
    <row r="499">
      <c r="A499" s="42"/>
      <c r="B499" s="42"/>
      <c r="C499" s="42"/>
      <c r="D499" s="42"/>
      <c r="E499" s="42"/>
    </row>
    <row r="500">
      <c r="A500" s="42"/>
      <c r="B500" s="42"/>
      <c r="C500" s="42"/>
      <c r="D500" s="42"/>
      <c r="E500" s="42"/>
    </row>
    <row r="501">
      <c r="A501" s="42"/>
      <c r="B501" s="42"/>
      <c r="C501" s="42"/>
      <c r="D501" s="42"/>
      <c r="E501" s="42"/>
    </row>
    <row r="502">
      <c r="A502" s="42"/>
      <c r="B502" s="42"/>
      <c r="C502" s="42"/>
      <c r="D502" s="42"/>
      <c r="E502" s="42"/>
    </row>
    <row r="503">
      <c r="A503" s="42"/>
      <c r="B503" s="42"/>
      <c r="C503" s="42"/>
      <c r="D503" s="42"/>
      <c r="E503" s="42"/>
    </row>
    <row r="504">
      <c r="A504" s="42"/>
      <c r="B504" s="42"/>
      <c r="C504" s="42"/>
      <c r="D504" s="42"/>
      <c r="E504" s="42"/>
    </row>
    <row r="505">
      <c r="A505" s="42"/>
      <c r="B505" s="42"/>
      <c r="C505" s="42"/>
      <c r="D505" s="42"/>
      <c r="E505" s="42"/>
    </row>
    <row r="506">
      <c r="A506" s="42"/>
      <c r="B506" s="42"/>
      <c r="C506" s="42"/>
      <c r="D506" s="42"/>
      <c r="E506" s="42"/>
    </row>
    <row r="507">
      <c r="A507" s="42"/>
      <c r="B507" s="42"/>
      <c r="C507" s="42"/>
      <c r="D507" s="42"/>
      <c r="E507" s="42"/>
    </row>
    <row r="508">
      <c r="A508" s="42"/>
      <c r="B508" s="42"/>
      <c r="C508" s="42"/>
      <c r="D508" s="42"/>
      <c r="E508" s="42"/>
    </row>
    <row r="509">
      <c r="A509" s="42"/>
      <c r="B509" s="42"/>
      <c r="C509" s="42"/>
      <c r="D509" s="42"/>
      <c r="E509" s="42"/>
    </row>
    <row r="510">
      <c r="A510" s="42"/>
      <c r="B510" s="42"/>
      <c r="C510" s="42"/>
      <c r="D510" s="42"/>
      <c r="E510" s="42"/>
    </row>
    <row r="511">
      <c r="A511" s="42"/>
      <c r="B511" s="42"/>
      <c r="C511" s="42"/>
      <c r="D511" s="42"/>
      <c r="E511" s="42"/>
    </row>
    <row r="512">
      <c r="A512" s="42"/>
      <c r="B512" s="42"/>
      <c r="C512" s="42"/>
      <c r="D512" s="42"/>
      <c r="E512" s="42"/>
    </row>
    <row r="513">
      <c r="A513" s="42"/>
      <c r="B513" s="42"/>
      <c r="C513" s="42"/>
      <c r="D513" s="42"/>
      <c r="E513" s="42"/>
    </row>
    <row r="514">
      <c r="A514" s="42"/>
      <c r="B514" s="42"/>
      <c r="C514" s="42"/>
      <c r="D514" s="42"/>
      <c r="E514" s="42"/>
    </row>
    <row r="515">
      <c r="A515" s="42"/>
      <c r="B515" s="42"/>
      <c r="C515" s="42"/>
      <c r="D515" s="42"/>
      <c r="E515" s="42"/>
    </row>
    <row r="516">
      <c r="A516" s="42"/>
      <c r="B516" s="42"/>
      <c r="C516" s="42"/>
      <c r="D516" s="42"/>
      <c r="E516" s="42"/>
    </row>
    <row r="517">
      <c r="A517" s="42"/>
      <c r="B517" s="42"/>
      <c r="C517" s="42"/>
      <c r="D517" s="42"/>
      <c r="E517" s="42"/>
    </row>
    <row r="518">
      <c r="A518" s="42"/>
      <c r="B518" s="42"/>
      <c r="C518" s="42"/>
      <c r="D518" s="42"/>
      <c r="E518" s="42"/>
    </row>
    <row r="519">
      <c r="A519" s="42"/>
      <c r="B519" s="42"/>
      <c r="C519" s="42"/>
      <c r="D519" s="42"/>
      <c r="E519" s="42"/>
    </row>
    <row r="520">
      <c r="A520" s="42"/>
      <c r="B520" s="42"/>
      <c r="C520" s="42"/>
      <c r="D520" s="42"/>
      <c r="E520" s="42"/>
    </row>
    <row r="521">
      <c r="A521" s="42"/>
      <c r="B521" s="42"/>
      <c r="C521" s="42"/>
      <c r="D521" s="42"/>
      <c r="E521" s="42"/>
    </row>
    <row r="522">
      <c r="A522" s="42"/>
      <c r="B522" s="42"/>
      <c r="C522" s="42"/>
      <c r="D522" s="42"/>
      <c r="E522" s="42"/>
    </row>
    <row r="523">
      <c r="A523" s="42"/>
      <c r="B523" s="42"/>
      <c r="C523" s="42"/>
      <c r="D523" s="42"/>
      <c r="E523" s="42"/>
    </row>
    <row r="524">
      <c r="A524" s="42"/>
      <c r="B524" s="42"/>
      <c r="C524" s="42"/>
      <c r="D524" s="42"/>
      <c r="E524" s="42"/>
    </row>
    <row r="525">
      <c r="A525" s="42"/>
      <c r="B525" s="42"/>
      <c r="C525" s="42"/>
      <c r="D525" s="42"/>
      <c r="E525" s="42"/>
    </row>
    <row r="526">
      <c r="A526" s="42"/>
      <c r="B526" s="42"/>
      <c r="C526" s="42"/>
      <c r="D526" s="42"/>
      <c r="E526" s="42"/>
    </row>
    <row r="527">
      <c r="A527" s="42"/>
      <c r="B527" s="42"/>
      <c r="C527" s="42"/>
      <c r="D527" s="42"/>
      <c r="E527" s="42"/>
    </row>
    <row r="528">
      <c r="A528" s="42"/>
      <c r="B528" s="42"/>
      <c r="C528" s="42"/>
      <c r="D528" s="42"/>
      <c r="E528" s="42"/>
    </row>
    <row r="529">
      <c r="A529" s="42"/>
      <c r="B529" s="42"/>
      <c r="C529" s="42"/>
      <c r="D529" s="42"/>
      <c r="E529" s="42"/>
    </row>
    <row r="530">
      <c r="A530" s="42"/>
      <c r="B530" s="42"/>
      <c r="C530" s="42"/>
      <c r="D530" s="42"/>
      <c r="E530" s="42"/>
    </row>
    <row r="531">
      <c r="A531" s="42"/>
      <c r="B531" s="42"/>
      <c r="C531" s="42"/>
      <c r="D531" s="42"/>
      <c r="E531" s="42"/>
    </row>
    <row r="532">
      <c r="A532" s="42"/>
      <c r="B532" s="42"/>
      <c r="C532" s="42"/>
      <c r="D532" s="42"/>
      <c r="E532" s="42"/>
    </row>
    <row r="533">
      <c r="A533" s="42"/>
      <c r="B533" s="42"/>
      <c r="C533" s="42"/>
      <c r="D533" s="42"/>
      <c r="E533" s="42"/>
    </row>
    <row r="534">
      <c r="A534" s="42"/>
      <c r="B534" s="42"/>
      <c r="C534" s="42"/>
      <c r="D534" s="42"/>
      <c r="E534" s="42"/>
    </row>
    <row r="535">
      <c r="A535" s="42"/>
      <c r="B535" s="42"/>
      <c r="C535" s="42"/>
      <c r="D535" s="42"/>
      <c r="E535" s="42"/>
    </row>
    <row r="536">
      <c r="A536" s="42"/>
      <c r="B536" s="42"/>
      <c r="C536" s="42"/>
      <c r="D536" s="42"/>
      <c r="E536" s="42"/>
    </row>
    <row r="537">
      <c r="A537" s="42"/>
      <c r="B537" s="42"/>
      <c r="C537" s="42"/>
      <c r="D537" s="42"/>
      <c r="E537" s="42"/>
    </row>
    <row r="538">
      <c r="A538" s="42"/>
      <c r="B538" s="42"/>
      <c r="C538" s="42"/>
      <c r="D538" s="42"/>
      <c r="E538" s="42"/>
    </row>
    <row r="539">
      <c r="A539" s="42"/>
      <c r="B539" s="42"/>
      <c r="C539" s="42"/>
      <c r="D539" s="42"/>
      <c r="E539" s="42"/>
    </row>
    <row r="540">
      <c r="A540" s="42"/>
      <c r="B540" s="42"/>
      <c r="C540" s="42"/>
      <c r="D540" s="42"/>
      <c r="E540" s="42"/>
    </row>
    <row r="541">
      <c r="A541" s="42"/>
      <c r="B541" s="42"/>
      <c r="C541" s="42"/>
      <c r="D541" s="42"/>
      <c r="E541" s="42"/>
    </row>
    <row r="542">
      <c r="A542" s="42"/>
      <c r="B542" s="42"/>
      <c r="C542" s="42"/>
      <c r="D542" s="42"/>
      <c r="E542" s="42"/>
    </row>
    <row r="543">
      <c r="A543" s="42"/>
      <c r="B543" s="42"/>
      <c r="C543" s="42"/>
      <c r="D543" s="42"/>
      <c r="E543" s="42"/>
    </row>
    <row r="544">
      <c r="A544" s="42"/>
      <c r="B544" s="42"/>
      <c r="C544" s="42"/>
      <c r="D544" s="42"/>
      <c r="E544" s="42"/>
    </row>
    <row r="545">
      <c r="A545" s="42"/>
      <c r="B545" s="42"/>
      <c r="C545" s="42"/>
      <c r="D545" s="42"/>
      <c r="E545" s="42"/>
    </row>
    <row r="546">
      <c r="A546" s="42"/>
      <c r="B546" s="42"/>
      <c r="C546" s="42"/>
      <c r="D546" s="42"/>
      <c r="E546" s="42"/>
    </row>
    <row r="547">
      <c r="A547" s="42"/>
      <c r="B547" s="42"/>
      <c r="C547" s="42"/>
      <c r="D547" s="42"/>
      <c r="E547" s="42"/>
    </row>
    <row r="548">
      <c r="A548" s="42"/>
      <c r="B548" s="42"/>
      <c r="C548" s="42"/>
      <c r="D548" s="42"/>
      <c r="E548" s="42"/>
    </row>
    <row r="549">
      <c r="A549" s="42"/>
      <c r="B549" s="42"/>
      <c r="C549" s="42"/>
      <c r="D549" s="42"/>
      <c r="E549" s="42"/>
    </row>
    <row r="550">
      <c r="A550" s="42"/>
      <c r="B550" s="42"/>
      <c r="C550" s="42"/>
      <c r="D550" s="42"/>
      <c r="E550" s="42"/>
    </row>
    <row r="551">
      <c r="A551" s="42"/>
      <c r="B551" s="42"/>
      <c r="C551" s="42"/>
      <c r="D551" s="42"/>
      <c r="E551" s="42"/>
    </row>
    <row r="552">
      <c r="A552" s="42"/>
      <c r="B552" s="42"/>
      <c r="C552" s="42"/>
      <c r="D552" s="42"/>
      <c r="E552" s="42"/>
    </row>
    <row r="553">
      <c r="A553" s="42"/>
      <c r="B553" s="42"/>
      <c r="C553" s="42"/>
      <c r="D553" s="42"/>
      <c r="E553" s="42"/>
    </row>
    <row r="554">
      <c r="A554" s="42"/>
      <c r="B554" s="42"/>
      <c r="C554" s="42"/>
      <c r="D554" s="42"/>
      <c r="E554" s="42"/>
    </row>
    <row r="555">
      <c r="A555" s="42"/>
      <c r="B555" s="42"/>
      <c r="C555" s="42"/>
      <c r="D555" s="42"/>
      <c r="E555" s="42"/>
    </row>
    <row r="556">
      <c r="A556" s="42"/>
      <c r="B556" s="42"/>
      <c r="C556" s="42"/>
      <c r="D556" s="42"/>
      <c r="E556" s="42"/>
    </row>
    <row r="557">
      <c r="A557" s="42"/>
      <c r="B557" s="42"/>
      <c r="C557" s="42"/>
      <c r="D557" s="42"/>
      <c r="E557" s="42"/>
    </row>
    <row r="558">
      <c r="A558" s="42"/>
      <c r="B558" s="42"/>
      <c r="C558" s="42"/>
      <c r="D558" s="42"/>
      <c r="E558" s="42"/>
    </row>
    <row r="559">
      <c r="A559" s="42"/>
      <c r="B559" s="42"/>
      <c r="C559" s="42"/>
      <c r="D559" s="42"/>
      <c r="E559" s="42"/>
    </row>
    <row r="560">
      <c r="A560" s="42"/>
      <c r="B560" s="42"/>
      <c r="C560" s="42"/>
      <c r="D560" s="42"/>
      <c r="E560" s="42"/>
    </row>
    <row r="561">
      <c r="A561" s="42"/>
      <c r="B561" s="42"/>
      <c r="C561" s="42"/>
      <c r="D561" s="42"/>
      <c r="E561" s="42"/>
    </row>
    <row r="562">
      <c r="A562" s="42"/>
      <c r="B562" s="42"/>
      <c r="C562" s="42"/>
      <c r="D562" s="42"/>
      <c r="E562" s="42"/>
    </row>
    <row r="563">
      <c r="A563" s="42"/>
      <c r="B563" s="42"/>
      <c r="C563" s="42"/>
      <c r="D563" s="42"/>
      <c r="E563" s="42"/>
    </row>
    <row r="564">
      <c r="A564" s="42"/>
      <c r="B564" s="42"/>
      <c r="C564" s="42"/>
      <c r="D564" s="42"/>
      <c r="E564" s="42"/>
    </row>
    <row r="565">
      <c r="A565" s="42"/>
      <c r="B565" s="42"/>
      <c r="C565" s="42"/>
      <c r="D565" s="42"/>
      <c r="E565" s="42"/>
    </row>
    <row r="566">
      <c r="A566" s="42"/>
      <c r="B566" s="42"/>
      <c r="C566" s="42"/>
      <c r="D566" s="42"/>
      <c r="E566" s="42"/>
    </row>
    <row r="567">
      <c r="A567" s="42"/>
      <c r="B567" s="42"/>
      <c r="C567" s="42"/>
      <c r="D567" s="42"/>
      <c r="E567" s="42"/>
    </row>
    <row r="568">
      <c r="A568" s="42"/>
      <c r="B568" s="42"/>
      <c r="C568" s="42"/>
      <c r="D568" s="42"/>
      <c r="E568" s="42"/>
    </row>
    <row r="569">
      <c r="A569" s="42"/>
      <c r="B569" s="42"/>
      <c r="C569" s="42"/>
      <c r="D569" s="42"/>
      <c r="E569" s="42"/>
    </row>
    <row r="570">
      <c r="A570" s="42"/>
      <c r="B570" s="42"/>
      <c r="C570" s="42"/>
      <c r="D570" s="42"/>
      <c r="E570" s="42"/>
    </row>
    <row r="571">
      <c r="A571" s="42"/>
      <c r="B571" s="42"/>
      <c r="C571" s="42"/>
      <c r="D571" s="42"/>
      <c r="E571" s="42"/>
    </row>
    <row r="572">
      <c r="A572" s="42"/>
      <c r="B572" s="42"/>
      <c r="C572" s="42"/>
      <c r="D572" s="42"/>
      <c r="E572" s="42"/>
    </row>
    <row r="573">
      <c r="A573" s="42"/>
      <c r="B573" s="42"/>
      <c r="C573" s="42"/>
      <c r="D573" s="42"/>
      <c r="E573" s="42"/>
    </row>
    <row r="574">
      <c r="A574" s="42"/>
      <c r="B574" s="42"/>
      <c r="C574" s="42"/>
      <c r="D574" s="42"/>
      <c r="E574" s="42"/>
    </row>
    <row r="575">
      <c r="A575" s="42"/>
      <c r="B575" s="42"/>
      <c r="C575" s="42"/>
      <c r="D575" s="42"/>
      <c r="E575" s="42"/>
    </row>
    <row r="576">
      <c r="A576" s="42"/>
      <c r="B576" s="42"/>
      <c r="C576" s="42"/>
      <c r="D576" s="42"/>
      <c r="E576" s="42"/>
    </row>
    <row r="577">
      <c r="A577" s="42"/>
      <c r="B577" s="42"/>
      <c r="C577" s="42"/>
      <c r="D577" s="42"/>
      <c r="E577" s="42"/>
    </row>
    <row r="578">
      <c r="A578" s="42"/>
      <c r="B578" s="42"/>
      <c r="C578" s="42"/>
      <c r="D578" s="42"/>
      <c r="E578" s="42"/>
    </row>
    <row r="579">
      <c r="A579" s="42"/>
      <c r="B579" s="42"/>
      <c r="C579" s="42"/>
      <c r="D579" s="42"/>
      <c r="E579" s="42"/>
    </row>
    <row r="580">
      <c r="A580" s="42"/>
      <c r="B580" s="42"/>
      <c r="C580" s="42"/>
      <c r="D580" s="42"/>
      <c r="E580" s="42"/>
    </row>
    <row r="581">
      <c r="A581" s="42"/>
      <c r="B581" s="42"/>
      <c r="C581" s="42"/>
      <c r="D581" s="42"/>
      <c r="E581" s="42"/>
    </row>
    <row r="582">
      <c r="A582" s="42"/>
      <c r="B582" s="42"/>
      <c r="C582" s="42"/>
      <c r="D582" s="42"/>
      <c r="E582" s="42"/>
    </row>
    <row r="583">
      <c r="A583" s="42"/>
      <c r="B583" s="42"/>
      <c r="C583" s="42"/>
      <c r="D583" s="42"/>
      <c r="E583" s="42"/>
    </row>
    <row r="584">
      <c r="A584" s="42"/>
      <c r="B584" s="42"/>
      <c r="C584" s="42"/>
      <c r="D584" s="42"/>
      <c r="E584" s="42"/>
    </row>
    <row r="585">
      <c r="A585" s="42"/>
      <c r="B585" s="42"/>
      <c r="C585" s="42"/>
      <c r="D585" s="42"/>
      <c r="E585" s="42"/>
    </row>
    <row r="586">
      <c r="A586" s="42"/>
      <c r="B586" s="42"/>
      <c r="C586" s="42"/>
      <c r="D586" s="42"/>
      <c r="E586" s="42"/>
    </row>
    <row r="587">
      <c r="A587" s="42"/>
      <c r="B587" s="42"/>
      <c r="C587" s="42"/>
      <c r="D587" s="42"/>
      <c r="E587" s="42"/>
    </row>
    <row r="588">
      <c r="A588" s="42"/>
      <c r="B588" s="42"/>
      <c r="C588" s="42"/>
      <c r="D588" s="42"/>
      <c r="E588" s="42"/>
    </row>
    <row r="589">
      <c r="A589" s="42"/>
      <c r="B589" s="42"/>
      <c r="C589" s="42"/>
      <c r="D589" s="42"/>
      <c r="E589" s="42"/>
    </row>
    <row r="590">
      <c r="A590" s="42"/>
      <c r="B590" s="42"/>
      <c r="C590" s="42"/>
      <c r="D590" s="42"/>
      <c r="E590" s="42"/>
    </row>
    <row r="591">
      <c r="A591" s="42"/>
      <c r="B591" s="42"/>
      <c r="C591" s="42"/>
      <c r="D591" s="42"/>
      <c r="E591" s="42"/>
    </row>
    <row r="592">
      <c r="A592" s="42"/>
      <c r="B592" s="42"/>
      <c r="C592" s="42"/>
      <c r="D592" s="42"/>
      <c r="E592" s="42"/>
    </row>
    <row r="593">
      <c r="A593" s="42"/>
      <c r="B593" s="42"/>
      <c r="C593" s="42"/>
      <c r="D593" s="42"/>
      <c r="E593" s="42"/>
    </row>
    <row r="594">
      <c r="A594" s="42"/>
      <c r="B594" s="42"/>
      <c r="C594" s="42"/>
      <c r="D594" s="42"/>
      <c r="E594" s="42"/>
    </row>
    <row r="595">
      <c r="A595" s="42"/>
      <c r="B595" s="42"/>
      <c r="C595" s="42"/>
      <c r="D595" s="42"/>
      <c r="E595" s="42"/>
    </row>
    <row r="596">
      <c r="A596" s="42"/>
      <c r="B596" s="42"/>
      <c r="C596" s="42"/>
      <c r="D596" s="42"/>
      <c r="E596" s="42"/>
    </row>
    <row r="597">
      <c r="A597" s="42"/>
      <c r="B597" s="42"/>
      <c r="C597" s="42"/>
      <c r="D597" s="42"/>
      <c r="E597" s="42"/>
    </row>
    <row r="598">
      <c r="A598" s="42"/>
      <c r="B598" s="42"/>
      <c r="C598" s="42"/>
      <c r="D598" s="42"/>
      <c r="E598" s="42"/>
    </row>
    <row r="599">
      <c r="A599" s="42"/>
      <c r="B599" s="42"/>
      <c r="C599" s="42"/>
      <c r="D599" s="42"/>
      <c r="E599" s="42"/>
    </row>
    <row r="600">
      <c r="A600" s="42"/>
      <c r="B600" s="42"/>
      <c r="C600" s="42"/>
      <c r="D600" s="42"/>
      <c r="E600" s="42"/>
    </row>
    <row r="601">
      <c r="A601" s="42"/>
      <c r="B601" s="42"/>
      <c r="C601" s="42"/>
      <c r="D601" s="42"/>
      <c r="E601" s="42"/>
    </row>
    <row r="602">
      <c r="A602" s="42"/>
      <c r="B602" s="42"/>
      <c r="C602" s="42"/>
      <c r="D602" s="42"/>
      <c r="E602" s="42"/>
    </row>
    <row r="603">
      <c r="A603" s="42"/>
      <c r="B603" s="42"/>
      <c r="C603" s="42"/>
      <c r="D603" s="42"/>
      <c r="E603" s="42"/>
    </row>
    <row r="604">
      <c r="A604" s="42"/>
      <c r="B604" s="42"/>
      <c r="C604" s="42"/>
      <c r="D604" s="42"/>
      <c r="E604" s="42"/>
    </row>
    <row r="605">
      <c r="A605" s="42"/>
      <c r="B605" s="42"/>
      <c r="C605" s="42"/>
      <c r="D605" s="42"/>
      <c r="E605" s="42"/>
    </row>
    <row r="606">
      <c r="A606" s="42"/>
      <c r="B606" s="42"/>
      <c r="C606" s="42"/>
      <c r="D606" s="42"/>
      <c r="E606" s="42"/>
    </row>
    <row r="607">
      <c r="A607" s="42"/>
      <c r="B607" s="42"/>
      <c r="C607" s="42"/>
      <c r="D607" s="42"/>
      <c r="E607" s="42"/>
    </row>
    <row r="608">
      <c r="A608" s="42"/>
      <c r="B608" s="42"/>
      <c r="C608" s="42"/>
      <c r="D608" s="42"/>
      <c r="E608" s="42"/>
    </row>
    <row r="609">
      <c r="A609" s="42"/>
      <c r="B609" s="42"/>
      <c r="C609" s="42"/>
      <c r="D609" s="42"/>
      <c r="E609" s="42"/>
    </row>
    <row r="610">
      <c r="A610" s="42"/>
      <c r="B610" s="42"/>
      <c r="C610" s="42"/>
      <c r="D610" s="42"/>
      <c r="E610" s="42"/>
    </row>
    <row r="611">
      <c r="A611" s="42"/>
      <c r="B611" s="42"/>
      <c r="C611" s="42"/>
      <c r="D611" s="42"/>
      <c r="E611" s="42"/>
    </row>
    <row r="612">
      <c r="A612" s="42"/>
      <c r="B612" s="42"/>
      <c r="C612" s="42"/>
      <c r="D612" s="42"/>
      <c r="E612" s="42"/>
    </row>
    <row r="613">
      <c r="A613" s="42"/>
      <c r="B613" s="42"/>
      <c r="C613" s="42"/>
      <c r="D613" s="42"/>
      <c r="E613" s="42"/>
    </row>
    <row r="614">
      <c r="A614" s="42"/>
      <c r="B614" s="42"/>
      <c r="C614" s="42"/>
      <c r="D614" s="42"/>
      <c r="E614" s="42"/>
    </row>
    <row r="615">
      <c r="A615" s="42"/>
      <c r="B615" s="42"/>
      <c r="C615" s="42"/>
      <c r="D615" s="42"/>
      <c r="E615" s="42"/>
    </row>
    <row r="616">
      <c r="A616" s="42"/>
      <c r="B616" s="42"/>
      <c r="C616" s="42"/>
      <c r="D616" s="42"/>
      <c r="E616" s="42"/>
    </row>
    <row r="617">
      <c r="A617" s="42"/>
      <c r="B617" s="42"/>
      <c r="C617" s="42"/>
      <c r="D617" s="42"/>
      <c r="E617" s="42"/>
    </row>
    <row r="618">
      <c r="A618" s="42"/>
      <c r="B618" s="42"/>
      <c r="C618" s="42"/>
      <c r="D618" s="42"/>
      <c r="E618" s="42"/>
    </row>
    <row r="619">
      <c r="A619" s="42"/>
      <c r="B619" s="42"/>
      <c r="C619" s="42"/>
      <c r="D619" s="42"/>
      <c r="E619" s="42"/>
    </row>
    <row r="620">
      <c r="A620" s="42"/>
      <c r="B620" s="42"/>
      <c r="C620" s="42"/>
      <c r="D620" s="42"/>
      <c r="E620" s="42"/>
    </row>
    <row r="621">
      <c r="A621" s="42"/>
      <c r="B621" s="42"/>
      <c r="C621" s="42"/>
      <c r="D621" s="42"/>
      <c r="E621" s="42"/>
    </row>
    <row r="622">
      <c r="A622" s="42"/>
      <c r="B622" s="42"/>
      <c r="C622" s="42"/>
      <c r="D622" s="42"/>
      <c r="E622" s="42"/>
    </row>
    <row r="623">
      <c r="A623" s="42"/>
      <c r="B623" s="42"/>
      <c r="C623" s="42"/>
      <c r="D623" s="42"/>
      <c r="E623" s="42"/>
    </row>
    <row r="624">
      <c r="A624" s="42"/>
      <c r="B624" s="42"/>
      <c r="C624" s="42"/>
      <c r="D624" s="42"/>
      <c r="E624" s="42"/>
    </row>
    <row r="625">
      <c r="A625" s="42"/>
      <c r="B625" s="42"/>
      <c r="C625" s="42"/>
      <c r="D625" s="42"/>
      <c r="E625" s="42"/>
    </row>
    <row r="626">
      <c r="A626" s="42"/>
      <c r="B626" s="42"/>
      <c r="C626" s="42"/>
      <c r="D626" s="42"/>
      <c r="E626" s="42"/>
    </row>
    <row r="627">
      <c r="A627" s="42"/>
      <c r="B627" s="42"/>
      <c r="C627" s="42"/>
      <c r="D627" s="42"/>
      <c r="E627" s="42"/>
    </row>
    <row r="628">
      <c r="A628" s="42"/>
      <c r="B628" s="42"/>
      <c r="C628" s="42"/>
      <c r="D628" s="42"/>
      <c r="E628" s="42"/>
    </row>
    <row r="629">
      <c r="A629" s="42"/>
      <c r="B629" s="42"/>
      <c r="C629" s="42"/>
      <c r="D629" s="42"/>
      <c r="E629" s="42"/>
    </row>
    <row r="630">
      <c r="A630" s="42"/>
      <c r="B630" s="42"/>
      <c r="C630" s="42"/>
      <c r="D630" s="42"/>
      <c r="E630" s="42"/>
    </row>
    <row r="631">
      <c r="A631" s="42"/>
      <c r="B631" s="42"/>
      <c r="C631" s="42"/>
      <c r="D631" s="42"/>
      <c r="E631" s="42"/>
    </row>
    <row r="632">
      <c r="A632" s="42"/>
      <c r="B632" s="42"/>
      <c r="C632" s="42"/>
      <c r="D632" s="42"/>
      <c r="E632" s="42"/>
    </row>
    <row r="633">
      <c r="A633" s="42"/>
      <c r="B633" s="42"/>
      <c r="C633" s="42"/>
      <c r="D633" s="42"/>
      <c r="E633" s="42"/>
    </row>
    <row r="634">
      <c r="A634" s="42"/>
      <c r="B634" s="42"/>
      <c r="C634" s="42"/>
      <c r="D634" s="42"/>
      <c r="E634" s="42"/>
    </row>
    <row r="635">
      <c r="A635" s="42"/>
      <c r="B635" s="42"/>
      <c r="C635" s="42"/>
      <c r="D635" s="42"/>
      <c r="E635" s="42"/>
    </row>
    <row r="636">
      <c r="A636" s="42"/>
      <c r="B636" s="42"/>
      <c r="C636" s="42"/>
      <c r="D636" s="42"/>
      <c r="E636" s="42"/>
    </row>
    <row r="637">
      <c r="A637" s="42"/>
      <c r="B637" s="42"/>
      <c r="C637" s="42"/>
      <c r="D637" s="42"/>
      <c r="E637" s="42"/>
    </row>
    <row r="638">
      <c r="A638" s="42"/>
      <c r="B638" s="42"/>
      <c r="C638" s="42"/>
      <c r="D638" s="42"/>
      <c r="E638" s="42"/>
    </row>
    <row r="639">
      <c r="A639" s="42"/>
      <c r="B639" s="42"/>
      <c r="C639" s="42"/>
      <c r="D639" s="42"/>
      <c r="E639" s="42"/>
    </row>
    <row r="640">
      <c r="A640" s="42"/>
      <c r="B640" s="42"/>
      <c r="C640" s="42"/>
      <c r="D640" s="42"/>
      <c r="E640" s="42"/>
    </row>
    <row r="641">
      <c r="A641" s="42"/>
      <c r="B641" s="42"/>
      <c r="C641" s="42"/>
      <c r="D641" s="42"/>
      <c r="E641" s="42"/>
    </row>
    <row r="642">
      <c r="A642" s="42"/>
      <c r="B642" s="42"/>
      <c r="C642" s="42"/>
      <c r="D642" s="42"/>
      <c r="E642" s="42"/>
    </row>
    <row r="643">
      <c r="A643" s="42"/>
      <c r="B643" s="42"/>
      <c r="C643" s="42"/>
      <c r="D643" s="42"/>
      <c r="E643" s="42"/>
    </row>
    <row r="644">
      <c r="A644" s="42"/>
      <c r="B644" s="42"/>
      <c r="C644" s="42"/>
      <c r="D644" s="42"/>
      <c r="E644" s="42"/>
    </row>
    <row r="645">
      <c r="A645" s="42"/>
      <c r="B645" s="42"/>
      <c r="C645" s="42"/>
      <c r="D645" s="42"/>
      <c r="E645" s="42"/>
    </row>
    <row r="646">
      <c r="A646" s="42"/>
      <c r="B646" s="42"/>
      <c r="C646" s="42"/>
      <c r="D646" s="42"/>
      <c r="E646" s="42"/>
    </row>
    <row r="647">
      <c r="A647" s="42"/>
      <c r="B647" s="42"/>
      <c r="C647" s="42"/>
      <c r="D647" s="42"/>
      <c r="E647" s="42"/>
    </row>
    <row r="648">
      <c r="A648" s="42"/>
      <c r="B648" s="42"/>
      <c r="C648" s="42"/>
      <c r="D648" s="42"/>
      <c r="E648" s="42"/>
    </row>
    <row r="649">
      <c r="A649" s="42"/>
      <c r="B649" s="42"/>
      <c r="C649" s="42"/>
      <c r="D649" s="42"/>
      <c r="E649" s="42"/>
    </row>
    <row r="650">
      <c r="A650" s="42"/>
      <c r="B650" s="42"/>
      <c r="C650" s="42"/>
      <c r="D650" s="42"/>
      <c r="E650" s="42"/>
    </row>
    <row r="651">
      <c r="A651" s="42"/>
      <c r="B651" s="42"/>
      <c r="C651" s="42"/>
      <c r="D651" s="42"/>
      <c r="E651" s="42"/>
    </row>
    <row r="652">
      <c r="A652" s="42"/>
      <c r="B652" s="42"/>
      <c r="C652" s="42"/>
      <c r="D652" s="42"/>
      <c r="E652" s="42"/>
    </row>
    <row r="653">
      <c r="A653" s="42"/>
      <c r="B653" s="42"/>
      <c r="C653" s="42"/>
      <c r="D653" s="42"/>
      <c r="E653" s="42"/>
    </row>
    <row r="654">
      <c r="A654" s="42"/>
      <c r="B654" s="42"/>
      <c r="C654" s="42"/>
      <c r="D654" s="42"/>
      <c r="E654" s="42"/>
    </row>
    <row r="655">
      <c r="A655" s="42"/>
      <c r="B655" s="42"/>
      <c r="C655" s="42"/>
      <c r="D655" s="42"/>
      <c r="E655" s="42"/>
    </row>
    <row r="656">
      <c r="A656" s="42"/>
      <c r="B656" s="42"/>
      <c r="C656" s="42"/>
      <c r="D656" s="42"/>
      <c r="E656" s="42"/>
    </row>
    <row r="657">
      <c r="A657" s="42"/>
      <c r="B657" s="42"/>
      <c r="C657" s="42"/>
      <c r="D657" s="42"/>
      <c r="E657" s="42"/>
    </row>
    <row r="658">
      <c r="A658" s="42"/>
      <c r="B658" s="42"/>
      <c r="C658" s="42"/>
      <c r="D658" s="42"/>
      <c r="E658" s="42"/>
    </row>
    <row r="659">
      <c r="A659" s="42"/>
      <c r="B659" s="42"/>
      <c r="C659" s="42"/>
      <c r="D659" s="42"/>
      <c r="E659" s="42"/>
    </row>
    <row r="660">
      <c r="A660" s="42"/>
      <c r="B660" s="42"/>
      <c r="C660" s="42"/>
      <c r="D660" s="42"/>
      <c r="E660" s="42"/>
    </row>
    <row r="661">
      <c r="A661" s="42"/>
      <c r="B661" s="42"/>
      <c r="C661" s="42"/>
      <c r="D661" s="42"/>
      <c r="E661" s="42"/>
    </row>
    <row r="662">
      <c r="A662" s="42"/>
      <c r="B662" s="42"/>
      <c r="C662" s="42"/>
      <c r="D662" s="42"/>
      <c r="E662" s="42"/>
    </row>
    <row r="663">
      <c r="A663" s="42"/>
      <c r="B663" s="42"/>
      <c r="C663" s="42"/>
      <c r="D663" s="42"/>
      <c r="E663" s="42"/>
    </row>
    <row r="664">
      <c r="A664" s="42"/>
      <c r="B664" s="42"/>
      <c r="C664" s="42"/>
      <c r="D664" s="42"/>
      <c r="E664" s="42"/>
    </row>
    <row r="665">
      <c r="A665" s="42"/>
      <c r="B665" s="42"/>
      <c r="C665" s="42"/>
      <c r="D665" s="42"/>
      <c r="E665" s="42"/>
    </row>
    <row r="666">
      <c r="A666" s="42"/>
      <c r="B666" s="42"/>
      <c r="C666" s="42"/>
      <c r="D666" s="42"/>
      <c r="E666" s="42"/>
    </row>
    <row r="667">
      <c r="A667" s="42"/>
      <c r="B667" s="42"/>
      <c r="C667" s="42"/>
      <c r="D667" s="42"/>
      <c r="E667" s="42"/>
    </row>
    <row r="668">
      <c r="A668" s="42"/>
      <c r="B668" s="42"/>
      <c r="C668" s="42"/>
      <c r="D668" s="42"/>
      <c r="E668" s="42"/>
    </row>
    <row r="669">
      <c r="A669" s="42"/>
      <c r="B669" s="42"/>
      <c r="C669" s="42"/>
      <c r="D669" s="42"/>
      <c r="E669" s="42"/>
    </row>
    <row r="670">
      <c r="A670" s="42"/>
      <c r="B670" s="42"/>
      <c r="C670" s="42"/>
      <c r="D670" s="42"/>
      <c r="E670" s="42"/>
    </row>
    <row r="671">
      <c r="A671" s="42"/>
      <c r="B671" s="42"/>
      <c r="C671" s="42"/>
      <c r="D671" s="42"/>
      <c r="E671" s="42"/>
    </row>
    <row r="672">
      <c r="A672" s="42"/>
      <c r="B672" s="42"/>
      <c r="C672" s="42"/>
      <c r="D672" s="42"/>
      <c r="E672" s="42"/>
    </row>
    <row r="673">
      <c r="A673" s="42"/>
      <c r="B673" s="42"/>
      <c r="C673" s="42"/>
      <c r="D673" s="42"/>
      <c r="E673" s="42"/>
    </row>
    <row r="674">
      <c r="A674" s="42"/>
      <c r="B674" s="42"/>
      <c r="C674" s="42"/>
      <c r="D674" s="42"/>
      <c r="E674" s="42"/>
    </row>
    <row r="675">
      <c r="A675" s="42"/>
      <c r="B675" s="42"/>
      <c r="C675" s="42"/>
      <c r="D675" s="42"/>
      <c r="E675" s="42"/>
    </row>
    <row r="676">
      <c r="A676" s="42"/>
      <c r="B676" s="42"/>
      <c r="C676" s="42"/>
      <c r="D676" s="42"/>
      <c r="E676" s="42"/>
    </row>
    <row r="677">
      <c r="A677" s="42"/>
      <c r="B677" s="42"/>
      <c r="C677" s="42"/>
      <c r="D677" s="42"/>
      <c r="E677" s="42"/>
    </row>
    <row r="678">
      <c r="A678" s="42"/>
      <c r="B678" s="42"/>
      <c r="C678" s="42"/>
      <c r="D678" s="42"/>
      <c r="E678" s="42"/>
    </row>
    <row r="679">
      <c r="A679" s="42"/>
      <c r="B679" s="42"/>
      <c r="C679" s="42"/>
      <c r="D679" s="42"/>
      <c r="E679" s="42"/>
    </row>
    <row r="680">
      <c r="A680" s="42"/>
      <c r="B680" s="42"/>
      <c r="C680" s="42"/>
      <c r="D680" s="42"/>
      <c r="E680" s="42"/>
    </row>
    <row r="681">
      <c r="A681" s="42"/>
      <c r="B681" s="42"/>
      <c r="C681" s="42"/>
      <c r="D681" s="42"/>
      <c r="E681" s="42"/>
    </row>
    <row r="682">
      <c r="A682" s="42"/>
      <c r="B682" s="42"/>
      <c r="C682" s="42"/>
      <c r="D682" s="42"/>
      <c r="E682" s="42"/>
    </row>
    <row r="683">
      <c r="A683" s="42"/>
      <c r="B683" s="42"/>
      <c r="C683" s="42"/>
      <c r="D683" s="42"/>
      <c r="E683" s="42"/>
    </row>
    <row r="684">
      <c r="A684" s="42"/>
      <c r="B684" s="42"/>
      <c r="C684" s="42"/>
      <c r="D684" s="42"/>
      <c r="E684" s="42"/>
    </row>
    <row r="685">
      <c r="A685" s="42"/>
      <c r="B685" s="42"/>
      <c r="C685" s="42"/>
      <c r="D685" s="42"/>
      <c r="E685" s="42"/>
    </row>
    <row r="686">
      <c r="A686" s="42"/>
      <c r="B686" s="42"/>
      <c r="C686" s="42"/>
      <c r="D686" s="42"/>
      <c r="E686" s="42"/>
    </row>
    <row r="687">
      <c r="A687" s="42"/>
      <c r="B687" s="42"/>
      <c r="C687" s="42"/>
      <c r="D687" s="42"/>
      <c r="E687" s="42"/>
    </row>
    <row r="688">
      <c r="A688" s="42"/>
      <c r="B688" s="42"/>
      <c r="C688" s="42"/>
      <c r="D688" s="42"/>
      <c r="E688" s="42"/>
    </row>
    <row r="689">
      <c r="A689" s="42"/>
      <c r="B689" s="42"/>
      <c r="C689" s="42"/>
      <c r="D689" s="42"/>
      <c r="E689" s="42"/>
    </row>
    <row r="690">
      <c r="A690" s="42"/>
      <c r="B690" s="42"/>
      <c r="C690" s="42"/>
      <c r="D690" s="42"/>
      <c r="E690" s="42"/>
    </row>
    <row r="691">
      <c r="A691" s="42"/>
      <c r="B691" s="42"/>
      <c r="C691" s="42"/>
      <c r="D691" s="42"/>
      <c r="E691" s="42"/>
    </row>
    <row r="692">
      <c r="A692" s="42"/>
      <c r="B692" s="42"/>
      <c r="C692" s="42"/>
      <c r="D692" s="42"/>
      <c r="E692" s="42"/>
    </row>
    <row r="693">
      <c r="A693" s="42"/>
      <c r="B693" s="42"/>
      <c r="C693" s="42"/>
      <c r="D693" s="42"/>
      <c r="E693" s="42"/>
    </row>
    <row r="694">
      <c r="A694" s="42"/>
      <c r="B694" s="42"/>
      <c r="C694" s="42"/>
      <c r="D694" s="42"/>
      <c r="E694" s="42"/>
    </row>
    <row r="695">
      <c r="A695" s="42"/>
      <c r="B695" s="42"/>
      <c r="C695" s="42"/>
      <c r="D695" s="42"/>
      <c r="E695" s="42"/>
    </row>
    <row r="696">
      <c r="A696" s="42"/>
      <c r="B696" s="42"/>
      <c r="C696" s="42"/>
      <c r="D696" s="42"/>
      <c r="E696" s="42"/>
    </row>
    <row r="697">
      <c r="A697" s="42"/>
      <c r="B697" s="42"/>
      <c r="C697" s="42"/>
      <c r="D697" s="42"/>
      <c r="E697" s="42"/>
    </row>
    <row r="698">
      <c r="A698" s="42"/>
      <c r="B698" s="42"/>
      <c r="C698" s="42"/>
      <c r="D698" s="42"/>
      <c r="E698" s="42"/>
    </row>
    <row r="699">
      <c r="A699" s="42"/>
      <c r="B699" s="42"/>
      <c r="C699" s="42"/>
      <c r="D699" s="42"/>
      <c r="E699" s="42"/>
    </row>
    <row r="700">
      <c r="A700" s="42"/>
      <c r="B700" s="42"/>
      <c r="C700" s="42"/>
      <c r="D700" s="42"/>
      <c r="E700" s="42"/>
    </row>
    <row r="701">
      <c r="A701" s="42"/>
      <c r="B701" s="42"/>
      <c r="C701" s="42"/>
      <c r="D701" s="42"/>
      <c r="E701" s="42"/>
    </row>
    <row r="702">
      <c r="A702" s="42"/>
      <c r="B702" s="42"/>
      <c r="C702" s="42"/>
      <c r="D702" s="42"/>
      <c r="E702" s="42"/>
    </row>
    <row r="703">
      <c r="A703" s="42"/>
      <c r="B703" s="42"/>
      <c r="C703" s="42"/>
      <c r="D703" s="42"/>
      <c r="E703" s="42"/>
    </row>
    <row r="704">
      <c r="A704" s="42"/>
      <c r="B704" s="42"/>
      <c r="C704" s="42"/>
      <c r="D704" s="42"/>
      <c r="E704" s="42"/>
    </row>
    <row r="705">
      <c r="A705" s="42"/>
      <c r="B705" s="42"/>
      <c r="C705" s="42"/>
      <c r="D705" s="42"/>
      <c r="E705" s="42"/>
    </row>
    <row r="706">
      <c r="A706" s="42"/>
      <c r="B706" s="42"/>
      <c r="C706" s="42"/>
      <c r="D706" s="42"/>
      <c r="E706" s="42"/>
    </row>
    <row r="707">
      <c r="A707" s="42"/>
      <c r="B707" s="42"/>
      <c r="C707" s="42"/>
      <c r="D707" s="42"/>
      <c r="E707" s="42"/>
    </row>
    <row r="708">
      <c r="A708" s="42"/>
      <c r="B708" s="42"/>
      <c r="C708" s="42"/>
      <c r="D708" s="42"/>
      <c r="E708" s="42"/>
    </row>
    <row r="709">
      <c r="A709" s="42"/>
      <c r="B709" s="42"/>
      <c r="C709" s="42"/>
      <c r="D709" s="42"/>
      <c r="E709" s="42"/>
    </row>
    <row r="710">
      <c r="A710" s="42"/>
      <c r="B710" s="42"/>
      <c r="C710" s="42"/>
      <c r="D710" s="42"/>
      <c r="E710" s="42"/>
    </row>
    <row r="711">
      <c r="A711" s="42"/>
      <c r="B711" s="42"/>
      <c r="C711" s="42"/>
      <c r="D711" s="42"/>
      <c r="E711" s="42"/>
    </row>
    <row r="712">
      <c r="A712" s="42"/>
      <c r="B712" s="42"/>
      <c r="C712" s="42"/>
      <c r="D712" s="42"/>
      <c r="E712" s="42"/>
    </row>
    <row r="713">
      <c r="A713" s="42"/>
      <c r="B713" s="42"/>
      <c r="C713" s="42"/>
      <c r="D713" s="42"/>
      <c r="E713" s="42"/>
    </row>
    <row r="714">
      <c r="A714" s="42"/>
      <c r="B714" s="42"/>
      <c r="C714" s="42"/>
      <c r="D714" s="42"/>
      <c r="E714" s="42"/>
    </row>
    <row r="715">
      <c r="A715" s="42"/>
      <c r="B715" s="42"/>
      <c r="C715" s="42"/>
      <c r="D715" s="42"/>
      <c r="E715" s="42"/>
    </row>
    <row r="716">
      <c r="A716" s="42"/>
      <c r="B716" s="42"/>
      <c r="C716" s="42"/>
      <c r="D716" s="42"/>
      <c r="E716" s="42"/>
    </row>
    <row r="717">
      <c r="A717" s="42"/>
      <c r="B717" s="42"/>
      <c r="C717" s="42"/>
      <c r="D717" s="42"/>
      <c r="E717" s="42"/>
    </row>
    <row r="718">
      <c r="A718" s="42"/>
      <c r="B718" s="42"/>
      <c r="C718" s="42"/>
      <c r="D718" s="42"/>
      <c r="E718" s="42"/>
    </row>
    <row r="719">
      <c r="A719" s="42"/>
      <c r="B719" s="42"/>
      <c r="C719" s="42"/>
      <c r="D719" s="42"/>
      <c r="E719" s="42"/>
    </row>
    <row r="720">
      <c r="A720" s="42"/>
      <c r="B720" s="42"/>
      <c r="C720" s="42"/>
      <c r="D720" s="42"/>
      <c r="E720" s="42"/>
    </row>
    <row r="721">
      <c r="A721" s="42"/>
      <c r="B721" s="42"/>
      <c r="C721" s="42"/>
      <c r="D721" s="42"/>
      <c r="E721" s="42"/>
    </row>
    <row r="722">
      <c r="A722" s="42"/>
      <c r="B722" s="42"/>
      <c r="C722" s="42"/>
      <c r="D722" s="42"/>
      <c r="E722" s="42"/>
    </row>
    <row r="723">
      <c r="A723" s="42"/>
      <c r="B723" s="42"/>
      <c r="C723" s="42"/>
      <c r="D723" s="42"/>
      <c r="E723" s="42"/>
    </row>
    <row r="724">
      <c r="A724" s="42"/>
      <c r="B724" s="42"/>
      <c r="C724" s="42"/>
      <c r="D724" s="42"/>
      <c r="E724" s="42"/>
    </row>
    <row r="725">
      <c r="A725" s="42"/>
      <c r="B725" s="42"/>
      <c r="C725" s="42"/>
      <c r="D725" s="42"/>
      <c r="E725" s="42"/>
    </row>
    <row r="726">
      <c r="A726" s="42"/>
      <c r="B726" s="42"/>
      <c r="C726" s="42"/>
      <c r="D726" s="42"/>
      <c r="E726" s="42"/>
    </row>
    <row r="727">
      <c r="A727" s="42"/>
      <c r="B727" s="42"/>
      <c r="C727" s="42"/>
      <c r="D727" s="42"/>
      <c r="E727" s="42"/>
    </row>
    <row r="728">
      <c r="A728" s="42"/>
      <c r="B728" s="42"/>
      <c r="C728" s="42"/>
      <c r="D728" s="42"/>
      <c r="E728" s="42"/>
    </row>
    <row r="729">
      <c r="A729" s="42"/>
      <c r="B729" s="42"/>
      <c r="C729" s="42"/>
      <c r="D729" s="42"/>
      <c r="E729" s="42"/>
    </row>
    <row r="730">
      <c r="A730" s="42"/>
      <c r="B730" s="42"/>
      <c r="C730" s="42"/>
      <c r="D730" s="42"/>
      <c r="E730" s="42"/>
    </row>
    <row r="731">
      <c r="A731" s="42"/>
      <c r="B731" s="42"/>
      <c r="C731" s="42"/>
      <c r="D731" s="42"/>
      <c r="E731" s="42"/>
    </row>
    <row r="732">
      <c r="A732" s="42"/>
      <c r="B732" s="42"/>
      <c r="C732" s="42"/>
      <c r="D732" s="42"/>
      <c r="E732" s="42"/>
    </row>
    <row r="733">
      <c r="A733" s="42"/>
      <c r="B733" s="42"/>
      <c r="C733" s="42"/>
      <c r="D733" s="42"/>
      <c r="E733" s="42"/>
    </row>
    <row r="734">
      <c r="A734" s="42"/>
      <c r="B734" s="42"/>
      <c r="C734" s="42"/>
      <c r="D734" s="42"/>
      <c r="E734" s="42"/>
    </row>
    <row r="735">
      <c r="A735" s="42"/>
      <c r="B735" s="42"/>
      <c r="C735" s="42"/>
      <c r="D735" s="42"/>
      <c r="E735" s="42"/>
    </row>
    <row r="736">
      <c r="A736" s="42"/>
      <c r="B736" s="42"/>
      <c r="C736" s="42"/>
      <c r="D736" s="42"/>
      <c r="E736" s="42"/>
    </row>
    <row r="737">
      <c r="A737" s="42"/>
      <c r="B737" s="42"/>
      <c r="C737" s="42"/>
      <c r="D737" s="42"/>
      <c r="E737" s="42"/>
    </row>
    <row r="738">
      <c r="A738" s="42"/>
      <c r="B738" s="42"/>
      <c r="C738" s="42"/>
      <c r="D738" s="42"/>
      <c r="E738" s="42"/>
    </row>
    <row r="739">
      <c r="A739" s="42"/>
      <c r="B739" s="42"/>
      <c r="C739" s="42"/>
      <c r="D739" s="42"/>
      <c r="E739" s="42"/>
    </row>
    <row r="740">
      <c r="A740" s="42"/>
      <c r="B740" s="42"/>
      <c r="C740" s="42"/>
      <c r="D740" s="42"/>
      <c r="E740" s="42"/>
    </row>
    <row r="741">
      <c r="A741" s="42"/>
      <c r="B741" s="42"/>
      <c r="C741" s="42"/>
      <c r="D741" s="42"/>
      <c r="E741" s="42"/>
    </row>
    <row r="742">
      <c r="A742" s="42"/>
      <c r="B742" s="42"/>
      <c r="C742" s="42"/>
      <c r="D742" s="42"/>
      <c r="E742" s="42"/>
    </row>
    <row r="743">
      <c r="A743" s="42"/>
      <c r="B743" s="42"/>
      <c r="C743" s="42"/>
      <c r="D743" s="42"/>
      <c r="E743" s="42"/>
    </row>
    <row r="744">
      <c r="A744" s="42"/>
      <c r="B744" s="42"/>
      <c r="C744" s="42"/>
      <c r="D744" s="42"/>
      <c r="E744" s="42"/>
    </row>
    <row r="745">
      <c r="A745" s="42"/>
      <c r="B745" s="42"/>
      <c r="C745" s="42"/>
      <c r="D745" s="42"/>
      <c r="E745" s="42"/>
    </row>
    <row r="746">
      <c r="A746" s="42"/>
      <c r="B746" s="42"/>
      <c r="C746" s="42"/>
      <c r="D746" s="42"/>
      <c r="E746" s="42"/>
    </row>
    <row r="747">
      <c r="A747" s="42"/>
      <c r="B747" s="42"/>
      <c r="C747" s="42"/>
      <c r="D747" s="42"/>
      <c r="E747" s="42"/>
    </row>
    <row r="748">
      <c r="A748" s="42"/>
      <c r="B748" s="42"/>
      <c r="C748" s="42"/>
      <c r="D748" s="42"/>
      <c r="E748" s="42"/>
    </row>
    <row r="749">
      <c r="A749" s="42"/>
      <c r="B749" s="42"/>
      <c r="C749" s="42"/>
      <c r="D749" s="42"/>
      <c r="E749" s="42"/>
    </row>
    <row r="750">
      <c r="A750" s="42"/>
      <c r="B750" s="42"/>
      <c r="C750" s="42"/>
      <c r="D750" s="42"/>
      <c r="E750" s="42"/>
    </row>
    <row r="751">
      <c r="A751" s="42"/>
      <c r="B751" s="42"/>
      <c r="C751" s="42"/>
      <c r="D751" s="42"/>
      <c r="E751" s="42"/>
    </row>
    <row r="752">
      <c r="A752" s="42"/>
      <c r="B752" s="42"/>
      <c r="C752" s="42"/>
      <c r="D752" s="42"/>
      <c r="E752" s="42"/>
    </row>
    <row r="753">
      <c r="A753" s="42"/>
      <c r="B753" s="42"/>
      <c r="C753" s="42"/>
      <c r="D753" s="42"/>
      <c r="E753" s="42"/>
    </row>
    <row r="754">
      <c r="A754" s="42"/>
      <c r="B754" s="42"/>
      <c r="C754" s="42"/>
      <c r="D754" s="42"/>
      <c r="E754" s="42"/>
    </row>
    <row r="755">
      <c r="A755" s="42"/>
      <c r="B755" s="42"/>
      <c r="C755" s="42"/>
      <c r="D755" s="42"/>
      <c r="E755" s="42"/>
    </row>
    <row r="756">
      <c r="A756" s="42"/>
      <c r="B756" s="42"/>
      <c r="C756" s="42"/>
      <c r="D756" s="42"/>
      <c r="E756" s="42"/>
    </row>
    <row r="757">
      <c r="A757" s="42"/>
      <c r="B757" s="42"/>
      <c r="C757" s="42"/>
      <c r="D757" s="42"/>
      <c r="E757" s="42"/>
    </row>
    <row r="758">
      <c r="A758" s="42"/>
      <c r="B758" s="42"/>
      <c r="C758" s="42"/>
      <c r="D758" s="42"/>
      <c r="E758" s="42"/>
    </row>
    <row r="759">
      <c r="A759" s="42"/>
      <c r="B759" s="42"/>
      <c r="C759" s="42"/>
      <c r="D759" s="42"/>
      <c r="E759" s="42"/>
    </row>
    <row r="760">
      <c r="A760" s="42"/>
      <c r="B760" s="42"/>
      <c r="C760" s="42"/>
      <c r="D760" s="42"/>
      <c r="E760" s="42"/>
    </row>
    <row r="761">
      <c r="A761" s="42"/>
      <c r="B761" s="42"/>
      <c r="C761" s="42"/>
      <c r="D761" s="42"/>
      <c r="E761" s="42"/>
    </row>
    <row r="762">
      <c r="A762" s="42"/>
      <c r="B762" s="42"/>
      <c r="C762" s="42"/>
      <c r="D762" s="42"/>
      <c r="E762" s="42"/>
    </row>
    <row r="763">
      <c r="A763" s="42"/>
      <c r="B763" s="42"/>
      <c r="C763" s="42"/>
      <c r="D763" s="42"/>
      <c r="E763" s="42"/>
    </row>
    <row r="764">
      <c r="A764" s="42"/>
      <c r="B764" s="42"/>
      <c r="C764" s="42"/>
      <c r="D764" s="42"/>
      <c r="E764" s="42"/>
    </row>
    <row r="765">
      <c r="A765" s="42"/>
      <c r="B765" s="42"/>
      <c r="C765" s="42"/>
      <c r="D765" s="42"/>
      <c r="E765" s="42"/>
    </row>
    <row r="766">
      <c r="A766" s="42"/>
      <c r="B766" s="42"/>
      <c r="C766" s="42"/>
      <c r="D766" s="42"/>
      <c r="E766" s="42"/>
    </row>
    <row r="767">
      <c r="A767" s="42"/>
      <c r="B767" s="42"/>
      <c r="C767" s="42"/>
      <c r="D767" s="42"/>
      <c r="E767" s="42"/>
    </row>
    <row r="768">
      <c r="A768" s="42"/>
      <c r="B768" s="42"/>
      <c r="C768" s="42"/>
      <c r="D768" s="42"/>
      <c r="E768" s="42"/>
    </row>
    <row r="769">
      <c r="A769" s="42"/>
      <c r="B769" s="42"/>
      <c r="C769" s="42"/>
      <c r="D769" s="42"/>
      <c r="E769" s="42"/>
    </row>
    <row r="770">
      <c r="A770" s="42"/>
      <c r="B770" s="42"/>
      <c r="C770" s="42"/>
      <c r="D770" s="42"/>
      <c r="E770" s="42"/>
    </row>
    <row r="771">
      <c r="A771" s="42"/>
      <c r="B771" s="42"/>
      <c r="C771" s="42"/>
      <c r="D771" s="42"/>
      <c r="E771" s="42"/>
    </row>
    <row r="772">
      <c r="A772" s="42"/>
      <c r="B772" s="42"/>
      <c r="C772" s="42"/>
      <c r="D772" s="42"/>
      <c r="E772" s="42"/>
    </row>
    <row r="773">
      <c r="A773" s="42"/>
      <c r="B773" s="42"/>
      <c r="C773" s="42"/>
      <c r="D773" s="42"/>
      <c r="E773" s="42"/>
    </row>
    <row r="774">
      <c r="A774" s="42"/>
      <c r="B774" s="42"/>
      <c r="C774" s="42"/>
      <c r="D774" s="42"/>
      <c r="E774" s="42"/>
    </row>
    <row r="775">
      <c r="A775" s="42"/>
      <c r="B775" s="42"/>
      <c r="C775" s="42"/>
      <c r="D775" s="42"/>
      <c r="E775" s="42"/>
    </row>
    <row r="776">
      <c r="A776" s="42"/>
      <c r="B776" s="42"/>
      <c r="C776" s="42"/>
      <c r="D776" s="42"/>
      <c r="E776" s="42"/>
    </row>
    <row r="777">
      <c r="A777" s="42"/>
      <c r="B777" s="42"/>
      <c r="C777" s="42"/>
      <c r="D777" s="42"/>
      <c r="E777" s="42"/>
    </row>
    <row r="778">
      <c r="A778" s="42"/>
      <c r="B778" s="42"/>
      <c r="C778" s="42"/>
      <c r="D778" s="42"/>
      <c r="E778" s="42"/>
    </row>
    <row r="779">
      <c r="A779" s="42"/>
      <c r="B779" s="42"/>
      <c r="C779" s="42"/>
      <c r="D779" s="42"/>
      <c r="E779" s="42"/>
    </row>
    <row r="780">
      <c r="A780" s="42"/>
      <c r="B780" s="42"/>
      <c r="C780" s="42"/>
      <c r="D780" s="42"/>
      <c r="E780" s="42"/>
    </row>
    <row r="781">
      <c r="A781" s="42"/>
      <c r="B781" s="42"/>
      <c r="C781" s="42"/>
      <c r="D781" s="42"/>
      <c r="E781" s="42"/>
    </row>
    <row r="782">
      <c r="A782" s="42"/>
      <c r="B782" s="42"/>
      <c r="C782" s="42"/>
      <c r="D782" s="42"/>
      <c r="E782" s="42"/>
    </row>
    <row r="783">
      <c r="A783" s="42"/>
      <c r="B783" s="42"/>
      <c r="C783" s="42"/>
      <c r="D783" s="42"/>
      <c r="E783" s="42"/>
    </row>
    <row r="784">
      <c r="A784" s="42"/>
      <c r="B784" s="42"/>
      <c r="C784" s="42"/>
      <c r="D784" s="42"/>
      <c r="E784" s="42"/>
    </row>
    <row r="785">
      <c r="A785" s="42"/>
      <c r="B785" s="42"/>
      <c r="C785" s="42"/>
      <c r="D785" s="42"/>
      <c r="E785" s="42"/>
    </row>
    <row r="786">
      <c r="A786" s="42"/>
      <c r="B786" s="42"/>
      <c r="C786" s="42"/>
      <c r="D786" s="42"/>
      <c r="E786" s="42"/>
    </row>
    <row r="787">
      <c r="A787" s="42"/>
      <c r="B787" s="42"/>
      <c r="C787" s="42"/>
      <c r="D787" s="42"/>
      <c r="E787" s="42"/>
    </row>
    <row r="788">
      <c r="A788" s="42"/>
      <c r="B788" s="42"/>
      <c r="C788" s="42"/>
      <c r="D788" s="42"/>
      <c r="E788" s="42"/>
    </row>
    <row r="789">
      <c r="A789" s="42"/>
      <c r="B789" s="42"/>
      <c r="C789" s="42"/>
      <c r="D789" s="42"/>
      <c r="E789" s="42"/>
    </row>
    <row r="790">
      <c r="A790" s="42"/>
      <c r="B790" s="42"/>
      <c r="C790" s="42"/>
      <c r="D790" s="42"/>
      <c r="E790" s="42"/>
    </row>
    <row r="791">
      <c r="A791" s="42"/>
      <c r="B791" s="42"/>
      <c r="C791" s="42"/>
      <c r="D791" s="42"/>
      <c r="E791" s="42"/>
    </row>
    <row r="792">
      <c r="A792" s="42"/>
      <c r="B792" s="42"/>
      <c r="C792" s="42"/>
      <c r="D792" s="42"/>
      <c r="E792" s="42"/>
    </row>
    <row r="793">
      <c r="A793" s="42"/>
      <c r="B793" s="42"/>
      <c r="C793" s="42"/>
      <c r="D793" s="42"/>
      <c r="E793" s="42"/>
    </row>
    <row r="794">
      <c r="A794" s="42"/>
      <c r="B794" s="42"/>
      <c r="C794" s="42"/>
      <c r="D794" s="42"/>
      <c r="E794" s="42"/>
    </row>
    <row r="795">
      <c r="A795" s="42"/>
      <c r="B795" s="42"/>
      <c r="C795" s="42"/>
      <c r="D795" s="42"/>
      <c r="E795" s="42"/>
    </row>
    <row r="796">
      <c r="A796" s="42"/>
      <c r="B796" s="42"/>
      <c r="C796" s="42"/>
      <c r="D796" s="42"/>
      <c r="E796" s="42"/>
    </row>
    <row r="797">
      <c r="A797" s="42"/>
      <c r="B797" s="42"/>
      <c r="C797" s="42"/>
      <c r="D797" s="42"/>
      <c r="E797" s="42"/>
    </row>
    <row r="798">
      <c r="A798" s="42"/>
      <c r="B798" s="42"/>
      <c r="C798" s="42"/>
      <c r="D798" s="42"/>
      <c r="E798" s="42"/>
    </row>
    <row r="799">
      <c r="A799" s="42"/>
      <c r="B799" s="42"/>
      <c r="C799" s="42"/>
      <c r="D799" s="42"/>
      <c r="E799" s="42"/>
    </row>
    <row r="800">
      <c r="A800" s="42"/>
      <c r="B800" s="42"/>
      <c r="C800" s="42"/>
      <c r="D800" s="42"/>
      <c r="E800" s="42"/>
    </row>
    <row r="801">
      <c r="A801" s="42"/>
      <c r="B801" s="42"/>
      <c r="C801" s="42"/>
      <c r="D801" s="42"/>
      <c r="E801" s="42"/>
    </row>
    <row r="802">
      <c r="A802" s="42"/>
      <c r="B802" s="42"/>
      <c r="C802" s="42"/>
      <c r="D802" s="42"/>
      <c r="E802" s="42"/>
    </row>
    <row r="803">
      <c r="A803" s="42"/>
      <c r="B803" s="42"/>
      <c r="C803" s="42"/>
      <c r="D803" s="42"/>
      <c r="E803" s="42"/>
    </row>
    <row r="804">
      <c r="A804" s="42"/>
      <c r="B804" s="42"/>
      <c r="C804" s="42"/>
      <c r="D804" s="42"/>
      <c r="E804" s="42"/>
    </row>
    <row r="805">
      <c r="A805" s="42"/>
      <c r="B805" s="42"/>
      <c r="C805" s="42"/>
      <c r="D805" s="42"/>
      <c r="E805" s="42"/>
    </row>
    <row r="806">
      <c r="A806" s="42"/>
      <c r="B806" s="42"/>
      <c r="C806" s="42"/>
      <c r="D806" s="42"/>
      <c r="E806" s="42"/>
    </row>
    <row r="807">
      <c r="A807" s="42"/>
      <c r="B807" s="42"/>
      <c r="C807" s="42"/>
      <c r="D807" s="42"/>
      <c r="E807" s="42"/>
    </row>
    <row r="808">
      <c r="A808" s="42"/>
      <c r="B808" s="42"/>
      <c r="C808" s="42"/>
      <c r="D808" s="42"/>
      <c r="E808" s="42"/>
    </row>
    <row r="809">
      <c r="A809" s="42"/>
      <c r="B809" s="42"/>
      <c r="C809" s="42"/>
      <c r="D809" s="42"/>
      <c r="E809" s="42"/>
    </row>
    <row r="810">
      <c r="A810" s="42"/>
      <c r="B810" s="42"/>
      <c r="C810" s="42"/>
      <c r="D810" s="42"/>
      <c r="E810" s="42"/>
    </row>
    <row r="811">
      <c r="A811" s="42"/>
      <c r="B811" s="42"/>
      <c r="C811" s="42"/>
      <c r="D811" s="42"/>
      <c r="E811" s="42"/>
    </row>
    <row r="812">
      <c r="A812" s="42"/>
      <c r="B812" s="42"/>
      <c r="C812" s="42"/>
      <c r="D812" s="42"/>
      <c r="E812" s="42"/>
    </row>
    <row r="813">
      <c r="A813" s="42"/>
      <c r="B813" s="42"/>
      <c r="C813" s="42"/>
      <c r="D813" s="42"/>
      <c r="E813" s="42"/>
    </row>
    <row r="814">
      <c r="A814" s="42"/>
      <c r="B814" s="42"/>
      <c r="C814" s="42"/>
      <c r="D814" s="42"/>
      <c r="E814" s="42"/>
    </row>
    <row r="815">
      <c r="A815" s="42"/>
      <c r="B815" s="42"/>
      <c r="C815" s="42"/>
      <c r="D815" s="42"/>
      <c r="E815" s="42"/>
    </row>
    <row r="816">
      <c r="A816" s="42"/>
      <c r="B816" s="42"/>
      <c r="C816" s="42"/>
      <c r="D816" s="42"/>
      <c r="E816" s="42"/>
    </row>
    <row r="817">
      <c r="A817" s="42"/>
      <c r="B817" s="42"/>
      <c r="C817" s="42"/>
      <c r="D817" s="42"/>
      <c r="E817" s="42"/>
    </row>
    <row r="818">
      <c r="A818" s="42"/>
      <c r="B818" s="42"/>
      <c r="C818" s="42"/>
      <c r="D818" s="42"/>
      <c r="E818" s="42"/>
    </row>
    <row r="819">
      <c r="A819" s="42"/>
      <c r="B819" s="42"/>
      <c r="C819" s="42"/>
      <c r="D819" s="42"/>
      <c r="E819" s="42"/>
    </row>
    <row r="820">
      <c r="A820" s="42"/>
      <c r="B820" s="42"/>
      <c r="C820" s="42"/>
      <c r="D820" s="42"/>
      <c r="E820" s="42"/>
    </row>
    <row r="821">
      <c r="A821" s="42"/>
      <c r="B821" s="42"/>
      <c r="C821" s="42"/>
      <c r="D821" s="42"/>
      <c r="E821" s="42"/>
    </row>
    <row r="822">
      <c r="A822" s="42"/>
      <c r="B822" s="42"/>
      <c r="C822" s="42"/>
      <c r="D822" s="42"/>
      <c r="E822" s="42"/>
    </row>
    <row r="823">
      <c r="A823" s="42"/>
      <c r="B823" s="42"/>
      <c r="C823" s="42"/>
      <c r="D823" s="42"/>
      <c r="E823" s="42"/>
    </row>
    <row r="824">
      <c r="A824" s="42"/>
      <c r="B824" s="42"/>
      <c r="C824" s="42"/>
      <c r="D824" s="42"/>
      <c r="E824" s="42"/>
    </row>
    <row r="825">
      <c r="A825" s="42"/>
      <c r="B825" s="42"/>
      <c r="C825" s="42"/>
      <c r="D825" s="42"/>
      <c r="E825" s="42"/>
    </row>
    <row r="826">
      <c r="A826" s="42"/>
      <c r="B826" s="42"/>
      <c r="C826" s="42"/>
      <c r="D826" s="42"/>
      <c r="E826" s="42"/>
    </row>
    <row r="827">
      <c r="A827" s="42"/>
      <c r="B827" s="42"/>
      <c r="C827" s="42"/>
      <c r="D827" s="42"/>
      <c r="E827" s="42"/>
    </row>
    <row r="828">
      <c r="A828" s="42"/>
      <c r="B828" s="42"/>
      <c r="C828" s="42"/>
      <c r="D828" s="42"/>
      <c r="E828" s="42"/>
    </row>
    <row r="829">
      <c r="A829" s="42"/>
      <c r="B829" s="42"/>
      <c r="C829" s="42"/>
      <c r="D829" s="42"/>
      <c r="E829" s="42"/>
    </row>
    <row r="830">
      <c r="A830" s="42"/>
      <c r="B830" s="42"/>
      <c r="C830" s="42"/>
      <c r="D830" s="42"/>
      <c r="E830" s="42"/>
    </row>
    <row r="831">
      <c r="A831" s="42"/>
      <c r="B831" s="42"/>
      <c r="C831" s="42"/>
      <c r="D831" s="42"/>
      <c r="E831" s="42"/>
    </row>
    <row r="832">
      <c r="A832" s="42"/>
      <c r="B832" s="42"/>
      <c r="C832" s="42"/>
      <c r="D832" s="42"/>
      <c r="E832" s="42"/>
    </row>
    <row r="833">
      <c r="A833" s="42"/>
      <c r="B833" s="42"/>
      <c r="C833" s="42"/>
      <c r="D833" s="42"/>
      <c r="E833" s="42"/>
    </row>
    <row r="834">
      <c r="A834" s="42"/>
      <c r="B834" s="42"/>
      <c r="C834" s="42"/>
      <c r="D834" s="42"/>
      <c r="E834" s="42"/>
    </row>
    <row r="835">
      <c r="A835" s="42"/>
      <c r="B835" s="42"/>
      <c r="C835" s="42"/>
      <c r="D835" s="42"/>
      <c r="E835" s="42"/>
    </row>
    <row r="836">
      <c r="A836" s="42"/>
      <c r="B836" s="42"/>
      <c r="C836" s="42"/>
      <c r="D836" s="42"/>
      <c r="E836" s="42"/>
    </row>
    <row r="837">
      <c r="A837" s="42"/>
      <c r="B837" s="42"/>
      <c r="C837" s="42"/>
      <c r="D837" s="42"/>
      <c r="E837" s="42"/>
    </row>
    <row r="838">
      <c r="A838" s="42"/>
      <c r="B838" s="42"/>
      <c r="C838" s="42"/>
      <c r="D838" s="42"/>
      <c r="E838" s="42"/>
    </row>
    <row r="839">
      <c r="A839" s="42"/>
      <c r="B839" s="42"/>
      <c r="C839" s="42"/>
      <c r="D839" s="42"/>
      <c r="E839" s="42"/>
    </row>
    <row r="840">
      <c r="A840" s="42"/>
      <c r="B840" s="42"/>
      <c r="C840" s="42"/>
      <c r="D840" s="42"/>
      <c r="E840" s="42"/>
    </row>
    <row r="841">
      <c r="A841" s="42"/>
      <c r="B841" s="42"/>
      <c r="C841" s="42"/>
      <c r="D841" s="42"/>
      <c r="E841" s="42"/>
    </row>
    <row r="842">
      <c r="A842" s="42"/>
      <c r="B842" s="42"/>
      <c r="C842" s="42"/>
      <c r="D842" s="42"/>
      <c r="E842" s="42"/>
    </row>
    <row r="843">
      <c r="A843" s="42"/>
      <c r="B843" s="42"/>
      <c r="C843" s="42"/>
      <c r="D843" s="42"/>
      <c r="E843" s="42"/>
    </row>
    <row r="844">
      <c r="A844" s="42"/>
      <c r="B844" s="42"/>
      <c r="C844" s="42"/>
      <c r="D844" s="42"/>
      <c r="E844" s="42"/>
    </row>
    <row r="845">
      <c r="A845" s="42"/>
      <c r="B845" s="42"/>
      <c r="C845" s="42"/>
      <c r="D845" s="42"/>
      <c r="E845" s="42"/>
    </row>
    <row r="846">
      <c r="A846" s="42"/>
      <c r="B846" s="42"/>
      <c r="C846" s="42"/>
      <c r="D846" s="42"/>
      <c r="E846" s="42"/>
    </row>
    <row r="847">
      <c r="A847" s="42"/>
      <c r="B847" s="42"/>
      <c r="C847" s="42"/>
      <c r="D847" s="42"/>
      <c r="E847" s="42"/>
    </row>
    <row r="848">
      <c r="A848" s="42"/>
      <c r="B848" s="42"/>
      <c r="C848" s="42"/>
      <c r="D848" s="42"/>
      <c r="E848" s="42"/>
    </row>
    <row r="849">
      <c r="A849" s="42"/>
      <c r="B849" s="42"/>
      <c r="C849" s="42"/>
      <c r="D849" s="42"/>
      <c r="E849" s="42"/>
    </row>
    <row r="850">
      <c r="A850" s="42"/>
      <c r="B850" s="42"/>
      <c r="C850" s="42"/>
      <c r="D850" s="42"/>
      <c r="E850" s="42"/>
    </row>
    <row r="851">
      <c r="A851" s="42"/>
      <c r="B851" s="42"/>
      <c r="C851" s="42"/>
      <c r="D851" s="42"/>
      <c r="E851" s="42"/>
    </row>
    <row r="852">
      <c r="A852" s="42"/>
      <c r="B852" s="42"/>
      <c r="C852" s="42"/>
      <c r="D852" s="42"/>
      <c r="E852" s="42"/>
    </row>
    <row r="853">
      <c r="A853" s="42"/>
      <c r="B853" s="42"/>
      <c r="C853" s="42"/>
      <c r="D853" s="42"/>
      <c r="E853" s="42"/>
    </row>
    <row r="854">
      <c r="A854" s="42"/>
      <c r="B854" s="42"/>
      <c r="C854" s="42"/>
      <c r="D854" s="42"/>
      <c r="E854" s="42"/>
    </row>
    <row r="855">
      <c r="A855" s="42"/>
      <c r="B855" s="42"/>
      <c r="C855" s="42"/>
      <c r="D855" s="42"/>
      <c r="E855" s="42"/>
    </row>
    <row r="856">
      <c r="A856" s="42"/>
      <c r="B856" s="42"/>
      <c r="C856" s="42"/>
      <c r="D856" s="42"/>
      <c r="E856" s="42"/>
    </row>
    <row r="857">
      <c r="A857" s="42"/>
      <c r="B857" s="42"/>
      <c r="C857" s="42"/>
      <c r="D857" s="42"/>
      <c r="E857" s="42"/>
    </row>
    <row r="858">
      <c r="A858" s="42"/>
      <c r="B858" s="42"/>
      <c r="C858" s="42"/>
      <c r="D858" s="42"/>
      <c r="E858" s="42"/>
    </row>
    <row r="859">
      <c r="A859" s="42"/>
      <c r="B859" s="42"/>
      <c r="C859" s="42"/>
      <c r="D859" s="42"/>
      <c r="E859" s="42"/>
    </row>
    <row r="860">
      <c r="A860" s="42"/>
      <c r="B860" s="42"/>
      <c r="C860" s="42"/>
      <c r="D860" s="42"/>
      <c r="E860" s="42"/>
    </row>
    <row r="861">
      <c r="A861" s="42"/>
      <c r="B861" s="42"/>
      <c r="C861" s="42"/>
      <c r="D861" s="42"/>
      <c r="E861" s="42"/>
    </row>
    <row r="862">
      <c r="A862" s="42"/>
      <c r="B862" s="42"/>
      <c r="C862" s="42"/>
      <c r="D862" s="42"/>
      <c r="E862" s="42"/>
    </row>
    <row r="863">
      <c r="A863" s="42"/>
      <c r="B863" s="42"/>
      <c r="C863" s="42"/>
      <c r="D863" s="42"/>
      <c r="E863" s="42"/>
    </row>
    <row r="864">
      <c r="A864" s="42"/>
      <c r="B864" s="42"/>
      <c r="C864" s="42"/>
      <c r="D864" s="42"/>
      <c r="E864" s="42"/>
    </row>
    <row r="865">
      <c r="A865" s="42"/>
      <c r="B865" s="42"/>
      <c r="C865" s="42"/>
      <c r="D865" s="42"/>
      <c r="E865" s="42"/>
    </row>
    <row r="866">
      <c r="A866" s="42"/>
      <c r="B866" s="42"/>
      <c r="C866" s="42"/>
      <c r="D866" s="42"/>
      <c r="E866" s="42"/>
    </row>
    <row r="867">
      <c r="A867" s="42"/>
      <c r="B867" s="42"/>
      <c r="C867" s="42"/>
      <c r="D867" s="42"/>
      <c r="E867" s="42"/>
    </row>
    <row r="868">
      <c r="A868" s="42"/>
      <c r="B868" s="42"/>
      <c r="C868" s="42"/>
      <c r="D868" s="42"/>
      <c r="E868" s="42"/>
    </row>
    <row r="869">
      <c r="A869" s="42"/>
      <c r="B869" s="42"/>
      <c r="C869" s="42"/>
      <c r="D869" s="42"/>
      <c r="E869" s="42"/>
    </row>
    <row r="870">
      <c r="A870" s="42"/>
      <c r="B870" s="42"/>
      <c r="C870" s="42"/>
      <c r="D870" s="42"/>
      <c r="E870" s="42"/>
    </row>
    <row r="871">
      <c r="A871" s="42"/>
      <c r="B871" s="42"/>
      <c r="C871" s="42"/>
      <c r="D871" s="42"/>
      <c r="E871" s="42"/>
    </row>
    <row r="872">
      <c r="A872" s="42"/>
      <c r="B872" s="42"/>
      <c r="C872" s="42"/>
      <c r="D872" s="42"/>
      <c r="E872" s="42"/>
    </row>
    <row r="873">
      <c r="A873" s="42"/>
      <c r="B873" s="42"/>
      <c r="C873" s="42"/>
      <c r="D873" s="42"/>
      <c r="E873" s="42"/>
    </row>
    <row r="874">
      <c r="A874" s="42"/>
      <c r="B874" s="42"/>
      <c r="C874" s="42"/>
      <c r="D874" s="42"/>
      <c r="E874" s="42"/>
    </row>
    <row r="875">
      <c r="A875" s="42"/>
      <c r="B875" s="42"/>
      <c r="C875" s="42"/>
      <c r="D875" s="42"/>
      <c r="E875" s="42"/>
    </row>
    <row r="876">
      <c r="A876" s="42"/>
      <c r="B876" s="42"/>
      <c r="C876" s="42"/>
      <c r="D876" s="42"/>
      <c r="E876" s="42"/>
    </row>
    <row r="877">
      <c r="A877" s="42"/>
      <c r="B877" s="42"/>
      <c r="C877" s="42"/>
      <c r="D877" s="42"/>
      <c r="E877" s="42"/>
    </row>
    <row r="878">
      <c r="A878" s="42"/>
      <c r="B878" s="42"/>
      <c r="C878" s="42"/>
      <c r="D878" s="42"/>
      <c r="E878" s="42"/>
    </row>
    <row r="879">
      <c r="A879" s="42"/>
      <c r="B879" s="42"/>
      <c r="C879" s="42"/>
      <c r="D879" s="42"/>
      <c r="E879" s="42"/>
    </row>
    <row r="880">
      <c r="A880" s="42"/>
      <c r="B880" s="42"/>
      <c r="C880" s="42"/>
      <c r="D880" s="42"/>
      <c r="E880" s="42"/>
    </row>
    <row r="881">
      <c r="A881" s="42"/>
      <c r="B881" s="42"/>
      <c r="C881" s="42"/>
      <c r="D881" s="42"/>
      <c r="E881" s="42"/>
    </row>
    <row r="882">
      <c r="A882" s="42"/>
      <c r="B882" s="42"/>
      <c r="C882" s="42"/>
      <c r="D882" s="42"/>
      <c r="E882" s="42"/>
    </row>
    <row r="883">
      <c r="A883" s="42"/>
      <c r="B883" s="42"/>
      <c r="C883" s="42"/>
      <c r="D883" s="42"/>
      <c r="E883" s="42"/>
    </row>
    <row r="884">
      <c r="A884" s="42"/>
      <c r="B884" s="42"/>
      <c r="C884" s="42"/>
      <c r="D884" s="42"/>
      <c r="E884" s="42"/>
    </row>
    <row r="885">
      <c r="A885" s="42"/>
      <c r="B885" s="42"/>
      <c r="C885" s="42"/>
      <c r="D885" s="42"/>
      <c r="E885" s="42"/>
    </row>
    <row r="886">
      <c r="A886" s="42"/>
      <c r="B886" s="42"/>
      <c r="C886" s="42"/>
      <c r="D886" s="42"/>
      <c r="E886" s="42"/>
    </row>
    <row r="887">
      <c r="A887" s="42"/>
      <c r="B887" s="42"/>
      <c r="C887" s="42"/>
      <c r="D887" s="42"/>
      <c r="E887" s="42"/>
    </row>
    <row r="888">
      <c r="A888" s="42"/>
      <c r="B888" s="42"/>
      <c r="C888" s="42"/>
      <c r="D888" s="42"/>
      <c r="E888" s="42"/>
    </row>
    <row r="889">
      <c r="A889" s="42"/>
      <c r="B889" s="42"/>
      <c r="C889" s="42"/>
      <c r="D889" s="42"/>
      <c r="E889" s="42"/>
    </row>
    <row r="890">
      <c r="A890" s="42"/>
      <c r="B890" s="42"/>
      <c r="C890" s="42"/>
      <c r="D890" s="42"/>
      <c r="E890" s="42"/>
    </row>
    <row r="891">
      <c r="A891" s="42"/>
      <c r="B891" s="42"/>
      <c r="C891" s="42"/>
      <c r="D891" s="42"/>
      <c r="E891" s="42"/>
    </row>
    <row r="892">
      <c r="A892" s="42"/>
      <c r="B892" s="42"/>
      <c r="C892" s="42"/>
      <c r="D892" s="42"/>
      <c r="E892" s="42"/>
    </row>
    <row r="893">
      <c r="A893" s="42"/>
      <c r="B893" s="42"/>
      <c r="C893" s="42"/>
      <c r="D893" s="42"/>
      <c r="E893" s="42"/>
    </row>
    <row r="894">
      <c r="A894" s="42"/>
      <c r="B894" s="42"/>
      <c r="C894" s="42"/>
      <c r="D894" s="42"/>
      <c r="E894" s="42"/>
    </row>
    <row r="895">
      <c r="A895" s="42"/>
      <c r="B895" s="42"/>
      <c r="C895" s="42"/>
      <c r="D895" s="42"/>
      <c r="E895" s="42"/>
    </row>
    <row r="896">
      <c r="A896" s="42"/>
      <c r="B896" s="42"/>
      <c r="C896" s="42"/>
      <c r="D896" s="42"/>
      <c r="E896" s="42"/>
    </row>
    <row r="897">
      <c r="A897" s="42"/>
      <c r="B897" s="42"/>
      <c r="C897" s="42"/>
      <c r="D897" s="42"/>
      <c r="E897" s="42"/>
    </row>
    <row r="898">
      <c r="A898" s="42"/>
      <c r="B898" s="42"/>
      <c r="C898" s="42"/>
      <c r="D898" s="42"/>
      <c r="E898" s="42"/>
    </row>
    <row r="899">
      <c r="A899" s="42"/>
      <c r="B899" s="42"/>
      <c r="C899" s="42"/>
      <c r="D899" s="42"/>
      <c r="E899" s="42"/>
    </row>
    <row r="900">
      <c r="A900" s="42"/>
      <c r="B900" s="42"/>
      <c r="C900" s="42"/>
      <c r="D900" s="42"/>
      <c r="E900" s="42"/>
    </row>
    <row r="901">
      <c r="A901" s="42"/>
      <c r="B901" s="42"/>
      <c r="C901" s="42"/>
      <c r="D901" s="42"/>
      <c r="E901" s="42"/>
    </row>
    <row r="902">
      <c r="A902" s="42"/>
      <c r="B902" s="42"/>
      <c r="C902" s="42"/>
      <c r="D902" s="42"/>
      <c r="E902" s="42"/>
    </row>
    <row r="903">
      <c r="A903" s="42"/>
      <c r="B903" s="42"/>
      <c r="C903" s="42"/>
      <c r="D903" s="42"/>
      <c r="E903" s="42"/>
    </row>
    <row r="904">
      <c r="A904" s="42"/>
      <c r="B904" s="42"/>
      <c r="C904" s="42"/>
      <c r="D904" s="42"/>
      <c r="E904" s="42"/>
    </row>
    <row r="905">
      <c r="A905" s="42"/>
      <c r="B905" s="42"/>
      <c r="C905" s="42"/>
      <c r="D905" s="42"/>
      <c r="E905" s="42"/>
    </row>
    <row r="906">
      <c r="A906" s="42"/>
      <c r="B906" s="42"/>
      <c r="C906" s="42"/>
      <c r="D906" s="42"/>
      <c r="E906" s="42"/>
    </row>
    <row r="907">
      <c r="A907" s="42"/>
      <c r="B907" s="42"/>
      <c r="C907" s="42"/>
      <c r="D907" s="42"/>
      <c r="E907" s="42"/>
    </row>
    <row r="908">
      <c r="A908" s="42"/>
      <c r="B908" s="42"/>
      <c r="C908" s="42"/>
      <c r="D908" s="42"/>
      <c r="E908" s="42"/>
    </row>
    <row r="909">
      <c r="A909" s="42"/>
      <c r="B909" s="42"/>
      <c r="C909" s="42"/>
      <c r="D909" s="42"/>
      <c r="E909" s="42"/>
    </row>
    <row r="910">
      <c r="A910" s="42"/>
      <c r="B910" s="42"/>
      <c r="C910" s="42"/>
      <c r="D910" s="42"/>
      <c r="E910" s="42"/>
    </row>
    <row r="911">
      <c r="A911" s="42"/>
      <c r="B911" s="42"/>
      <c r="C911" s="42"/>
      <c r="D911" s="42"/>
      <c r="E911" s="42"/>
    </row>
    <row r="912">
      <c r="A912" s="42"/>
      <c r="B912" s="42"/>
      <c r="C912" s="42"/>
      <c r="D912" s="42"/>
      <c r="E912" s="42"/>
    </row>
    <row r="913">
      <c r="A913" s="42"/>
      <c r="B913" s="42"/>
      <c r="C913" s="42"/>
      <c r="D913" s="42"/>
      <c r="E913" s="42"/>
    </row>
    <row r="914">
      <c r="A914" s="42"/>
      <c r="B914" s="42"/>
      <c r="C914" s="42"/>
      <c r="D914" s="42"/>
      <c r="E914" s="42"/>
    </row>
    <row r="915">
      <c r="A915" s="42"/>
      <c r="B915" s="42"/>
      <c r="C915" s="42"/>
      <c r="D915" s="42"/>
      <c r="E915" s="42"/>
    </row>
    <row r="916">
      <c r="A916" s="42"/>
      <c r="B916" s="42"/>
      <c r="C916" s="42"/>
      <c r="D916" s="42"/>
      <c r="E916" s="42"/>
    </row>
    <row r="917">
      <c r="A917" s="42"/>
      <c r="B917" s="42"/>
      <c r="C917" s="42"/>
      <c r="D917" s="42"/>
      <c r="E917" s="42"/>
    </row>
    <row r="918">
      <c r="A918" s="42"/>
      <c r="B918" s="42"/>
      <c r="C918" s="42"/>
      <c r="D918" s="42"/>
      <c r="E918" s="42"/>
    </row>
    <row r="919">
      <c r="A919" s="42"/>
      <c r="B919" s="42"/>
      <c r="C919" s="42"/>
      <c r="D919" s="42"/>
      <c r="E919" s="42"/>
    </row>
    <row r="920">
      <c r="A920" s="42"/>
      <c r="B920" s="42"/>
      <c r="C920" s="42"/>
      <c r="D920" s="42"/>
      <c r="E920" s="42"/>
    </row>
    <row r="921">
      <c r="A921" s="42"/>
      <c r="B921" s="42"/>
      <c r="C921" s="42"/>
      <c r="D921" s="42"/>
      <c r="E921" s="42"/>
    </row>
    <row r="922">
      <c r="A922" s="42"/>
      <c r="B922" s="42"/>
      <c r="C922" s="42"/>
      <c r="D922" s="42"/>
      <c r="E922" s="42"/>
    </row>
    <row r="923">
      <c r="A923" s="42"/>
      <c r="B923" s="42"/>
      <c r="C923" s="42"/>
      <c r="D923" s="42"/>
      <c r="E923" s="42"/>
    </row>
    <row r="924">
      <c r="A924" s="42"/>
      <c r="B924" s="42"/>
      <c r="C924" s="42"/>
      <c r="D924" s="42"/>
      <c r="E924" s="42"/>
    </row>
    <row r="925">
      <c r="A925" s="42"/>
      <c r="B925" s="42"/>
      <c r="C925" s="42"/>
      <c r="D925" s="42"/>
      <c r="E925" s="42"/>
    </row>
    <row r="926">
      <c r="A926" s="42"/>
      <c r="B926" s="42"/>
      <c r="C926" s="42"/>
      <c r="D926" s="42"/>
      <c r="E926" s="42"/>
    </row>
    <row r="927">
      <c r="A927" s="42"/>
      <c r="B927" s="42"/>
      <c r="C927" s="42"/>
      <c r="D927" s="42"/>
      <c r="E927" s="42"/>
    </row>
    <row r="928">
      <c r="A928" s="42"/>
      <c r="B928" s="42"/>
      <c r="C928" s="42"/>
      <c r="D928" s="42"/>
      <c r="E928" s="42"/>
    </row>
    <row r="929">
      <c r="A929" s="42"/>
      <c r="B929" s="42"/>
      <c r="C929" s="42"/>
      <c r="D929" s="42"/>
      <c r="E929" s="42"/>
    </row>
    <row r="930">
      <c r="A930" s="42"/>
      <c r="B930" s="42"/>
      <c r="C930" s="42"/>
      <c r="D930" s="42"/>
      <c r="E930" s="42"/>
    </row>
    <row r="931">
      <c r="A931" s="42"/>
      <c r="B931" s="42"/>
      <c r="C931" s="42"/>
      <c r="D931" s="42"/>
      <c r="E931" s="42"/>
    </row>
    <row r="932">
      <c r="A932" s="42"/>
      <c r="B932" s="42"/>
      <c r="C932" s="42"/>
      <c r="D932" s="42"/>
      <c r="E932" s="42"/>
    </row>
    <row r="933">
      <c r="A933" s="42"/>
      <c r="B933" s="42"/>
      <c r="C933" s="42"/>
      <c r="D933" s="42"/>
      <c r="E933" s="42"/>
    </row>
    <row r="934">
      <c r="A934" s="42"/>
      <c r="B934" s="42"/>
      <c r="C934" s="42"/>
      <c r="D934" s="42"/>
      <c r="E934" s="42"/>
    </row>
    <row r="935">
      <c r="A935" s="42"/>
      <c r="B935" s="42"/>
      <c r="C935" s="42"/>
      <c r="D935" s="42"/>
      <c r="E935" s="42"/>
    </row>
    <row r="936">
      <c r="A936" s="42"/>
      <c r="B936" s="42"/>
      <c r="C936" s="42"/>
      <c r="D936" s="42"/>
      <c r="E936" s="42"/>
    </row>
    <row r="937">
      <c r="A937" s="42"/>
      <c r="B937" s="42"/>
      <c r="C937" s="42"/>
      <c r="D937" s="42"/>
      <c r="E937" s="42"/>
    </row>
    <row r="938">
      <c r="A938" s="42"/>
      <c r="B938" s="42"/>
      <c r="C938" s="42"/>
      <c r="D938" s="42"/>
      <c r="E938" s="42"/>
    </row>
    <row r="939">
      <c r="A939" s="42"/>
      <c r="B939" s="42"/>
      <c r="C939" s="42"/>
      <c r="D939" s="42"/>
      <c r="E939" s="42"/>
    </row>
    <row r="940">
      <c r="A940" s="42"/>
      <c r="B940" s="42"/>
      <c r="C940" s="42"/>
      <c r="D940" s="42"/>
      <c r="E940" s="42"/>
    </row>
    <row r="941">
      <c r="A941" s="42"/>
      <c r="B941" s="42"/>
      <c r="C941" s="42"/>
      <c r="D941" s="42"/>
      <c r="E941" s="42"/>
    </row>
    <row r="942">
      <c r="A942" s="42"/>
      <c r="B942" s="42"/>
      <c r="C942" s="42"/>
      <c r="D942" s="42"/>
      <c r="E942" s="42"/>
    </row>
    <row r="943">
      <c r="A943" s="42"/>
      <c r="B943" s="42"/>
      <c r="C943" s="42"/>
      <c r="D943" s="42"/>
      <c r="E943" s="42"/>
    </row>
    <row r="944">
      <c r="A944" s="42"/>
      <c r="B944" s="42"/>
      <c r="C944" s="42"/>
      <c r="D944" s="42"/>
      <c r="E944" s="42"/>
    </row>
    <row r="945">
      <c r="A945" s="42"/>
      <c r="B945" s="42"/>
      <c r="C945" s="42"/>
      <c r="D945" s="42"/>
      <c r="E945" s="42"/>
    </row>
    <row r="946">
      <c r="A946" s="42"/>
      <c r="B946" s="42"/>
      <c r="C946" s="42"/>
      <c r="D946" s="42"/>
      <c r="E946" s="42"/>
    </row>
    <row r="947">
      <c r="A947" s="42"/>
      <c r="B947" s="42"/>
      <c r="C947" s="42"/>
      <c r="D947" s="42"/>
      <c r="E947" s="42"/>
    </row>
    <row r="948">
      <c r="A948" s="42"/>
      <c r="B948" s="42"/>
      <c r="C948" s="42"/>
      <c r="D948" s="42"/>
      <c r="E948" s="42"/>
    </row>
    <row r="949">
      <c r="A949" s="42"/>
      <c r="B949" s="42"/>
      <c r="C949" s="42"/>
      <c r="D949" s="42"/>
      <c r="E949" s="42"/>
    </row>
    <row r="950">
      <c r="A950" s="42"/>
      <c r="B950" s="42"/>
      <c r="C950" s="42"/>
      <c r="D950" s="42"/>
      <c r="E950" s="42"/>
    </row>
    <row r="951">
      <c r="A951" s="42"/>
      <c r="B951" s="42"/>
      <c r="C951" s="42"/>
      <c r="D951" s="42"/>
      <c r="E951" s="42"/>
    </row>
    <row r="952">
      <c r="A952" s="42"/>
      <c r="B952" s="42"/>
      <c r="C952" s="42"/>
      <c r="D952" s="42"/>
      <c r="E952" s="42"/>
    </row>
    <row r="953">
      <c r="A953" s="42"/>
      <c r="B953" s="42"/>
      <c r="C953" s="42"/>
      <c r="D953" s="42"/>
      <c r="E953" s="42"/>
    </row>
    <row r="954">
      <c r="A954" s="42"/>
      <c r="B954" s="42"/>
      <c r="C954" s="42"/>
      <c r="D954" s="42"/>
      <c r="E954" s="42"/>
    </row>
    <row r="955">
      <c r="A955" s="42"/>
      <c r="B955" s="42"/>
      <c r="C955" s="42"/>
      <c r="D955" s="42"/>
      <c r="E955" s="42"/>
    </row>
    <row r="956">
      <c r="A956" s="42"/>
      <c r="B956" s="42"/>
      <c r="C956" s="42"/>
      <c r="D956" s="42"/>
      <c r="E956" s="42"/>
    </row>
    <row r="957">
      <c r="A957" s="42"/>
      <c r="B957" s="42"/>
      <c r="C957" s="42"/>
      <c r="D957" s="42"/>
      <c r="E957" s="42"/>
    </row>
    <row r="958">
      <c r="A958" s="42"/>
      <c r="B958" s="42"/>
      <c r="C958" s="42"/>
      <c r="D958" s="42"/>
      <c r="E958" s="42"/>
    </row>
    <row r="959">
      <c r="A959" s="42"/>
      <c r="B959" s="42"/>
      <c r="C959" s="42"/>
      <c r="D959" s="42"/>
      <c r="E959" s="42"/>
    </row>
    <row r="960">
      <c r="A960" s="42"/>
      <c r="B960" s="42"/>
      <c r="C960" s="42"/>
      <c r="D960" s="42"/>
      <c r="E960" s="42"/>
    </row>
    <row r="961">
      <c r="A961" s="42"/>
      <c r="B961" s="42"/>
      <c r="C961" s="42"/>
      <c r="D961" s="42"/>
      <c r="E961" s="42"/>
    </row>
    <row r="962">
      <c r="A962" s="42"/>
      <c r="B962" s="42"/>
      <c r="C962" s="42"/>
      <c r="D962" s="42"/>
      <c r="E962" s="42"/>
    </row>
    <row r="963">
      <c r="A963" s="42"/>
      <c r="B963" s="42"/>
      <c r="C963" s="42"/>
      <c r="D963" s="42"/>
      <c r="E963" s="42"/>
    </row>
    <row r="964">
      <c r="A964" s="42"/>
      <c r="B964" s="42"/>
      <c r="C964" s="42"/>
      <c r="D964" s="42"/>
      <c r="E964" s="42"/>
    </row>
    <row r="965">
      <c r="A965" s="42"/>
      <c r="B965" s="42"/>
      <c r="C965" s="42"/>
      <c r="D965" s="42"/>
      <c r="E965" s="42"/>
    </row>
    <row r="966">
      <c r="A966" s="42"/>
      <c r="B966" s="42"/>
      <c r="C966" s="42"/>
      <c r="D966" s="42"/>
      <c r="E966" s="42"/>
    </row>
    <row r="967">
      <c r="A967" s="42"/>
      <c r="B967" s="42"/>
      <c r="C967" s="42"/>
      <c r="D967" s="42"/>
      <c r="E967" s="42"/>
    </row>
    <row r="968">
      <c r="A968" s="42"/>
      <c r="B968" s="42"/>
      <c r="C968" s="42"/>
      <c r="D968" s="42"/>
      <c r="E968" s="42"/>
    </row>
    <row r="969">
      <c r="A969" s="42"/>
      <c r="B969" s="42"/>
      <c r="C969" s="42"/>
      <c r="D969" s="42"/>
      <c r="E969" s="42"/>
    </row>
    <row r="970">
      <c r="A970" s="42"/>
      <c r="B970" s="42"/>
      <c r="C970" s="42"/>
      <c r="D970" s="42"/>
      <c r="E970" s="42"/>
    </row>
    <row r="971">
      <c r="A971" s="42"/>
      <c r="B971" s="42"/>
      <c r="C971" s="42"/>
      <c r="D971" s="42"/>
      <c r="E971" s="42"/>
    </row>
    <row r="972">
      <c r="A972" s="42"/>
      <c r="B972" s="42"/>
      <c r="C972" s="42"/>
      <c r="D972" s="42"/>
      <c r="E972" s="42"/>
    </row>
    <row r="973">
      <c r="A973" s="42"/>
      <c r="B973" s="42"/>
      <c r="C973" s="42"/>
      <c r="D973" s="42"/>
      <c r="E973" s="42"/>
    </row>
    <row r="974">
      <c r="A974" s="42"/>
      <c r="B974" s="42"/>
      <c r="C974" s="42"/>
      <c r="D974" s="42"/>
      <c r="E974" s="42"/>
    </row>
    <row r="975">
      <c r="A975" s="42"/>
      <c r="B975" s="42"/>
      <c r="C975" s="42"/>
      <c r="D975" s="42"/>
      <c r="E975" s="42"/>
    </row>
    <row r="976">
      <c r="A976" s="42"/>
      <c r="B976" s="42"/>
      <c r="C976" s="42"/>
      <c r="D976" s="42"/>
      <c r="E976" s="42"/>
    </row>
    <row r="977">
      <c r="A977" s="42"/>
      <c r="B977" s="42"/>
      <c r="C977" s="42"/>
      <c r="D977" s="42"/>
      <c r="E977" s="42"/>
    </row>
    <row r="978">
      <c r="A978" s="42"/>
      <c r="B978" s="42"/>
      <c r="C978" s="42"/>
      <c r="D978" s="42"/>
      <c r="E978" s="42"/>
    </row>
    <row r="979">
      <c r="A979" s="42"/>
      <c r="B979" s="42"/>
      <c r="C979" s="42"/>
      <c r="D979" s="42"/>
      <c r="E979" s="42"/>
    </row>
    <row r="980">
      <c r="A980" s="42"/>
      <c r="B980" s="42"/>
      <c r="C980" s="42"/>
      <c r="D980" s="42"/>
      <c r="E980" s="42"/>
    </row>
    <row r="981">
      <c r="A981" s="42"/>
      <c r="B981" s="42"/>
      <c r="C981" s="42"/>
      <c r="D981" s="42"/>
      <c r="E981" s="42"/>
    </row>
    <row r="982">
      <c r="A982" s="42"/>
      <c r="B982" s="42"/>
      <c r="C982" s="42"/>
      <c r="D982" s="42"/>
      <c r="E982" s="42"/>
    </row>
    <row r="983">
      <c r="A983" s="42"/>
      <c r="B983" s="42"/>
      <c r="C983" s="42"/>
      <c r="D983" s="42"/>
      <c r="E983" s="42"/>
    </row>
    <row r="984">
      <c r="A984" s="42"/>
      <c r="B984" s="42"/>
      <c r="C984" s="42"/>
      <c r="D984" s="42"/>
      <c r="E984" s="42"/>
    </row>
    <row r="985">
      <c r="A985" s="42"/>
      <c r="B985" s="42"/>
      <c r="C985" s="42"/>
      <c r="D985" s="42"/>
      <c r="E985" s="42"/>
    </row>
    <row r="986">
      <c r="A986" s="42"/>
      <c r="B986" s="42"/>
      <c r="C986" s="42"/>
      <c r="D986" s="42"/>
      <c r="E986" s="42"/>
    </row>
    <row r="987">
      <c r="A987" s="42"/>
      <c r="B987" s="42"/>
      <c r="C987" s="42"/>
      <c r="D987" s="42"/>
      <c r="E987" s="42"/>
    </row>
    <row r="988">
      <c r="A988" s="42"/>
      <c r="B988" s="42"/>
      <c r="C988" s="42"/>
      <c r="D988" s="42"/>
      <c r="E988" s="42"/>
    </row>
    <row r="989">
      <c r="A989" s="42"/>
      <c r="B989" s="42"/>
      <c r="C989" s="42"/>
      <c r="D989" s="42"/>
      <c r="E989" s="42"/>
    </row>
    <row r="990">
      <c r="A990" s="42"/>
      <c r="B990" s="42"/>
      <c r="C990" s="42"/>
      <c r="D990" s="42"/>
      <c r="E990" s="42"/>
    </row>
    <row r="991">
      <c r="A991" s="42"/>
      <c r="B991" s="42"/>
      <c r="C991" s="42"/>
      <c r="D991" s="42"/>
      <c r="E991" s="42"/>
    </row>
    <row r="992">
      <c r="A992" s="42"/>
      <c r="B992" s="42"/>
      <c r="C992" s="42"/>
      <c r="D992" s="42"/>
      <c r="E992" s="42"/>
    </row>
    <row r="993">
      <c r="A993" s="42"/>
      <c r="B993" s="42"/>
      <c r="C993" s="42"/>
      <c r="D993" s="42"/>
      <c r="E993" s="42"/>
    </row>
    <row r="994">
      <c r="A994" s="42"/>
      <c r="B994" s="42"/>
      <c r="C994" s="42"/>
      <c r="D994" s="42"/>
      <c r="E994" s="42"/>
    </row>
    <row r="995">
      <c r="A995" s="42"/>
      <c r="B995" s="42"/>
      <c r="C995" s="42"/>
      <c r="D995" s="42"/>
      <c r="E995" s="42"/>
    </row>
    <row r="996">
      <c r="A996" s="42"/>
      <c r="B996" s="42"/>
      <c r="C996" s="42"/>
      <c r="D996" s="42"/>
      <c r="E996" s="42"/>
    </row>
    <row r="997">
      <c r="A997" s="42"/>
      <c r="B997" s="42"/>
      <c r="C997" s="42"/>
      <c r="D997" s="42"/>
      <c r="E997" s="42"/>
    </row>
    <row r="998">
      <c r="A998" s="42"/>
      <c r="B998" s="42"/>
      <c r="C998" s="42"/>
      <c r="D998" s="42"/>
      <c r="E998" s="42"/>
    </row>
    <row r="999">
      <c r="A999" s="42"/>
      <c r="B999" s="42"/>
      <c r="C999" s="42"/>
      <c r="D999" s="42"/>
      <c r="E999" s="42"/>
    </row>
    <row r="1000">
      <c r="A1000" s="42"/>
      <c r="B1000" s="42"/>
      <c r="C1000" s="42"/>
      <c r="D1000" s="42"/>
      <c r="E1000" s="42"/>
    </row>
    <row r="1001">
      <c r="A1001" s="42"/>
      <c r="B1001" s="42"/>
      <c r="C1001" s="42"/>
      <c r="D1001" s="42"/>
      <c r="E1001" s="4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3" t="s">
        <v>0</v>
      </c>
      <c r="B1" s="43" t="s">
        <v>2</v>
      </c>
      <c r="C1" s="43" t="s">
        <v>3</v>
      </c>
      <c r="D1" s="43" t="s">
        <v>4</v>
      </c>
      <c r="E1" s="43" t="s">
        <v>5</v>
      </c>
    </row>
    <row r="2">
      <c r="A2" s="44" t="s">
        <v>655</v>
      </c>
      <c r="B2" s="45" t="s">
        <v>656</v>
      </c>
      <c r="C2" s="45" t="s">
        <v>657</v>
      </c>
      <c r="D2" s="46">
        <v>5.0</v>
      </c>
      <c r="E2" s="45" t="s">
        <v>2586</v>
      </c>
    </row>
    <row r="3">
      <c r="A3" s="44" t="s">
        <v>660</v>
      </c>
      <c r="B3" s="45" t="s">
        <v>661</v>
      </c>
      <c r="C3" s="45" t="s">
        <v>657</v>
      </c>
      <c r="D3" s="46">
        <v>5.0</v>
      </c>
      <c r="E3" s="45" t="s">
        <v>2586</v>
      </c>
    </row>
    <row r="4">
      <c r="A4" s="44" t="s">
        <v>664</v>
      </c>
      <c r="B4" s="45" t="s">
        <v>665</v>
      </c>
      <c r="C4" s="45" t="s">
        <v>657</v>
      </c>
      <c r="D4" s="46">
        <v>4.0</v>
      </c>
      <c r="E4" s="45" t="s">
        <v>2586</v>
      </c>
    </row>
    <row r="5">
      <c r="A5" s="44" t="s">
        <v>668</v>
      </c>
      <c r="B5" s="45" t="s">
        <v>665</v>
      </c>
      <c r="C5" s="45" t="s">
        <v>657</v>
      </c>
      <c r="D5" s="46">
        <v>1.0</v>
      </c>
      <c r="E5" s="45" t="s">
        <v>204</v>
      </c>
    </row>
    <row r="6">
      <c r="A6" s="44" t="s">
        <v>2599</v>
      </c>
      <c r="B6" s="45" t="s">
        <v>665</v>
      </c>
      <c r="C6" s="45" t="s">
        <v>657</v>
      </c>
      <c r="D6" s="46">
        <v>1.0</v>
      </c>
      <c r="E6" s="45" t="s">
        <v>204</v>
      </c>
    </row>
    <row r="7">
      <c r="A7" s="44" t="s">
        <v>671</v>
      </c>
      <c r="B7" s="45" t="s">
        <v>672</v>
      </c>
      <c r="C7" s="45" t="s">
        <v>657</v>
      </c>
      <c r="D7" s="46">
        <v>1.0</v>
      </c>
      <c r="E7" s="45" t="s">
        <v>204</v>
      </c>
    </row>
    <row r="8">
      <c r="A8" s="44" t="s">
        <v>675</v>
      </c>
      <c r="B8" s="45" t="s">
        <v>672</v>
      </c>
      <c r="C8" s="45" t="s">
        <v>657</v>
      </c>
      <c r="D8" s="46">
        <v>5.0</v>
      </c>
      <c r="E8" s="45" t="s">
        <v>2586</v>
      </c>
    </row>
    <row r="9">
      <c r="A9" s="44" t="s">
        <v>676</v>
      </c>
      <c r="B9" s="45" t="s">
        <v>672</v>
      </c>
      <c r="C9" s="45" t="s">
        <v>657</v>
      </c>
      <c r="D9" s="46">
        <v>5.0</v>
      </c>
      <c r="E9" s="45" t="s">
        <v>2586</v>
      </c>
    </row>
    <row r="10">
      <c r="A10" s="44" t="s">
        <v>2600</v>
      </c>
      <c r="B10" s="45" t="s">
        <v>672</v>
      </c>
      <c r="C10" s="45" t="s">
        <v>657</v>
      </c>
      <c r="D10" s="46">
        <v>5.0</v>
      </c>
      <c r="E10" s="45" t="s">
        <v>2586</v>
      </c>
    </row>
    <row r="11">
      <c r="A11" s="44" t="s">
        <v>678</v>
      </c>
      <c r="B11" s="45" t="s">
        <v>672</v>
      </c>
      <c r="C11" s="45" t="s">
        <v>657</v>
      </c>
      <c r="D11" s="46">
        <v>1.0</v>
      </c>
      <c r="E11" s="45" t="s">
        <v>204</v>
      </c>
    </row>
    <row r="12">
      <c r="A12" s="44" t="s">
        <v>679</v>
      </c>
      <c r="B12" s="45" t="s">
        <v>672</v>
      </c>
      <c r="C12" s="45" t="s">
        <v>657</v>
      </c>
      <c r="D12" s="46">
        <v>5.0</v>
      </c>
      <c r="E12" s="45" t="s">
        <v>2586</v>
      </c>
    </row>
    <row r="13">
      <c r="A13" s="44" t="s">
        <v>2601</v>
      </c>
      <c r="B13" s="45" t="s">
        <v>672</v>
      </c>
      <c r="C13" s="45" t="s">
        <v>657</v>
      </c>
      <c r="D13" s="46">
        <v>5.0</v>
      </c>
      <c r="E13" s="45" t="s">
        <v>2586</v>
      </c>
    </row>
    <row r="14">
      <c r="A14" s="44" t="s">
        <v>681</v>
      </c>
      <c r="B14" s="45" t="s">
        <v>672</v>
      </c>
      <c r="C14" s="45" t="s">
        <v>657</v>
      </c>
      <c r="D14" s="46">
        <v>5.0</v>
      </c>
      <c r="E14" s="45" t="s">
        <v>2586</v>
      </c>
    </row>
    <row r="15">
      <c r="A15" s="44" t="s">
        <v>682</v>
      </c>
      <c r="B15" s="45" t="s">
        <v>672</v>
      </c>
      <c r="C15" s="45" t="s">
        <v>657</v>
      </c>
      <c r="D15" s="46">
        <v>5.0</v>
      </c>
      <c r="E15" s="45" t="s">
        <v>2586</v>
      </c>
    </row>
    <row r="16">
      <c r="A16" s="44" t="s">
        <v>683</v>
      </c>
      <c r="B16" s="45" t="s">
        <v>672</v>
      </c>
      <c r="C16" s="45" t="s">
        <v>657</v>
      </c>
      <c r="D16" s="46">
        <v>5.0</v>
      </c>
      <c r="E16" s="45" t="s">
        <v>2586</v>
      </c>
    </row>
    <row r="17">
      <c r="A17" s="44" t="s">
        <v>684</v>
      </c>
      <c r="B17" s="45" t="s">
        <v>672</v>
      </c>
      <c r="C17" s="45" t="s">
        <v>657</v>
      </c>
      <c r="D17" s="46">
        <v>5.0</v>
      </c>
      <c r="E17" s="45" t="s">
        <v>2586</v>
      </c>
    </row>
    <row r="18">
      <c r="A18" s="44" t="s">
        <v>685</v>
      </c>
      <c r="B18" s="45" t="s">
        <v>672</v>
      </c>
      <c r="C18" s="45" t="s">
        <v>657</v>
      </c>
      <c r="D18" s="46">
        <v>5.0</v>
      </c>
      <c r="E18" s="45" t="s">
        <v>2586</v>
      </c>
    </row>
    <row r="19">
      <c r="A19" s="44" t="s">
        <v>686</v>
      </c>
      <c r="B19" s="45" t="s">
        <v>672</v>
      </c>
      <c r="C19" s="45" t="s">
        <v>657</v>
      </c>
      <c r="D19" s="46">
        <v>1.0</v>
      </c>
      <c r="E19" s="45" t="s">
        <v>204</v>
      </c>
    </row>
    <row r="20">
      <c r="A20" s="44" t="s">
        <v>687</v>
      </c>
      <c r="B20" s="45" t="s">
        <v>530</v>
      </c>
      <c r="C20" s="45" t="s">
        <v>657</v>
      </c>
      <c r="D20" s="46">
        <v>1.0</v>
      </c>
      <c r="E20" s="45" t="s">
        <v>204</v>
      </c>
    </row>
    <row r="21">
      <c r="A21" s="44" t="s">
        <v>691</v>
      </c>
      <c r="B21" s="45" t="s">
        <v>530</v>
      </c>
      <c r="C21" s="45" t="s">
        <v>657</v>
      </c>
      <c r="D21" s="46">
        <v>1.0</v>
      </c>
      <c r="E21" s="45" t="s">
        <v>204</v>
      </c>
    </row>
    <row r="22">
      <c r="A22" s="44" t="s">
        <v>692</v>
      </c>
      <c r="B22" s="45" t="s">
        <v>530</v>
      </c>
      <c r="C22" s="45" t="s">
        <v>657</v>
      </c>
      <c r="D22" s="46">
        <v>3.0</v>
      </c>
      <c r="E22" s="45" t="s">
        <v>2587</v>
      </c>
    </row>
    <row r="23">
      <c r="A23" s="44" t="s">
        <v>693</v>
      </c>
      <c r="B23" s="45" t="s">
        <v>530</v>
      </c>
      <c r="C23" s="45" t="s">
        <v>657</v>
      </c>
      <c r="D23" s="46">
        <v>5.0</v>
      </c>
      <c r="E23" s="45" t="s">
        <v>2586</v>
      </c>
    </row>
    <row r="24">
      <c r="A24" s="44" t="s">
        <v>694</v>
      </c>
      <c r="B24" s="45" t="s">
        <v>530</v>
      </c>
      <c r="C24" s="45" t="s">
        <v>657</v>
      </c>
      <c r="D24" s="46">
        <v>1.0</v>
      </c>
      <c r="E24" s="45" t="s">
        <v>204</v>
      </c>
    </row>
    <row r="25">
      <c r="A25" s="44" t="s">
        <v>695</v>
      </c>
      <c r="B25" s="45" t="s">
        <v>696</v>
      </c>
      <c r="C25" s="45" t="s">
        <v>657</v>
      </c>
      <c r="D25" s="46">
        <v>1.0</v>
      </c>
      <c r="E25" s="45" t="s">
        <v>204</v>
      </c>
    </row>
    <row r="26">
      <c r="A26" s="44" t="s">
        <v>313</v>
      </c>
      <c r="B26" s="45" t="s">
        <v>696</v>
      </c>
      <c r="C26" s="45" t="s">
        <v>657</v>
      </c>
      <c r="D26" s="46">
        <v>1.0</v>
      </c>
      <c r="E26" s="45" t="s">
        <v>204</v>
      </c>
    </row>
    <row r="27">
      <c r="A27" s="44" t="s">
        <v>699</v>
      </c>
      <c r="B27" s="45" t="s">
        <v>700</v>
      </c>
      <c r="C27" s="45" t="s">
        <v>657</v>
      </c>
      <c r="D27" s="46">
        <v>1.0</v>
      </c>
      <c r="E27" s="45" t="s">
        <v>204</v>
      </c>
    </row>
    <row r="28">
      <c r="A28" s="44" t="s">
        <v>701</v>
      </c>
      <c r="B28" s="45" t="s">
        <v>700</v>
      </c>
      <c r="C28" s="45" t="s">
        <v>657</v>
      </c>
      <c r="D28" s="46">
        <v>5.0</v>
      </c>
      <c r="E28" s="45" t="s">
        <v>2586</v>
      </c>
    </row>
    <row r="29">
      <c r="A29" s="44" t="s">
        <v>702</v>
      </c>
      <c r="B29" s="45" t="s">
        <v>700</v>
      </c>
      <c r="C29" s="45" t="s">
        <v>657</v>
      </c>
      <c r="D29" s="46">
        <v>5.0</v>
      </c>
      <c r="E29" s="45" t="s">
        <v>2586</v>
      </c>
    </row>
    <row r="30">
      <c r="A30" s="44" t="s">
        <v>703</v>
      </c>
      <c r="B30" s="45" t="s">
        <v>700</v>
      </c>
      <c r="C30" s="45" t="s">
        <v>657</v>
      </c>
      <c r="D30" s="46">
        <v>5.0</v>
      </c>
      <c r="E30" s="45" t="s">
        <v>2586</v>
      </c>
    </row>
    <row r="31">
      <c r="A31" s="44" t="s">
        <v>704</v>
      </c>
      <c r="B31" s="45" t="s">
        <v>700</v>
      </c>
      <c r="C31" s="45" t="s">
        <v>657</v>
      </c>
      <c r="D31" s="46">
        <v>1.0</v>
      </c>
      <c r="E31" s="45" t="s">
        <v>204</v>
      </c>
    </row>
    <row r="32">
      <c r="A32" s="44" t="s">
        <v>2602</v>
      </c>
      <c r="B32" s="45" t="s">
        <v>707</v>
      </c>
      <c r="C32" s="45" t="s">
        <v>657</v>
      </c>
      <c r="D32" s="46">
        <v>1.0</v>
      </c>
      <c r="E32" s="45" t="s">
        <v>204</v>
      </c>
    </row>
    <row r="33">
      <c r="A33" s="44" t="s">
        <v>710</v>
      </c>
      <c r="B33" s="45" t="s">
        <v>707</v>
      </c>
      <c r="C33" s="45" t="s">
        <v>657</v>
      </c>
      <c r="D33" s="46">
        <v>2.0</v>
      </c>
      <c r="E33" s="45" t="s">
        <v>204</v>
      </c>
    </row>
    <row r="34">
      <c r="A34" s="44" t="s">
        <v>711</v>
      </c>
      <c r="B34" s="45" t="s">
        <v>707</v>
      </c>
      <c r="C34" s="45" t="s">
        <v>657</v>
      </c>
      <c r="D34" s="46">
        <v>1.0</v>
      </c>
      <c r="E34" s="45" t="s">
        <v>204</v>
      </c>
    </row>
    <row r="35">
      <c r="A35" s="44" t="s">
        <v>712</v>
      </c>
      <c r="B35" s="45" t="s">
        <v>713</v>
      </c>
      <c r="C35" s="45" t="s">
        <v>657</v>
      </c>
      <c r="D35" s="46">
        <v>5.0</v>
      </c>
      <c r="E35" s="45" t="s">
        <v>2586</v>
      </c>
    </row>
    <row r="36">
      <c r="A36" s="44" t="s">
        <v>716</v>
      </c>
      <c r="B36" s="45" t="s">
        <v>713</v>
      </c>
      <c r="C36" s="45" t="s">
        <v>657</v>
      </c>
      <c r="D36" s="46">
        <v>5.0</v>
      </c>
      <c r="E36" s="45" t="s">
        <v>2586</v>
      </c>
    </row>
    <row r="37">
      <c r="A37" s="44" t="s">
        <v>717</v>
      </c>
      <c r="B37" s="45" t="s">
        <v>713</v>
      </c>
      <c r="C37" s="45" t="s">
        <v>657</v>
      </c>
      <c r="D37" s="46">
        <v>1.0</v>
      </c>
      <c r="E37" s="45" t="s">
        <v>204</v>
      </c>
    </row>
    <row r="38">
      <c r="A38" s="44" t="s">
        <v>2603</v>
      </c>
      <c r="B38" s="45" t="s">
        <v>713</v>
      </c>
      <c r="C38" s="45" t="s">
        <v>657</v>
      </c>
      <c r="D38" s="46">
        <v>1.0</v>
      </c>
      <c r="E38" s="45" t="s">
        <v>204</v>
      </c>
    </row>
    <row r="39">
      <c r="A39" s="44" t="s">
        <v>719</v>
      </c>
      <c r="B39" s="45" t="s">
        <v>720</v>
      </c>
      <c r="C39" s="45" t="s">
        <v>657</v>
      </c>
      <c r="D39" s="46">
        <v>5.0</v>
      </c>
      <c r="E39" s="45" t="s">
        <v>2586</v>
      </c>
    </row>
    <row r="40">
      <c r="A40" s="44" t="s">
        <v>723</v>
      </c>
      <c r="B40" s="45" t="s">
        <v>724</v>
      </c>
      <c r="C40" s="45" t="s">
        <v>657</v>
      </c>
      <c r="D40" s="46">
        <v>1.0</v>
      </c>
      <c r="E40" s="45" t="s">
        <v>204</v>
      </c>
    </row>
    <row r="41">
      <c r="A41" s="44" t="s">
        <v>727</v>
      </c>
      <c r="B41" s="45" t="s">
        <v>724</v>
      </c>
      <c r="C41" s="45" t="s">
        <v>657</v>
      </c>
      <c r="D41" s="46">
        <v>1.0</v>
      </c>
      <c r="E41" s="45" t="s">
        <v>204</v>
      </c>
    </row>
    <row r="42">
      <c r="A42" s="44" t="s">
        <v>2604</v>
      </c>
      <c r="B42" s="45" t="s">
        <v>724</v>
      </c>
      <c r="C42" s="45" t="s">
        <v>657</v>
      </c>
      <c r="D42" s="46">
        <v>2.0</v>
      </c>
      <c r="E42" s="45" t="s">
        <v>204</v>
      </c>
    </row>
    <row r="43">
      <c r="A43" s="44" t="s">
        <v>729</v>
      </c>
      <c r="B43" s="45" t="s">
        <v>730</v>
      </c>
      <c r="C43" s="45" t="s">
        <v>657</v>
      </c>
      <c r="D43" s="46">
        <v>5.0</v>
      </c>
      <c r="E43" s="45" t="s">
        <v>2586</v>
      </c>
    </row>
    <row r="44">
      <c r="A44" s="44" t="s">
        <v>733</v>
      </c>
      <c r="B44" s="45" t="s">
        <v>730</v>
      </c>
      <c r="C44" s="45" t="s">
        <v>657</v>
      </c>
      <c r="D44" s="46">
        <v>5.0</v>
      </c>
      <c r="E44" s="45" t="s">
        <v>2586</v>
      </c>
    </row>
    <row r="45">
      <c r="A45" s="44" t="s">
        <v>2605</v>
      </c>
      <c r="B45" s="45" t="s">
        <v>735</v>
      </c>
      <c r="C45" s="45" t="s">
        <v>657</v>
      </c>
      <c r="D45" s="46">
        <v>5.0</v>
      </c>
      <c r="E45" s="45" t="s">
        <v>2586</v>
      </c>
    </row>
    <row r="46">
      <c r="A46" s="44" t="s">
        <v>738</v>
      </c>
      <c r="B46" s="45" t="s">
        <v>735</v>
      </c>
      <c r="C46" s="45" t="s">
        <v>657</v>
      </c>
      <c r="D46" s="46">
        <v>1.0</v>
      </c>
      <c r="E46" s="45" t="s">
        <v>204</v>
      </c>
    </row>
    <row r="47">
      <c r="A47" s="44" t="s">
        <v>739</v>
      </c>
      <c r="B47" s="45" t="s">
        <v>735</v>
      </c>
      <c r="C47" s="45" t="s">
        <v>657</v>
      </c>
      <c r="D47" s="46">
        <v>1.0</v>
      </c>
      <c r="E47" s="45" t="s">
        <v>204</v>
      </c>
    </row>
    <row r="48">
      <c r="A48" s="44" t="s">
        <v>740</v>
      </c>
      <c r="B48" s="45" t="s">
        <v>735</v>
      </c>
      <c r="C48" s="45" t="s">
        <v>657</v>
      </c>
      <c r="D48" s="46">
        <v>1.0</v>
      </c>
      <c r="E48" s="45" t="s">
        <v>204</v>
      </c>
    </row>
    <row r="49">
      <c r="A49" s="44" t="s">
        <v>741</v>
      </c>
      <c r="B49" s="45" t="s">
        <v>742</v>
      </c>
      <c r="C49" s="45" t="s">
        <v>657</v>
      </c>
      <c r="D49" s="46">
        <v>5.0</v>
      </c>
      <c r="E49" s="45" t="s">
        <v>2586</v>
      </c>
    </row>
    <row r="50">
      <c r="A50" s="44" t="s">
        <v>745</v>
      </c>
      <c r="B50" s="45" t="s">
        <v>742</v>
      </c>
      <c r="C50" s="45" t="s">
        <v>657</v>
      </c>
      <c r="D50" s="46">
        <v>2.0</v>
      </c>
      <c r="E50" s="45" t="s">
        <v>204</v>
      </c>
    </row>
    <row r="51">
      <c r="A51" s="44" t="s">
        <v>746</v>
      </c>
      <c r="B51" s="45" t="s">
        <v>742</v>
      </c>
      <c r="C51" s="45" t="s">
        <v>657</v>
      </c>
      <c r="D51" s="46">
        <v>5.0</v>
      </c>
      <c r="E51" s="45" t="s">
        <v>2586</v>
      </c>
    </row>
    <row r="52">
      <c r="A52" s="44" t="s">
        <v>747</v>
      </c>
      <c r="B52" s="45" t="s">
        <v>742</v>
      </c>
      <c r="C52" s="45" t="s">
        <v>657</v>
      </c>
      <c r="D52" s="46">
        <v>1.0</v>
      </c>
      <c r="E52" s="45" t="s">
        <v>204</v>
      </c>
    </row>
    <row r="53">
      <c r="A53" s="44" t="s">
        <v>748</v>
      </c>
      <c r="B53" s="45" t="s">
        <v>749</v>
      </c>
      <c r="C53" s="45" t="s">
        <v>657</v>
      </c>
      <c r="D53" s="46">
        <v>1.0</v>
      </c>
      <c r="E53" s="45" t="s">
        <v>204</v>
      </c>
    </row>
    <row r="54">
      <c r="A54" s="44" t="s">
        <v>753</v>
      </c>
      <c r="B54" s="45" t="s">
        <v>749</v>
      </c>
      <c r="C54" s="45" t="s">
        <v>657</v>
      </c>
      <c r="D54" s="46">
        <v>2.0</v>
      </c>
      <c r="E54" s="45" t="s">
        <v>204</v>
      </c>
    </row>
    <row r="55">
      <c r="A55" s="44" t="s">
        <v>754</v>
      </c>
      <c r="B55" s="45" t="s">
        <v>749</v>
      </c>
      <c r="C55" s="45" t="s">
        <v>657</v>
      </c>
      <c r="D55" s="46">
        <v>4.0</v>
      </c>
      <c r="E55" s="45" t="s">
        <v>2586</v>
      </c>
    </row>
    <row r="56">
      <c r="A56" s="44" t="s">
        <v>755</v>
      </c>
      <c r="B56" s="45" t="s">
        <v>749</v>
      </c>
      <c r="C56" s="45" t="s">
        <v>657</v>
      </c>
      <c r="D56" s="46">
        <v>5.0</v>
      </c>
      <c r="E56" s="45" t="s">
        <v>2586</v>
      </c>
    </row>
    <row r="57">
      <c r="A57" s="44" t="s">
        <v>2606</v>
      </c>
      <c r="B57" s="45" t="s">
        <v>749</v>
      </c>
      <c r="C57" s="45" t="s">
        <v>657</v>
      </c>
      <c r="D57" s="46">
        <v>4.0</v>
      </c>
      <c r="E57" s="45" t="s">
        <v>2586</v>
      </c>
    </row>
    <row r="58">
      <c r="A58" s="44" t="s">
        <v>2607</v>
      </c>
      <c r="B58" s="45" t="s">
        <v>749</v>
      </c>
      <c r="C58" s="45" t="s">
        <v>657</v>
      </c>
      <c r="D58" s="46">
        <v>4.0</v>
      </c>
      <c r="E58" s="45" t="s">
        <v>2586</v>
      </c>
    </row>
    <row r="59">
      <c r="A59" s="44" t="s">
        <v>2608</v>
      </c>
      <c r="B59" s="45" t="s">
        <v>749</v>
      </c>
      <c r="C59" s="45" t="s">
        <v>657</v>
      </c>
      <c r="D59" s="46">
        <v>2.0</v>
      </c>
      <c r="E59" s="45" t="s">
        <v>204</v>
      </c>
    </row>
    <row r="60">
      <c r="A60" s="44" t="s">
        <v>759</v>
      </c>
      <c r="B60" s="45" t="s">
        <v>749</v>
      </c>
      <c r="C60" s="45" t="s">
        <v>657</v>
      </c>
      <c r="D60" s="46">
        <v>4.0</v>
      </c>
      <c r="E60" s="45" t="s">
        <v>2586</v>
      </c>
    </row>
    <row r="61">
      <c r="A61" s="44" t="s">
        <v>2609</v>
      </c>
      <c r="B61" s="45" t="s">
        <v>749</v>
      </c>
      <c r="C61" s="45" t="s">
        <v>657</v>
      </c>
      <c r="D61" s="46">
        <v>1.0</v>
      </c>
      <c r="E61" s="45" t="s">
        <v>204</v>
      </c>
    </row>
    <row r="62">
      <c r="A62" s="44" t="s">
        <v>761</v>
      </c>
      <c r="B62" s="45" t="s">
        <v>749</v>
      </c>
      <c r="C62" s="45" t="s">
        <v>657</v>
      </c>
      <c r="D62" s="46">
        <v>5.0</v>
      </c>
      <c r="E62" s="45" t="s">
        <v>2586</v>
      </c>
    </row>
    <row r="63">
      <c r="A63" s="44" t="s">
        <v>762</v>
      </c>
      <c r="B63" s="45" t="s">
        <v>749</v>
      </c>
      <c r="C63" s="45" t="s">
        <v>657</v>
      </c>
      <c r="D63" s="46">
        <v>3.0</v>
      </c>
      <c r="E63" s="45" t="s">
        <v>2587</v>
      </c>
    </row>
    <row r="64">
      <c r="A64" s="44" t="s">
        <v>763</v>
      </c>
      <c r="B64" s="45" t="s">
        <v>749</v>
      </c>
      <c r="C64" s="45" t="s">
        <v>657</v>
      </c>
      <c r="D64" s="46">
        <v>5.0</v>
      </c>
      <c r="E64" s="45" t="s">
        <v>2586</v>
      </c>
    </row>
    <row r="65">
      <c r="A65" s="44" t="s">
        <v>2610</v>
      </c>
      <c r="B65" s="45" t="s">
        <v>749</v>
      </c>
      <c r="C65" s="45" t="s">
        <v>657</v>
      </c>
      <c r="D65" s="46">
        <v>1.0</v>
      </c>
      <c r="E65" s="45" t="s">
        <v>204</v>
      </c>
    </row>
    <row r="66">
      <c r="A66" s="44" t="s">
        <v>765</v>
      </c>
      <c r="B66" s="45" t="s">
        <v>749</v>
      </c>
      <c r="C66" s="45" t="s">
        <v>657</v>
      </c>
      <c r="D66" s="46">
        <v>1.0</v>
      </c>
      <c r="E66" s="45" t="s">
        <v>204</v>
      </c>
    </row>
    <row r="67">
      <c r="A67" s="44" t="s">
        <v>766</v>
      </c>
      <c r="B67" s="45" t="s">
        <v>749</v>
      </c>
      <c r="C67" s="45" t="s">
        <v>657</v>
      </c>
      <c r="D67" s="46">
        <v>5.0</v>
      </c>
      <c r="E67" s="45" t="s">
        <v>2586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3" t="s">
        <v>0</v>
      </c>
      <c r="B1" s="43" t="s">
        <v>2</v>
      </c>
      <c r="C1" s="43" t="s">
        <v>3</v>
      </c>
      <c r="D1" s="43" t="s">
        <v>4</v>
      </c>
      <c r="E1" s="43" t="s">
        <v>5</v>
      </c>
    </row>
    <row r="2">
      <c r="A2" s="44" t="s">
        <v>767</v>
      </c>
      <c r="B2" s="44" t="s">
        <v>768</v>
      </c>
      <c r="C2" s="44" t="s">
        <v>769</v>
      </c>
      <c r="D2" s="46">
        <v>1.0</v>
      </c>
      <c r="E2" s="45" t="s">
        <v>204</v>
      </c>
    </row>
    <row r="3">
      <c r="A3" s="44" t="s">
        <v>772</v>
      </c>
      <c r="B3" s="44" t="s">
        <v>768</v>
      </c>
      <c r="C3" s="44" t="s">
        <v>769</v>
      </c>
      <c r="D3" s="46">
        <v>5.0</v>
      </c>
      <c r="E3" s="45" t="s">
        <v>2586</v>
      </c>
    </row>
    <row r="4">
      <c r="A4" s="44" t="s">
        <v>773</v>
      </c>
      <c r="B4" s="44" t="s">
        <v>768</v>
      </c>
      <c r="C4" s="44" t="s">
        <v>769</v>
      </c>
      <c r="D4" s="46">
        <v>5.0</v>
      </c>
      <c r="E4" s="45" t="s">
        <v>2586</v>
      </c>
    </row>
    <row r="5">
      <c r="A5" s="44" t="s">
        <v>774</v>
      </c>
      <c r="B5" s="44" t="s">
        <v>768</v>
      </c>
      <c r="C5" s="44" t="s">
        <v>769</v>
      </c>
      <c r="D5" s="46">
        <v>4.0</v>
      </c>
      <c r="E5" s="45" t="s">
        <v>2586</v>
      </c>
    </row>
    <row r="6">
      <c r="A6" s="44" t="s">
        <v>775</v>
      </c>
      <c r="B6" s="44" t="s">
        <v>768</v>
      </c>
      <c r="C6" s="44" t="s">
        <v>769</v>
      </c>
      <c r="D6" s="46">
        <v>1.0</v>
      </c>
      <c r="E6" s="45" t="s">
        <v>204</v>
      </c>
    </row>
    <row r="7">
      <c r="A7" s="44" t="s">
        <v>776</v>
      </c>
      <c r="B7" s="44" t="s">
        <v>768</v>
      </c>
      <c r="C7" s="44" t="s">
        <v>769</v>
      </c>
      <c r="D7" s="46">
        <v>5.0</v>
      </c>
      <c r="E7" s="45" t="s">
        <v>2586</v>
      </c>
    </row>
    <row r="8">
      <c r="A8" s="44" t="s">
        <v>777</v>
      </c>
      <c r="B8" s="44" t="s">
        <v>768</v>
      </c>
      <c r="C8" s="44" t="s">
        <v>769</v>
      </c>
      <c r="D8" s="46">
        <v>4.0</v>
      </c>
      <c r="E8" s="45" t="s">
        <v>2586</v>
      </c>
    </row>
    <row r="9">
      <c r="A9" s="44" t="s">
        <v>778</v>
      </c>
      <c r="B9" s="44" t="s">
        <v>768</v>
      </c>
      <c r="C9" s="44" t="s">
        <v>769</v>
      </c>
      <c r="D9" s="46">
        <v>5.0</v>
      </c>
      <c r="E9" s="45" t="s">
        <v>2586</v>
      </c>
    </row>
    <row r="10">
      <c r="A10" s="44" t="s">
        <v>779</v>
      </c>
      <c r="B10" s="44" t="s">
        <v>768</v>
      </c>
      <c r="C10" s="44" t="s">
        <v>769</v>
      </c>
      <c r="D10" s="46">
        <v>5.0</v>
      </c>
      <c r="E10" s="45" t="s">
        <v>2586</v>
      </c>
    </row>
    <row r="11">
      <c r="A11" s="44" t="s">
        <v>780</v>
      </c>
      <c r="B11" s="44" t="s">
        <v>768</v>
      </c>
      <c r="C11" s="44" t="s">
        <v>769</v>
      </c>
      <c r="D11" s="46">
        <v>5.0</v>
      </c>
      <c r="E11" s="45" t="s">
        <v>2586</v>
      </c>
    </row>
    <row r="12">
      <c r="A12" s="44" t="s">
        <v>767</v>
      </c>
      <c r="B12" s="44" t="s">
        <v>768</v>
      </c>
      <c r="C12" s="44" t="s">
        <v>769</v>
      </c>
      <c r="D12" s="46">
        <v>1.0</v>
      </c>
      <c r="E12" s="45" t="s">
        <v>204</v>
      </c>
    </row>
    <row r="13">
      <c r="A13" s="44" t="s">
        <v>772</v>
      </c>
      <c r="B13" s="44" t="s">
        <v>768</v>
      </c>
      <c r="C13" s="44" t="s">
        <v>769</v>
      </c>
      <c r="D13" s="46">
        <v>5.0</v>
      </c>
      <c r="E13" s="45" t="s">
        <v>2586</v>
      </c>
    </row>
    <row r="14">
      <c r="A14" s="44" t="s">
        <v>773</v>
      </c>
      <c r="B14" s="44" t="s">
        <v>768</v>
      </c>
      <c r="C14" s="44" t="s">
        <v>769</v>
      </c>
      <c r="D14" s="46">
        <v>5.0</v>
      </c>
      <c r="E14" s="45" t="s">
        <v>2586</v>
      </c>
    </row>
    <row r="15">
      <c r="A15" s="44" t="s">
        <v>774</v>
      </c>
      <c r="B15" s="44" t="s">
        <v>768</v>
      </c>
      <c r="C15" s="44" t="s">
        <v>769</v>
      </c>
      <c r="D15" s="46">
        <v>4.0</v>
      </c>
      <c r="E15" s="45" t="s">
        <v>2586</v>
      </c>
    </row>
    <row r="16">
      <c r="A16" s="44" t="s">
        <v>775</v>
      </c>
      <c r="B16" s="44" t="s">
        <v>768</v>
      </c>
      <c r="C16" s="44" t="s">
        <v>769</v>
      </c>
      <c r="D16" s="46">
        <v>1.0</v>
      </c>
      <c r="E16" s="45" t="s">
        <v>204</v>
      </c>
    </row>
    <row r="17">
      <c r="A17" s="44" t="s">
        <v>776</v>
      </c>
      <c r="B17" s="44" t="s">
        <v>768</v>
      </c>
      <c r="C17" s="44" t="s">
        <v>769</v>
      </c>
      <c r="D17" s="46">
        <v>5.0</v>
      </c>
      <c r="E17" s="45" t="s">
        <v>2586</v>
      </c>
    </row>
    <row r="18">
      <c r="A18" s="44" t="s">
        <v>777</v>
      </c>
      <c r="B18" s="44" t="s">
        <v>768</v>
      </c>
      <c r="C18" s="44" t="s">
        <v>769</v>
      </c>
      <c r="D18" s="46">
        <v>4.0</v>
      </c>
      <c r="E18" s="45" t="s">
        <v>2586</v>
      </c>
    </row>
    <row r="19">
      <c r="A19" s="44" t="s">
        <v>778</v>
      </c>
      <c r="B19" s="44" t="s">
        <v>768</v>
      </c>
      <c r="C19" s="44" t="s">
        <v>769</v>
      </c>
      <c r="D19" s="46">
        <v>5.0</v>
      </c>
      <c r="E19" s="45" t="s">
        <v>2586</v>
      </c>
    </row>
    <row r="20">
      <c r="A20" s="44" t="s">
        <v>779</v>
      </c>
      <c r="B20" s="44" t="s">
        <v>768</v>
      </c>
      <c r="C20" s="44" t="s">
        <v>769</v>
      </c>
      <c r="D20" s="46">
        <v>5.0</v>
      </c>
      <c r="E20" s="45" t="s">
        <v>2586</v>
      </c>
    </row>
    <row r="21">
      <c r="A21" s="44" t="s">
        <v>780</v>
      </c>
      <c r="B21" s="44" t="s">
        <v>768</v>
      </c>
      <c r="C21" s="44" t="s">
        <v>769</v>
      </c>
      <c r="D21" s="46">
        <v>5.0</v>
      </c>
      <c r="E21" s="45" t="s">
        <v>2586</v>
      </c>
    </row>
    <row r="22">
      <c r="A22" s="44" t="s">
        <v>2611</v>
      </c>
      <c r="B22" s="44" t="s">
        <v>782</v>
      </c>
      <c r="C22" s="44" t="s">
        <v>769</v>
      </c>
      <c r="D22" s="46">
        <v>2.0</v>
      </c>
      <c r="E22" s="45" t="s">
        <v>204</v>
      </c>
    </row>
    <row r="23">
      <c r="A23" s="44" t="s">
        <v>2612</v>
      </c>
      <c r="B23" s="44" t="s">
        <v>782</v>
      </c>
      <c r="C23" s="44" t="s">
        <v>769</v>
      </c>
      <c r="D23" s="46">
        <v>1.0</v>
      </c>
      <c r="E23" s="45" t="s">
        <v>204</v>
      </c>
    </row>
    <row r="24">
      <c r="A24" s="44" t="s">
        <v>786</v>
      </c>
      <c r="B24" s="44" t="s">
        <v>782</v>
      </c>
      <c r="C24" s="44" t="s">
        <v>769</v>
      </c>
      <c r="D24" s="46">
        <v>5.0</v>
      </c>
      <c r="E24" s="45" t="s">
        <v>2586</v>
      </c>
    </row>
    <row r="25">
      <c r="A25" s="44" t="s">
        <v>787</v>
      </c>
      <c r="B25" s="44" t="s">
        <v>782</v>
      </c>
      <c r="C25" s="44" t="s">
        <v>769</v>
      </c>
      <c r="D25" s="46">
        <v>5.0</v>
      </c>
      <c r="E25" s="45" t="s">
        <v>2586</v>
      </c>
    </row>
    <row r="26">
      <c r="A26" s="44" t="s">
        <v>788</v>
      </c>
      <c r="B26" s="44" t="s">
        <v>782</v>
      </c>
      <c r="C26" s="44" t="s">
        <v>769</v>
      </c>
      <c r="D26" s="46">
        <v>5.0</v>
      </c>
      <c r="E26" s="45" t="s">
        <v>2586</v>
      </c>
    </row>
    <row r="27">
      <c r="A27" s="44" t="s">
        <v>2611</v>
      </c>
      <c r="B27" s="44" t="s">
        <v>782</v>
      </c>
      <c r="C27" s="44" t="s">
        <v>769</v>
      </c>
      <c r="D27" s="46">
        <v>2.0</v>
      </c>
      <c r="E27" s="45" t="s">
        <v>204</v>
      </c>
    </row>
    <row r="28">
      <c r="A28" s="44" t="s">
        <v>2612</v>
      </c>
      <c r="B28" s="44" t="s">
        <v>782</v>
      </c>
      <c r="C28" s="44" t="s">
        <v>769</v>
      </c>
      <c r="D28" s="46">
        <v>1.0</v>
      </c>
      <c r="E28" s="45" t="s">
        <v>204</v>
      </c>
    </row>
    <row r="29">
      <c r="A29" s="44" t="s">
        <v>786</v>
      </c>
      <c r="B29" s="44" t="s">
        <v>782</v>
      </c>
      <c r="C29" s="44" t="s">
        <v>769</v>
      </c>
      <c r="D29" s="46">
        <v>5.0</v>
      </c>
      <c r="E29" s="45" t="s">
        <v>2586</v>
      </c>
    </row>
    <row r="30">
      <c r="A30" s="44" t="s">
        <v>787</v>
      </c>
      <c r="B30" s="44" t="s">
        <v>782</v>
      </c>
      <c r="C30" s="44" t="s">
        <v>769</v>
      </c>
      <c r="D30" s="46">
        <v>5.0</v>
      </c>
      <c r="E30" s="45" t="s">
        <v>2586</v>
      </c>
    </row>
    <row r="31">
      <c r="A31" s="44" t="s">
        <v>788</v>
      </c>
      <c r="B31" s="44" t="s">
        <v>782</v>
      </c>
      <c r="C31" s="44" t="s">
        <v>769</v>
      </c>
      <c r="D31" s="46">
        <v>5.0</v>
      </c>
      <c r="E31" s="45" t="s">
        <v>2586</v>
      </c>
    </row>
    <row r="32">
      <c r="A32" s="44" t="s">
        <v>789</v>
      </c>
      <c r="B32" s="44" t="s">
        <v>790</v>
      </c>
      <c r="C32" s="44" t="s">
        <v>769</v>
      </c>
      <c r="D32" s="46">
        <v>1.0</v>
      </c>
      <c r="E32" s="45" t="s">
        <v>204</v>
      </c>
    </row>
    <row r="33">
      <c r="A33" s="44" t="s">
        <v>793</v>
      </c>
      <c r="B33" s="44" t="s">
        <v>790</v>
      </c>
      <c r="C33" s="44" t="s">
        <v>769</v>
      </c>
      <c r="D33" s="46">
        <v>5.0</v>
      </c>
      <c r="E33" s="45" t="s">
        <v>2586</v>
      </c>
    </row>
    <row r="34">
      <c r="A34" s="44" t="s">
        <v>794</v>
      </c>
      <c r="B34" s="44" t="s">
        <v>790</v>
      </c>
      <c r="C34" s="44" t="s">
        <v>769</v>
      </c>
      <c r="D34" s="46">
        <v>1.0</v>
      </c>
      <c r="E34" s="45" t="s">
        <v>204</v>
      </c>
    </row>
    <row r="35">
      <c r="A35" s="44" t="s">
        <v>795</v>
      </c>
      <c r="B35" s="44" t="s">
        <v>790</v>
      </c>
      <c r="C35" s="44" t="s">
        <v>769</v>
      </c>
      <c r="D35" s="46">
        <v>3.0</v>
      </c>
      <c r="E35" s="45" t="s">
        <v>2587</v>
      </c>
    </row>
    <row r="36">
      <c r="A36" s="44" t="s">
        <v>796</v>
      </c>
      <c r="B36" s="44" t="s">
        <v>790</v>
      </c>
      <c r="C36" s="44" t="s">
        <v>769</v>
      </c>
      <c r="D36" s="46">
        <v>3.0</v>
      </c>
      <c r="E36" s="45" t="s">
        <v>2587</v>
      </c>
    </row>
    <row r="37">
      <c r="A37" s="44" t="s">
        <v>797</v>
      </c>
      <c r="B37" s="44" t="s">
        <v>798</v>
      </c>
      <c r="C37" s="44" t="s">
        <v>769</v>
      </c>
      <c r="D37" s="46">
        <v>1.0</v>
      </c>
      <c r="E37" s="45" t="s">
        <v>204</v>
      </c>
    </row>
    <row r="38">
      <c r="A38" s="44" t="s">
        <v>801</v>
      </c>
      <c r="B38" s="44" t="s">
        <v>802</v>
      </c>
      <c r="C38" s="44" t="s">
        <v>803</v>
      </c>
      <c r="D38" s="46">
        <v>1.0</v>
      </c>
      <c r="E38" s="45" t="s">
        <v>204</v>
      </c>
    </row>
    <row r="39">
      <c r="A39" s="44" t="s">
        <v>806</v>
      </c>
      <c r="B39" s="44" t="s">
        <v>802</v>
      </c>
      <c r="C39" s="44" t="s">
        <v>803</v>
      </c>
      <c r="D39" s="46">
        <v>3.0</v>
      </c>
      <c r="E39" s="45" t="s">
        <v>2587</v>
      </c>
    </row>
    <row r="40">
      <c r="A40" s="44" t="s">
        <v>807</v>
      </c>
      <c r="B40" s="44" t="s">
        <v>802</v>
      </c>
      <c r="C40" s="44" t="s">
        <v>803</v>
      </c>
      <c r="D40" s="46">
        <v>5.0</v>
      </c>
      <c r="E40" s="45" t="s">
        <v>2586</v>
      </c>
    </row>
    <row r="41">
      <c r="A41" s="44" t="s">
        <v>808</v>
      </c>
      <c r="B41" s="44" t="s">
        <v>802</v>
      </c>
      <c r="C41" s="44" t="s">
        <v>803</v>
      </c>
      <c r="D41" s="46">
        <v>1.0</v>
      </c>
      <c r="E41" s="45" t="s">
        <v>204</v>
      </c>
    </row>
    <row r="42">
      <c r="A42" s="44" t="s">
        <v>809</v>
      </c>
      <c r="B42" s="44" t="s">
        <v>802</v>
      </c>
      <c r="C42" s="44" t="s">
        <v>803</v>
      </c>
      <c r="D42" s="46">
        <v>1.0</v>
      </c>
      <c r="E42" s="45" t="s">
        <v>204</v>
      </c>
    </row>
    <row r="43">
      <c r="A43" s="44" t="s">
        <v>810</v>
      </c>
      <c r="B43" s="44" t="s">
        <v>802</v>
      </c>
      <c r="C43" s="44" t="s">
        <v>803</v>
      </c>
      <c r="D43" s="46">
        <v>5.0</v>
      </c>
      <c r="E43" s="45" t="s">
        <v>2586</v>
      </c>
    </row>
    <row r="44">
      <c r="A44" s="44" t="s">
        <v>811</v>
      </c>
      <c r="B44" s="44" t="s">
        <v>802</v>
      </c>
      <c r="C44" s="44" t="s">
        <v>803</v>
      </c>
      <c r="D44" s="46">
        <v>1.0</v>
      </c>
      <c r="E44" s="45" t="s">
        <v>204</v>
      </c>
    </row>
    <row r="45">
      <c r="A45" s="44" t="s">
        <v>2613</v>
      </c>
      <c r="B45" s="44" t="s">
        <v>802</v>
      </c>
      <c r="C45" s="44" t="s">
        <v>803</v>
      </c>
      <c r="D45" s="46">
        <v>1.0</v>
      </c>
      <c r="E45" s="45" t="s">
        <v>204</v>
      </c>
    </row>
    <row r="46">
      <c r="A46" s="44" t="s">
        <v>813</v>
      </c>
      <c r="B46" s="44" t="s">
        <v>802</v>
      </c>
      <c r="C46" s="44" t="s">
        <v>803</v>
      </c>
      <c r="D46" s="46">
        <v>1.0</v>
      </c>
      <c r="E46" s="45" t="s">
        <v>204</v>
      </c>
    </row>
    <row r="47">
      <c r="A47" s="44" t="s">
        <v>814</v>
      </c>
      <c r="B47" s="44" t="s">
        <v>802</v>
      </c>
      <c r="C47" s="44" t="s">
        <v>803</v>
      </c>
      <c r="D47" s="46">
        <v>1.0</v>
      </c>
      <c r="E47" s="45" t="s">
        <v>204</v>
      </c>
    </row>
    <row r="48">
      <c r="A48" s="44" t="s">
        <v>2614</v>
      </c>
      <c r="B48" s="44" t="s">
        <v>816</v>
      </c>
      <c r="C48" s="44" t="s">
        <v>769</v>
      </c>
      <c r="D48" s="46">
        <v>1.0</v>
      </c>
      <c r="E48" s="45" t="s">
        <v>204</v>
      </c>
    </row>
    <row r="49">
      <c r="A49" s="44" t="s">
        <v>819</v>
      </c>
      <c r="B49" s="44" t="s">
        <v>816</v>
      </c>
      <c r="C49" s="44" t="s">
        <v>769</v>
      </c>
      <c r="D49" s="46">
        <v>1.0</v>
      </c>
      <c r="E49" s="45" t="s">
        <v>204</v>
      </c>
    </row>
    <row r="50">
      <c r="A50" s="44" t="s">
        <v>820</v>
      </c>
      <c r="B50" s="44" t="s">
        <v>816</v>
      </c>
      <c r="C50" s="44" t="s">
        <v>769</v>
      </c>
      <c r="D50" s="46">
        <v>1.0</v>
      </c>
      <c r="E50" s="45" t="s">
        <v>204</v>
      </c>
    </row>
    <row r="51">
      <c r="A51" s="44" t="s">
        <v>821</v>
      </c>
      <c r="B51" s="44" t="s">
        <v>822</v>
      </c>
      <c r="C51" s="44" t="s">
        <v>769</v>
      </c>
      <c r="D51" s="46">
        <v>1.0</v>
      </c>
      <c r="E51" s="45" t="s">
        <v>204</v>
      </c>
    </row>
    <row r="52">
      <c r="A52" s="44" t="s">
        <v>825</v>
      </c>
      <c r="B52" s="44" t="s">
        <v>822</v>
      </c>
      <c r="C52" s="44" t="s">
        <v>769</v>
      </c>
      <c r="D52" s="46">
        <v>5.0</v>
      </c>
      <c r="E52" s="45" t="s">
        <v>2586</v>
      </c>
    </row>
    <row r="53">
      <c r="A53" s="44" t="s">
        <v>826</v>
      </c>
      <c r="B53" s="44" t="s">
        <v>822</v>
      </c>
      <c r="C53" s="44" t="s">
        <v>769</v>
      </c>
      <c r="D53" s="46">
        <v>5.0</v>
      </c>
      <c r="E53" s="45" t="s">
        <v>2586</v>
      </c>
    </row>
    <row r="54">
      <c r="A54" s="44" t="s">
        <v>827</v>
      </c>
      <c r="B54" s="44" t="s">
        <v>822</v>
      </c>
      <c r="C54" s="44" t="s">
        <v>769</v>
      </c>
      <c r="D54" s="46">
        <v>1.0</v>
      </c>
      <c r="E54" s="45" t="s">
        <v>204</v>
      </c>
    </row>
    <row r="55">
      <c r="A55" s="44" t="s">
        <v>2615</v>
      </c>
      <c r="B55" s="44" t="s">
        <v>822</v>
      </c>
      <c r="C55" s="44" t="s">
        <v>769</v>
      </c>
      <c r="D55" s="46">
        <v>1.0</v>
      </c>
      <c r="E55" s="45" t="s">
        <v>204</v>
      </c>
    </row>
    <row r="56">
      <c r="A56" s="44" t="s">
        <v>829</v>
      </c>
      <c r="B56" s="44" t="s">
        <v>830</v>
      </c>
      <c r="C56" s="44" t="s">
        <v>769</v>
      </c>
      <c r="D56" s="46">
        <v>5.0</v>
      </c>
      <c r="E56" s="45" t="s">
        <v>2586</v>
      </c>
    </row>
    <row r="57">
      <c r="A57" s="44" t="s">
        <v>833</v>
      </c>
      <c r="B57" s="44" t="s">
        <v>830</v>
      </c>
      <c r="C57" s="44" t="s">
        <v>769</v>
      </c>
      <c r="D57" s="46">
        <v>1.0</v>
      </c>
      <c r="E57" s="45" t="s">
        <v>204</v>
      </c>
    </row>
    <row r="58">
      <c r="A58" s="44" t="s">
        <v>834</v>
      </c>
      <c r="B58" s="44" t="s">
        <v>830</v>
      </c>
      <c r="C58" s="44" t="s">
        <v>769</v>
      </c>
      <c r="D58" s="46">
        <v>1.0</v>
      </c>
      <c r="E58" s="45" t="s">
        <v>204</v>
      </c>
    </row>
    <row r="59">
      <c r="A59" s="44" t="s">
        <v>795</v>
      </c>
      <c r="B59" s="44" t="s">
        <v>835</v>
      </c>
      <c r="C59" s="44" t="s">
        <v>769</v>
      </c>
      <c r="D59" s="46">
        <v>5.0</v>
      </c>
      <c r="E59" s="45" t="s">
        <v>2586</v>
      </c>
    </row>
    <row r="60">
      <c r="A60" s="44" t="s">
        <v>2616</v>
      </c>
      <c r="B60" s="44" t="s">
        <v>839</v>
      </c>
      <c r="C60" s="44" t="s">
        <v>769</v>
      </c>
      <c r="D60" s="46">
        <v>5.0</v>
      </c>
      <c r="E60" s="45" t="s">
        <v>2586</v>
      </c>
    </row>
    <row r="61">
      <c r="A61" s="44" t="s">
        <v>842</v>
      </c>
      <c r="B61" s="44" t="s">
        <v>843</v>
      </c>
      <c r="C61" s="44" t="s">
        <v>769</v>
      </c>
      <c r="D61" s="46">
        <v>5.0</v>
      </c>
      <c r="E61" s="45" t="s">
        <v>2586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29"/>
    <col customWidth="1" min="2" max="2" width="13.71"/>
  </cols>
  <sheetData>
    <row r="1">
      <c r="A1" s="47" t="s">
        <v>2617</v>
      </c>
      <c r="B1" s="47" t="s">
        <v>2618</v>
      </c>
      <c r="C1" s="47" t="s">
        <v>2619</v>
      </c>
      <c r="D1" s="47" t="s">
        <v>2620</v>
      </c>
      <c r="E1" s="47" t="s">
        <v>2621</v>
      </c>
      <c r="F1" s="47" t="s">
        <v>2622</v>
      </c>
      <c r="G1" s="47" t="s">
        <v>2623</v>
      </c>
      <c r="H1" s="48"/>
      <c r="I1" s="48"/>
      <c r="J1" s="48"/>
      <c r="K1" s="48"/>
      <c r="L1" s="48"/>
      <c r="M1" s="48"/>
      <c r="N1" s="48"/>
      <c r="O1" s="48"/>
      <c r="P1" s="48"/>
      <c r="Q1" s="48"/>
      <c r="R1" s="48"/>
      <c r="S1" s="48"/>
      <c r="T1" s="48"/>
      <c r="U1" s="48"/>
      <c r="V1" s="48"/>
      <c r="W1" s="48"/>
      <c r="X1" s="48"/>
      <c r="Y1" s="48"/>
      <c r="Z1" s="48"/>
    </row>
    <row r="2">
      <c r="A2" s="47" t="s">
        <v>2624</v>
      </c>
      <c r="B2" s="47" t="s">
        <v>2625</v>
      </c>
      <c r="C2" s="49">
        <v>5.0</v>
      </c>
      <c r="D2" s="47" t="s">
        <v>2626</v>
      </c>
      <c r="E2" s="47" t="s">
        <v>848</v>
      </c>
      <c r="F2" s="50" t="s">
        <v>2627</v>
      </c>
      <c r="G2" s="47" t="s">
        <v>847</v>
      </c>
      <c r="H2" s="48"/>
      <c r="I2" s="48"/>
      <c r="J2" s="48"/>
      <c r="K2" s="48"/>
      <c r="L2" s="48"/>
      <c r="M2" s="48"/>
      <c r="N2" s="48"/>
      <c r="O2" s="48"/>
      <c r="P2" s="48"/>
      <c r="Q2" s="48"/>
      <c r="R2" s="48"/>
      <c r="S2" s="48"/>
      <c r="T2" s="48"/>
      <c r="U2" s="48"/>
      <c r="V2" s="48"/>
      <c r="W2" s="48"/>
      <c r="X2" s="48"/>
      <c r="Y2" s="48"/>
      <c r="Z2" s="48"/>
    </row>
    <row r="3">
      <c r="A3" s="47" t="s">
        <v>2624</v>
      </c>
      <c r="B3" s="47" t="s">
        <v>2625</v>
      </c>
      <c r="C3" s="49">
        <v>5.0</v>
      </c>
      <c r="D3" s="47" t="s">
        <v>2626</v>
      </c>
      <c r="E3" s="47" t="s">
        <v>848</v>
      </c>
      <c r="F3" s="50" t="s">
        <v>2627</v>
      </c>
      <c r="G3" s="47" t="s">
        <v>852</v>
      </c>
      <c r="H3" s="48"/>
      <c r="I3" s="48"/>
      <c r="J3" s="48"/>
      <c r="K3" s="48"/>
      <c r="L3" s="48"/>
      <c r="M3" s="48"/>
      <c r="N3" s="48"/>
      <c r="O3" s="48"/>
      <c r="P3" s="48"/>
      <c r="Q3" s="48"/>
      <c r="R3" s="48"/>
      <c r="S3" s="48"/>
      <c r="T3" s="48"/>
      <c r="U3" s="48"/>
      <c r="V3" s="48"/>
      <c r="W3" s="48"/>
      <c r="X3" s="48"/>
      <c r="Y3" s="48"/>
      <c r="Z3" s="48"/>
    </row>
    <row r="4">
      <c r="A4" s="47" t="s">
        <v>2624</v>
      </c>
      <c r="B4" s="47" t="s">
        <v>2625</v>
      </c>
      <c r="C4" s="49">
        <v>5.0</v>
      </c>
      <c r="D4" s="47" t="s">
        <v>2626</v>
      </c>
      <c r="E4" s="47" t="s">
        <v>848</v>
      </c>
      <c r="F4" s="50" t="s">
        <v>2627</v>
      </c>
      <c r="G4" s="47" t="s">
        <v>853</v>
      </c>
      <c r="H4" s="48"/>
      <c r="I4" s="48"/>
      <c r="J4" s="48"/>
      <c r="K4" s="48"/>
      <c r="L4" s="48"/>
      <c r="M4" s="48"/>
      <c r="N4" s="48"/>
      <c r="O4" s="48"/>
      <c r="P4" s="48"/>
      <c r="Q4" s="48"/>
      <c r="R4" s="48"/>
      <c r="S4" s="48"/>
      <c r="T4" s="48"/>
      <c r="U4" s="48"/>
      <c r="V4" s="48"/>
      <c r="W4" s="48"/>
      <c r="X4" s="48"/>
      <c r="Y4" s="48"/>
      <c r="Z4" s="48"/>
    </row>
    <row r="5">
      <c r="A5" s="47" t="s">
        <v>2624</v>
      </c>
      <c r="B5" s="47" t="s">
        <v>2625</v>
      </c>
      <c r="C5" s="49">
        <v>5.0</v>
      </c>
      <c r="D5" s="47" t="s">
        <v>2626</v>
      </c>
      <c r="E5" s="47" t="s">
        <v>848</v>
      </c>
      <c r="F5" s="50" t="s">
        <v>2627</v>
      </c>
      <c r="G5" s="47" t="s">
        <v>854</v>
      </c>
      <c r="H5" s="48"/>
      <c r="I5" s="48"/>
      <c r="J5" s="48"/>
      <c r="K5" s="48"/>
      <c r="L5" s="48"/>
      <c r="M5" s="48"/>
      <c r="N5" s="48"/>
      <c r="O5" s="48"/>
      <c r="P5" s="48"/>
      <c r="Q5" s="48"/>
      <c r="R5" s="48"/>
      <c r="S5" s="48"/>
      <c r="T5" s="48"/>
      <c r="U5" s="48"/>
      <c r="V5" s="48"/>
      <c r="W5" s="48"/>
      <c r="X5" s="48"/>
      <c r="Y5" s="48"/>
      <c r="Z5" s="48"/>
    </row>
    <row r="6">
      <c r="A6" s="47" t="s">
        <v>2624</v>
      </c>
      <c r="B6" s="47" t="s">
        <v>2625</v>
      </c>
      <c r="C6" s="49">
        <v>5.0</v>
      </c>
      <c r="D6" s="47" t="s">
        <v>2626</v>
      </c>
      <c r="E6" s="47" t="s">
        <v>848</v>
      </c>
      <c r="F6" s="50" t="s">
        <v>2627</v>
      </c>
      <c r="G6" s="47" t="s">
        <v>855</v>
      </c>
      <c r="H6" s="48"/>
      <c r="I6" s="48"/>
      <c r="J6" s="48"/>
      <c r="K6" s="48"/>
      <c r="L6" s="48"/>
      <c r="M6" s="48"/>
      <c r="N6" s="48"/>
      <c r="O6" s="48"/>
      <c r="P6" s="48"/>
      <c r="Q6" s="48"/>
      <c r="R6" s="48"/>
      <c r="S6" s="48"/>
      <c r="T6" s="48"/>
      <c r="U6" s="48"/>
      <c r="V6" s="48"/>
      <c r="W6" s="48"/>
      <c r="X6" s="48"/>
      <c r="Y6" s="48"/>
      <c r="Z6" s="48"/>
    </row>
    <row r="7">
      <c r="A7" s="47" t="s">
        <v>2628</v>
      </c>
      <c r="B7" s="47" t="s">
        <v>2629</v>
      </c>
      <c r="C7" s="49">
        <v>5.0</v>
      </c>
      <c r="D7" s="47" t="s">
        <v>2626</v>
      </c>
      <c r="E7" s="47" t="s">
        <v>857</v>
      </c>
      <c r="F7" s="50" t="s">
        <v>2630</v>
      </c>
      <c r="G7" s="47" t="s">
        <v>856</v>
      </c>
      <c r="H7" s="48"/>
      <c r="I7" s="48"/>
      <c r="J7" s="48"/>
      <c r="K7" s="48"/>
      <c r="L7" s="48"/>
      <c r="M7" s="48"/>
      <c r="N7" s="48"/>
      <c r="O7" s="48"/>
      <c r="P7" s="48"/>
      <c r="Q7" s="48"/>
      <c r="R7" s="48"/>
      <c r="S7" s="48"/>
      <c r="T7" s="48"/>
      <c r="U7" s="48"/>
      <c r="V7" s="48"/>
      <c r="W7" s="48"/>
      <c r="X7" s="48"/>
      <c r="Y7" s="48"/>
      <c r="Z7" s="48"/>
    </row>
    <row r="8">
      <c r="A8" s="47" t="s">
        <v>2631</v>
      </c>
      <c r="B8" s="47" t="s">
        <v>2632</v>
      </c>
      <c r="C8" s="49">
        <v>5.0</v>
      </c>
      <c r="D8" s="47" t="s">
        <v>2626</v>
      </c>
      <c r="E8" s="47" t="s">
        <v>861</v>
      </c>
      <c r="F8" s="50" t="s">
        <v>2633</v>
      </c>
      <c r="G8" s="47" t="s">
        <v>860</v>
      </c>
      <c r="H8" s="48"/>
      <c r="I8" s="48"/>
      <c r="J8" s="48"/>
      <c r="K8" s="48"/>
      <c r="L8" s="48"/>
      <c r="M8" s="48"/>
      <c r="N8" s="48"/>
      <c r="O8" s="48"/>
      <c r="P8" s="48"/>
      <c r="Q8" s="48"/>
      <c r="R8" s="48"/>
      <c r="S8" s="48"/>
      <c r="T8" s="48"/>
      <c r="U8" s="48"/>
      <c r="V8" s="48"/>
      <c r="W8" s="48"/>
      <c r="X8" s="48"/>
      <c r="Y8" s="48"/>
      <c r="Z8" s="48"/>
    </row>
    <row r="9">
      <c r="A9" s="47" t="s">
        <v>2634</v>
      </c>
      <c r="B9" s="47" t="s">
        <v>2635</v>
      </c>
      <c r="C9" s="49">
        <v>5.0</v>
      </c>
      <c r="D9" s="47" t="s">
        <v>2626</v>
      </c>
      <c r="E9" s="47" t="s">
        <v>865</v>
      </c>
      <c r="F9" s="50" t="s">
        <v>2636</v>
      </c>
      <c r="G9" s="47" t="s">
        <v>2637</v>
      </c>
      <c r="H9" s="48"/>
      <c r="I9" s="48"/>
      <c r="J9" s="48"/>
      <c r="K9" s="48"/>
      <c r="L9" s="48"/>
      <c r="M9" s="48"/>
      <c r="N9" s="48"/>
      <c r="O9" s="48"/>
      <c r="P9" s="48"/>
      <c r="Q9" s="48"/>
      <c r="R9" s="48"/>
      <c r="S9" s="48"/>
      <c r="T9" s="48"/>
      <c r="U9" s="48"/>
      <c r="V9" s="48"/>
      <c r="W9" s="48"/>
      <c r="X9" s="48"/>
      <c r="Y9" s="48"/>
      <c r="Z9" s="48"/>
    </row>
    <row r="10">
      <c r="A10" s="47" t="s">
        <v>2638</v>
      </c>
      <c r="B10" s="47" t="s">
        <v>2625</v>
      </c>
      <c r="C10" s="49">
        <v>5.0</v>
      </c>
      <c r="D10" s="47" t="s">
        <v>2626</v>
      </c>
      <c r="E10" s="47" t="s">
        <v>869</v>
      </c>
      <c r="F10" s="50" t="s">
        <v>2639</v>
      </c>
      <c r="G10" s="47" t="s">
        <v>868</v>
      </c>
      <c r="H10" s="48"/>
      <c r="I10" s="48"/>
      <c r="J10" s="48"/>
      <c r="K10" s="48"/>
      <c r="L10" s="48"/>
      <c r="M10" s="48"/>
      <c r="N10" s="48"/>
      <c r="O10" s="48"/>
      <c r="P10" s="48"/>
      <c r="Q10" s="48"/>
      <c r="R10" s="48"/>
      <c r="S10" s="48"/>
      <c r="T10" s="48"/>
      <c r="U10" s="48"/>
      <c r="V10" s="48"/>
      <c r="W10" s="48"/>
      <c r="X10" s="48"/>
      <c r="Y10" s="48"/>
      <c r="Z10" s="48"/>
    </row>
    <row r="11">
      <c r="A11" s="47" t="s">
        <v>2624</v>
      </c>
      <c r="B11" s="47" t="s">
        <v>2625</v>
      </c>
      <c r="C11" s="49">
        <v>5.0</v>
      </c>
      <c r="D11" s="47" t="s">
        <v>2626</v>
      </c>
      <c r="E11" s="47" t="s">
        <v>848</v>
      </c>
      <c r="F11" s="50" t="s">
        <v>2627</v>
      </c>
      <c r="G11" s="47" t="s">
        <v>847</v>
      </c>
      <c r="H11" s="48"/>
      <c r="I11" s="48"/>
      <c r="J11" s="48"/>
      <c r="K11" s="48"/>
      <c r="L11" s="48"/>
      <c r="M11" s="48"/>
      <c r="N11" s="48"/>
      <c r="O11" s="48"/>
      <c r="P11" s="48"/>
      <c r="Q11" s="48"/>
      <c r="R11" s="48"/>
      <c r="S11" s="48"/>
      <c r="T11" s="48"/>
      <c r="U11" s="48"/>
      <c r="V11" s="48"/>
      <c r="W11" s="48"/>
      <c r="X11" s="48"/>
      <c r="Y11" s="48"/>
      <c r="Z11" s="48"/>
    </row>
    <row r="12">
      <c r="A12" s="47" t="s">
        <v>2624</v>
      </c>
      <c r="B12" s="47" t="s">
        <v>2625</v>
      </c>
      <c r="C12" s="49">
        <v>5.0</v>
      </c>
      <c r="D12" s="47" t="s">
        <v>2626</v>
      </c>
      <c r="E12" s="47" t="s">
        <v>848</v>
      </c>
      <c r="F12" s="50" t="s">
        <v>2627</v>
      </c>
      <c r="G12" s="47" t="s">
        <v>852</v>
      </c>
      <c r="H12" s="48"/>
      <c r="I12" s="48"/>
      <c r="J12" s="48"/>
      <c r="K12" s="48"/>
      <c r="L12" s="48"/>
      <c r="M12" s="48"/>
      <c r="N12" s="48"/>
      <c r="O12" s="48"/>
      <c r="P12" s="48"/>
      <c r="Q12" s="48"/>
      <c r="R12" s="48"/>
      <c r="S12" s="48"/>
      <c r="T12" s="48"/>
      <c r="U12" s="48"/>
      <c r="V12" s="48"/>
      <c r="W12" s="48"/>
      <c r="X12" s="48"/>
      <c r="Y12" s="48"/>
      <c r="Z12" s="48"/>
    </row>
    <row r="13">
      <c r="A13" s="47" t="s">
        <v>2624</v>
      </c>
      <c r="B13" s="47" t="s">
        <v>2625</v>
      </c>
      <c r="C13" s="49">
        <v>5.0</v>
      </c>
      <c r="D13" s="47" t="s">
        <v>2626</v>
      </c>
      <c r="E13" s="47" t="s">
        <v>848</v>
      </c>
      <c r="F13" s="50" t="s">
        <v>2627</v>
      </c>
      <c r="G13" s="47" t="s">
        <v>853</v>
      </c>
      <c r="H13" s="48"/>
      <c r="I13" s="48"/>
      <c r="J13" s="48"/>
      <c r="K13" s="48"/>
      <c r="L13" s="48"/>
      <c r="M13" s="48"/>
      <c r="N13" s="48"/>
      <c r="O13" s="48"/>
      <c r="P13" s="48"/>
      <c r="Q13" s="48"/>
      <c r="R13" s="48"/>
      <c r="S13" s="48"/>
      <c r="T13" s="48"/>
      <c r="U13" s="48"/>
      <c r="V13" s="48"/>
      <c r="W13" s="48"/>
      <c r="X13" s="48"/>
      <c r="Y13" s="48"/>
      <c r="Z13" s="48"/>
    </row>
    <row r="14">
      <c r="A14" s="47" t="s">
        <v>2624</v>
      </c>
      <c r="B14" s="47" t="s">
        <v>2625</v>
      </c>
      <c r="C14" s="49">
        <v>5.0</v>
      </c>
      <c r="D14" s="47" t="s">
        <v>2626</v>
      </c>
      <c r="E14" s="47" t="s">
        <v>848</v>
      </c>
      <c r="F14" s="50" t="s">
        <v>2627</v>
      </c>
      <c r="G14" s="47" t="s">
        <v>854</v>
      </c>
      <c r="H14" s="48"/>
      <c r="I14" s="48"/>
      <c r="J14" s="48"/>
      <c r="K14" s="48"/>
      <c r="L14" s="48"/>
      <c r="M14" s="48"/>
      <c r="N14" s="48"/>
      <c r="O14" s="48"/>
      <c r="P14" s="48"/>
      <c r="Q14" s="48"/>
      <c r="R14" s="48"/>
      <c r="S14" s="48"/>
      <c r="T14" s="48"/>
      <c r="U14" s="48"/>
      <c r="V14" s="48"/>
      <c r="W14" s="48"/>
      <c r="X14" s="48"/>
      <c r="Y14" s="48"/>
      <c r="Z14" s="48"/>
    </row>
    <row r="15">
      <c r="A15" s="47" t="s">
        <v>2624</v>
      </c>
      <c r="B15" s="47" t="s">
        <v>2625</v>
      </c>
      <c r="C15" s="49">
        <v>5.0</v>
      </c>
      <c r="D15" s="47" t="s">
        <v>2626</v>
      </c>
      <c r="E15" s="47" t="s">
        <v>848</v>
      </c>
      <c r="F15" s="50" t="s">
        <v>2627</v>
      </c>
      <c r="G15" s="47" t="s">
        <v>855</v>
      </c>
      <c r="H15" s="48"/>
      <c r="I15" s="48"/>
      <c r="J15" s="48"/>
      <c r="K15" s="48"/>
      <c r="L15" s="48"/>
      <c r="M15" s="48"/>
      <c r="N15" s="48"/>
      <c r="O15" s="48"/>
      <c r="P15" s="48"/>
      <c r="Q15" s="48"/>
      <c r="R15" s="48"/>
      <c r="S15" s="48"/>
      <c r="T15" s="48"/>
      <c r="U15" s="48"/>
      <c r="V15" s="48"/>
      <c r="W15" s="48"/>
      <c r="X15" s="48"/>
      <c r="Y15" s="48"/>
      <c r="Z15" s="48"/>
    </row>
    <row r="16">
      <c r="A16" s="47" t="s">
        <v>2640</v>
      </c>
      <c r="B16" s="47" t="s">
        <v>2641</v>
      </c>
      <c r="C16" s="49">
        <v>5.0</v>
      </c>
      <c r="D16" s="47" t="s">
        <v>2642</v>
      </c>
      <c r="E16" s="47" t="s">
        <v>873</v>
      </c>
      <c r="F16" s="50" t="s">
        <v>2643</v>
      </c>
      <c r="G16" s="47" t="s">
        <v>2644</v>
      </c>
      <c r="H16" s="48"/>
      <c r="I16" s="48"/>
      <c r="J16" s="48"/>
      <c r="K16" s="48"/>
      <c r="L16" s="48"/>
      <c r="M16" s="48"/>
      <c r="N16" s="48"/>
      <c r="O16" s="48"/>
      <c r="P16" s="48"/>
      <c r="Q16" s="48"/>
      <c r="R16" s="48"/>
      <c r="S16" s="48"/>
      <c r="T16" s="48"/>
      <c r="U16" s="48"/>
      <c r="V16" s="48"/>
      <c r="W16" s="48"/>
      <c r="X16" s="48"/>
      <c r="Y16" s="48"/>
      <c r="Z16" s="48"/>
    </row>
    <row r="17">
      <c r="A17" s="47" t="s">
        <v>2640</v>
      </c>
      <c r="B17" s="47" t="s">
        <v>2641</v>
      </c>
      <c r="C17" s="49">
        <v>5.0</v>
      </c>
      <c r="D17" s="47" t="s">
        <v>2642</v>
      </c>
      <c r="E17" s="47" t="s">
        <v>873</v>
      </c>
      <c r="F17" s="50" t="s">
        <v>2643</v>
      </c>
      <c r="G17" s="47" t="s">
        <v>877</v>
      </c>
      <c r="H17" s="48"/>
      <c r="I17" s="48"/>
      <c r="J17" s="48"/>
      <c r="K17" s="48"/>
      <c r="L17" s="48"/>
      <c r="M17" s="48"/>
      <c r="N17" s="48"/>
      <c r="O17" s="48"/>
      <c r="P17" s="48"/>
      <c r="Q17" s="48"/>
      <c r="R17" s="48"/>
      <c r="S17" s="48"/>
      <c r="T17" s="48"/>
      <c r="U17" s="48"/>
      <c r="V17" s="48"/>
      <c r="W17" s="48"/>
      <c r="X17" s="48"/>
      <c r="Y17" s="48"/>
      <c r="Z17" s="48"/>
    </row>
    <row r="18">
      <c r="A18" s="47" t="s">
        <v>2640</v>
      </c>
      <c r="B18" s="47" t="s">
        <v>2645</v>
      </c>
      <c r="C18" s="49">
        <v>5.0</v>
      </c>
      <c r="D18" s="47" t="s">
        <v>2642</v>
      </c>
      <c r="E18" s="47" t="s">
        <v>873</v>
      </c>
      <c r="F18" s="50" t="s">
        <v>2643</v>
      </c>
      <c r="G18" s="47" t="s">
        <v>878</v>
      </c>
      <c r="H18" s="48"/>
      <c r="I18" s="48"/>
      <c r="J18" s="48"/>
      <c r="K18" s="48"/>
      <c r="L18" s="48"/>
      <c r="M18" s="48"/>
      <c r="N18" s="48"/>
      <c r="O18" s="48"/>
      <c r="P18" s="48"/>
      <c r="Q18" s="48"/>
      <c r="R18" s="48"/>
      <c r="S18" s="48"/>
      <c r="T18" s="48"/>
      <c r="U18" s="48"/>
      <c r="V18" s="48"/>
      <c r="W18" s="48"/>
      <c r="X18" s="48"/>
      <c r="Y18" s="48"/>
      <c r="Z18" s="48"/>
    </row>
    <row r="19">
      <c r="A19" s="47" t="s">
        <v>2646</v>
      </c>
      <c r="B19" s="47" t="s">
        <v>2625</v>
      </c>
      <c r="C19" s="49">
        <v>5.0</v>
      </c>
      <c r="D19" s="47" t="s">
        <v>2626</v>
      </c>
      <c r="E19" s="47" t="s">
        <v>880</v>
      </c>
      <c r="F19" s="50" t="s">
        <v>2647</v>
      </c>
      <c r="G19" s="47" t="s">
        <v>879</v>
      </c>
      <c r="H19" s="48"/>
      <c r="I19" s="48"/>
      <c r="J19" s="48"/>
      <c r="K19" s="48"/>
      <c r="L19" s="48"/>
      <c r="M19" s="48"/>
      <c r="N19" s="48"/>
      <c r="O19" s="48"/>
      <c r="P19" s="48"/>
      <c r="Q19" s="48"/>
      <c r="R19" s="48"/>
      <c r="S19" s="48"/>
      <c r="T19" s="48"/>
      <c r="U19" s="48"/>
      <c r="V19" s="48"/>
      <c r="W19" s="48"/>
      <c r="X19" s="48"/>
      <c r="Y19" s="48"/>
      <c r="Z19" s="48"/>
    </row>
    <row r="20">
      <c r="A20" s="47" t="s">
        <v>2648</v>
      </c>
      <c r="B20" s="47" t="s">
        <v>2632</v>
      </c>
      <c r="C20" s="49">
        <v>5.0</v>
      </c>
      <c r="D20" s="47" t="s">
        <v>2642</v>
      </c>
      <c r="E20" s="47" t="s">
        <v>884</v>
      </c>
      <c r="F20" s="50" t="s">
        <v>2649</v>
      </c>
      <c r="G20" s="47" t="s">
        <v>883</v>
      </c>
      <c r="H20" s="48"/>
      <c r="I20" s="48"/>
      <c r="J20" s="48"/>
      <c r="K20" s="48"/>
      <c r="L20" s="48"/>
      <c r="M20" s="48"/>
      <c r="N20" s="48"/>
      <c r="O20" s="48"/>
      <c r="P20" s="48"/>
      <c r="Q20" s="48"/>
      <c r="R20" s="48"/>
      <c r="S20" s="48"/>
      <c r="T20" s="48"/>
      <c r="U20" s="48"/>
      <c r="V20" s="48"/>
      <c r="W20" s="48"/>
      <c r="X20" s="48"/>
      <c r="Y20" s="48"/>
      <c r="Z20" s="48"/>
    </row>
    <row r="21">
      <c r="A21" s="47" t="s">
        <v>2648</v>
      </c>
      <c r="B21" s="47" t="s">
        <v>2629</v>
      </c>
      <c r="C21" s="49">
        <v>5.0</v>
      </c>
      <c r="D21" s="47" t="s">
        <v>2642</v>
      </c>
      <c r="E21" s="47" t="s">
        <v>884</v>
      </c>
      <c r="F21" s="50" t="s">
        <v>2649</v>
      </c>
      <c r="G21" s="47" t="s">
        <v>887</v>
      </c>
      <c r="H21" s="48"/>
      <c r="I21" s="48"/>
      <c r="J21" s="48"/>
      <c r="K21" s="48"/>
      <c r="L21" s="48"/>
      <c r="M21" s="48"/>
      <c r="N21" s="48"/>
      <c r="O21" s="48"/>
      <c r="P21" s="48"/>
      <c r="Q21" s="48"/>
      <c r="R21" s="48"/>
      <c r="S21" s="48"/>
      <c r="T21" s="48"/>
      <c r="U21" s="48"/>
      <c r="V21" s="48"/>
      <c r="W21" s="48"/>
      <c r="X21" s="48"/>
      <c r="Y21" s="48"/>
      <c r="Z21" s="48"/>
    </row>
    <row r="22">
      <c r="A22" s="47" t="s">
        <v>2648</v>
      </c>
      <c r="B22" s="47" t="s">
        <v>2650</v>
      </c>
      <c r="C22" s="49">
        <v>5.0</v>
      </c>
      <c r="D22" s="47" t="s">
        <v>2642</v>
      </c>
      <c r="E22" s="47" t="s">
        <v>884</v>
      </c>
      <c r="F22" s="50" t="s">
        <v>2649</v>
      </c>
      <c r="G22" s="47" t="s">
        <v>888</v>
      </c>
      <c r="H22" s="48"/>
      <c r="I22" s="48"/>
      <c r="J22" s="48"/>
      <c r="K22" s="48"/>
      <c r="L22" s="48"/>
      <c r="M22" s="48"/>
      <c r="N22" s="48"/>
      <c r="O22" s="48"/>
      <c r="P22" s="48"/>
      <c r="Q22" s="48"/>
      <c r="R22" s="48"/>
      <c r="S22" s="48"/>
      <c r="T22" s="48"/>
      <c r="U22" s="48"/>
      <c r="V22" s="48"/>
      <c r="W22" s="48"/>
      <c r="X22" s="48"/>
      <c r="Y22" s="48"/>
      <c r="Z22" s="48"/>
    </row>
    <row r="23">
      <c r="A23" s="47" t="s">
        <v>2648</v>
      </c>
      <c r="B23" s="47" t="s">
        <v>2629</v>
      </c>
      <c r="C23" s="49">
        <v>4.0</v>
      </c>
      <c r="D23" s="47" t="s">
        <v>2642</v>
      </c>
      <c r="E23" s="47" t="s">
        <v>884</v>
      </c>
      <c r="F23" s="50" t="s">
        <v>2649</v>
      </c>
      <c r="G23" s="47" t="s">
        <v>889</v>
      </c>
      <c r="H23" s="48"/>
      <c r="I23" s="48"/>
      <c r="J23" s="48"/>
      <c r="K23" s="48"/>
      <c r="L23" s="48"/>
      <c r="M23" s="48"/>
      <c r="N23" s="48"/>
      <c r="O23" s="48"/>
      <c r="P23" s="48"/>
      <c r="Q23" s="48"/>
      <c r="R23" s="48"/>
      <c r="S23" s="48"/>
      <c r="T23" s="48"/>
      <c r="U23" s="48"/>
      <c r="V23" s="48"/>
      <c r="W23" s="48"/>
      <c r="X23" s="48"/>
      <c r="Y23" s="48"/>
      <c r="Z23" s="48"/>
    </row>
    <row r="24">
      <c r="A24" s="47" t="s">
        <v>2651</v>
      </c>
      <c r="B24" s="47" t="s">
        <v>2652</v>
      </c>
      <c r="C24" s="49">
        <v>5.0</v>
      </c>
      <c r="D24" s="47" t="s">
        <v>2642</v>
      </c>
      <c r="E24" s="47" t="s">
        <v>890</v>
      </c>
      <c r="F24" s="50" t="s">
        <v>2653</v>
      </c>
      <c r="G24" s="47" t="s">
        <v>151</v>
      </c>
      <c r="H24" s="48"/>
      <c r="I24" s="48"/>
      <c r="J24" s="48"/>
      <c r="K24" s="48"/>
      <c r="L24" s="48"/>
      <c r="M24" s="48"/>
      <c r="N24" s="48"/>
      <c r="O24" s="48"/>
      <c r="P24" s="48"/>
      <c r="Q24" s="48"/>
      <c r="R24" s="48"/>
      <c r="S24" s="48"/>
      <c r="T24" s="48"/>
      <c r="U24" s="48"/>
      <c r="V24" s="48"/>
      <c r="W24" s="48"/>
      <c r="X24" s="48"/>
      <c r="Y24" s="48"/>
      <c r="Z24" s="48"/>
    </row>
    <row r="25">
      <c r="A25" s="47"/>
      <c r="B25" s="47"/>
      <c r="C25" s="49"/>
      <c r="D25" s="47"/>
      <c r="E25" s="47"/>
      <c r="F25" s="47"/>
      <c r="G25" s="51"/>
      <c r="H25" s="48"/>
      <c r="I25" s="48"/>
      <c r="J25" s="48"/>
      <c r="K25" s="48"/>
      <c r="L25" s="48"/>
      <c r="M25" s="48"/>
      <c r="N25" s="48"/>
      <c r="O25" s="48"/>
      <c r="P25" s="48"/>
      <c r="Q25" s="48"/>
      <c r="R25" s="48"/>
      <c r="S25" s="48"/>
      <c r="T25" s="48"/>
      <c r="U25" s="48"/>
      <c r="V25" s="48"/>
      <c r="W25" s="48"/>
      <c r="X25" s="48"/>
      <c r="Y25" s="48"/>
      <c r="Z25" s="48"/>
    </row>
    <row r="26">
      <c r="A26" s="47"/>
      <c r="B26" s="47"/>
      <c r="C26" s="49"/>
      <c r="D26" s="47"/>
      <c r="E26" s="47"/>
      <c r="F26" s="47"/>
      <c r="G26" s="51"/>
      <c r="H26" s="48"/>
      <c r="I26" s="48"/>
      <c r="J26" s="48"/>
      <c r="K26" s="48"/>
      <c r="L26" s="48"/>
      <c r="M26" s="48"/>
      <c r="N26" s="48"/>
      <c r="O26" s="48"/>
      <c r="P26" s="48"/>
      <c r="Q26" s="48"/>
      <c r="R26" s="48"/>
      <c r="S26" s="48"/>
      <c r="T26" s="48"/>
      <c r="U26" s="48"/>
      <c r="V26" s="48"/>
      <c r="W26" s="48"/>
      <c r="X26" s="48"/>
      <c r="Y26" s="48"/>
      <c r="Z26" s="48"/>
    </row>
    <row r="27">
      <c r="A27" s="47"/>
      <c r="B27" s="47"/>
      <c r="C27" s="49"/>
      <c r="D27" s="47"/>
      <c r="E27" s="47"/>
      <c r="F27" s="47"/>
      <c r="G27" s="51"/>
      <c r="H27" s="48"/>
      <c r="I27" s="48"/>
      <c r="J27" s="48"/>
      <c r="K27" s="48"/>
      <c r="L27" s="48"/>
      <c r="M27" s="48"/>
      <c r="N27" s="48"/>
      <c r="O27" s="48"/>
      <c r="P27" s="48"/>
      <c r="Q27" s="48"/>
      <c r="R27" s="48"/>
      <c r="S27" s="48"/>
      <c r="T27" s="48"/>
      <c r="U27" s="48"/>
      <c r="V27" s="48"/>
      <c r="W27" s="48"/>
      <c r="X27" s="48"/>
      <c r="Y27" s="48"/>
      <c r="Z27" s="48"/>
    </row>
    <row r="28">
      <c r="A28" s="47"/>
      <c r="B28" s="47"/>
      <c r="C28" s="49"/>
      <c r="D28" s="47"/>
      <c r="E28" s="47"/>
      <c r="F28" s="47"/>
      <c r="G28" s="51"/>
      <c r="H28" s="48"/>
      <c r="I28" s="48"/>
      <c r="J28" s="48"/>
      <c r="K28" s="48"/>
      <c r="L28" s="48"/>
      <c r="M28" s="48"/>
      <c r="N28" s="48"/>
      <c r="O28" s="48"/>
      <c r="P28" s="48"/>
      <c r="Q28" s="48"/>
      <c r="R28" s="48"/>
      <c r="S28" s="48"/>
      <c r="T28" s="48"/>
      <c r="U28" s="48"/>
      <c r="V28" s="48"/>
      <c r="W28" s="48"/>
      <c r="X28" s="48"/>
      <c r="Y28" s="48"/>
      <c r="Z28" s="48"/>
    </row>
    <row r="29">
      <c r="A29" s="47"/>
      <c r="B29" s="47"/>
      <c r="C29" s="49"/>
      <c r="D29" s="47"/>
      <c r="E29" s="47"/>
      <c r="F29" s="47"/>
      <c r="G29" s="51"/>
      <c r="H29" s="48"/>
      <c r="I29" s="48"/>
      <c r="J29" s="48"/>
      <c r="K29" s="48"/>
      <c r="L29" s="48"/>
      <c r="M29" s="48"/>
      <c r="N29" s="48"/>
      <c r="O29" s="48"/>
      <c r="P29" s="48"/>
      <c r="Q29" s="48"/>
      <c r="R29" s="48"/>
      <c r="S29" s="48"/>
      <c r="T29" s="48"/>
      <c r="U29" s="48"/>
      <c r="V29" s="48"/>
      <c r="W29" s="48"/>
      <c r="X29" s="48"/>
      <c r="Y29" s="48"/>
      <c r="Z29" s="48"/>
    </row>
    <row r="30">
      <c r="A30" s="47"/>
      <c r="B30" s="51"/>
      <c r="C30" s="51"/>
      <c r="D30" s="47"/>
      <c r="E30" s="47"/>
      <c r="F30" s="47"/>
      <c r="G30" s="51"/>
      <c r="H30" s="48"/>
      <c r="I30" s="48"/>
      <c r="J30" s="48"/>
      <c r="K30" s="48"/>
      <c r="L30" s="48"/>
      <c r="M30" s="48"/>
      <c r="N30" s="48"/>
      <c r="O30" s="48"/>
      <c r="P30" s="48"/>
      <c r="Q30" s="48"/>
      <c r="R30" s="48"/>
      <c r="S30" s="48"/>
      <c r="T30" s="48"/>
      <c r="U30" s="48"/>
      <c r="V30" s="48"/>
      <c r="W30" s="48"/>
      <c r="X30" s="48"/>
      <c r="Y30" s="48"/>
      <c r="Z30" s="48"/>
    </row>
    <row r="31">
      <c r="A31" s="47"/>
      <c r="B31" s="51"/>
      <c r="C31" s="51"/>
      <c r="D31" s="47"/>
      <c r="E31" s="47"/>
      <c r="F31" s="47"/>
      <c r="G31" s="51"/>
      <c r="H31" s="48"/>
      <c r="I31" s="48"/>
      <c r="J31" s="48"/>
      <c r="K31" s="48"/>
      <c r="L31" s="48"/>
      <c r="M31" s="48"/>
      <c r="N31" s="48"/>
      <c r="O31" s="48"/>
      <c r="P31" s="48"/>
      <c r="Q31" s="48"/>
      <c r="R31" s="48"/>
      <c r="S31" s="48"/>
      <c r="T31" s="48"/>
      <c r="U31" s="48"/>
      <c r="V31" s="48"/>
      <c r="W31" s="48"/>
      <c r="X31" s="48"/>
      <c r="Y31" s="48"/>
      <c r="Z31" s="48"/>
    </row>
    <row r="32">
      <c r="A32" s="47"/>
      <c r="B32" s="51"/>
      <c r="C32" s="51"/>
      <c r="D32" s="47"/>
      <c r="E32" s="47"/>
      <c r="F32" s="47"/>
      <c r="G32" s="51"/>
      <c r="H32" s="48"/>
      <c r="I32" s="48"/>
      <c r="J32" s="48"/>
      <c r="K32" s="48"/>
      <c r="L32" s="48"/>
      <c r="M32" s="48"/>
      <c r="N32" s="48"/>
      <c r="O32" s="48"/>
      <c r="P32" s="48"/>
      <c r="Q32" s="48"/>
      <c r="R32" s="48"/>
      <c r="S32" s="48"/>
      <c r="T32" s="48"/>
      <c r="U32" s="48"/>
      <c r="V32" s="48"/>
      <c r="W32" s="48"/>
      <c r="X32" s="48"/>
      <c r="Y32" s="48"/>
      <c r="Z32" s="48"/>
    </row>
    <row r="33">
      <c r="A33" s="47"/>
      <c r="B33" s="51"/>
      <c r="C33" s="51"/>
      <c r="D33" s="47"/>
      <c r="E33" s="47"/>
      <c r="F33" s="47"/>
      <c r="G33" s="51"/>
      <c r="H33" s="48"/>
      <c r="I33" s="48"/>
      <c r="J33" s="48"/>
      <c r="K33" s="48"/>
      <c r="L33" s="48"/>
      <c r="M33" s="48"/>
      <c r="N33" s="48"/>
      <c r="O33" s="48"/>
      <c r="P33" s="48"/>
      <c r="Q33" s="48"/>
      <c r="R33" s="48"/>
      <c r="S33" s="48"/>
      <c r="T33" s="48"/>
      <c r="U33" s="48"/>
      <c r="V33" s="48"/>
      <c r="W33" s="48"/>
      <c r="X33" s="48"/>
      <c r="Y33" s="48"/>
      <c r="Z33" s="48"/>
    </row>
    <row r="34">
      <c r="A34" s="47"/>
      <c r="B34" s="51"/>
      <c r="C34" s="51"/>
      <c r="D34" s="47"/>
      <c r="E34" s="47"/>
      <c r="F34" s="47"/>
      <c r="G34" s="51"/>
      <c r="H34" s="48"/>
      <c r="I34" s="48"/>
      <c r="J34" s="48"/>
      <c r="K34" s="48"/>
      <c r="L34" s="48"/>
      <c r="M34" s="48"/>
      <c r="N34" s="48"/>
      <c r="O34" s="48"/>
      <c r="P34" s="48"/>
      <c r="Q34" s="48"/>
      <c r="R34" s="48"/>
      <c r="S34" s="48"/>
      <c r="T34" s="48"/>
      <c r="U34" s="48"/>
      <c r="V34" s="48"/>
      <c r="W34" s="48"/>
      <c r="X34" s="48"/>
      <c r="Y34" s="48"/>
      <c r="Z34" s="48"/>
    </row>
    <row r="35">
      <c r="A35" s="47"/>
      <c r="B35" s="51"/>
      <c r="C35" s="51"/>
      <c r="D35" s="47"/>
      <c r="E35" s="47"/>
      <c r="F35" s="47"/>
      <c r="G35" s="51"/>
      <c r="H35" s="48"/>
      <c r="I35" s="48"/>
      <c r="J35" s="48"/>
      <c r="K35" s="48"/>
      <c r="L35" s="48"/>
      <c r="M35" s="48"/>
      <c r="N35" s="48"/>
      <c r="O35" s="48"/>
      <c r="P35" s="48"/>
      <c r="Q35" s="48"/>
      <c r="R35" s="48"/>
      <c r="S35" s="48"/>
      <c r="T35" s="48"/>
      <c r="U35" s="48"/>
      <c r="V35" s="48"/>
      <c r="W35" s="48"/>
      <c r="X35" s="48"/>
      <c r="Y35" s="48"/>
      <c r="Z35" s="48"/>
    </row>
    <row r="36">
      <c r="A36" s="47"/>
      <c r="B36" s="51"/>
      <c r="C36" s="51"/>
      <c r="D36" s="47"/>
      <c r="E36" s="47"/>
      <c r="F36" s="47"/>
      <c r="G36" s="51"/>
      <c r="H36" s="48"/>
      <c r="I36" s="48"/>
      <c r="J36" s="48"/>
      <c r="K36" s="48"/>
      <c r="L36" s="48"/>
      <c r="M36" s="48"/>
      <c r="N36" s="48"/>
      <c r="O36" s="48"/>
      <c r="P36" s="48"/>
      <c r="Q36" s="48"/>
      <c r="R36" s="48"/>
      <c r="S36" s="48"/>
      <c r="T36" s="48"/>
      <c r="U36" s="48"/>
      <c r="V36" s="48"/>
      <c r="W36" s="48"/>
      <c r="X36" s="48"/>
      <c r="Y36" s="48"/>
      <c r="Z36" s="48"/>
    </row>
    <row r="37">
      <c r="A37" s="47"/>
      <c r="B37" s="51"/>
      <c r="C37" s="51"/>
      <c r="D37" s="47"/>
      <c r="E37" s="47"/>
      <c r="F37" s="47"/>
      <c r="G37" s="51"/>
      <c r="H37" s="48"/>
      <c r="I37" s="48"/>
      <c r="J37" s="48"/>
      <c r="K37" s="48"/>
      <c r="L37" s="48"/>
      <c r="M37" s="48"/>
      <c r="N37" s="48"/>
      <c r="O37" s="48"/>
      <c r="P37" s="48"/>
      <c r="Q37" s="48"/>
      <c r="R37" s="48"/>
      <c r="S37" s="48"/>
      <c r="T37" s="48"/>
      <c r="U37" s="48"/>
      <c r="V37" s="48"/>
      <c r="W37" s="48"/>
      <c r="X37" s="48"/>
      <c r="Y37" s="48"/>
      <c r="Z37" s="48"/>
    </row>
    <row r="38">
      <c r="A38" s="47"/>
      <c r="B38" s="47"/>
      <c r="C38" s="49"/>
      <c r="D38" s="47"/>
      <c r="E38" s="47"/>
      <c r="F38" s="47"/>
      <c r="G38" s="47"/>
      <c r="H38" s="48"/>
      <c r="I38" s="48"/>
      <c r="J38" s="48"/>
      <c r="K38" s="48"/>
      <c r="L38" s="48"/>
      <c r="M38" s="48"/>
      <c r="N38" s="48"/>
      <c r="O38" s="48"/>
      <c r="P38" s="48"/>
      <c r="Q38" s="48"/>
      <c r="R38" s="48"/>
      <c r="S38" s="48"/>
      <c r="T38" s="48"/>
      <c r="U38" s="48"/>
      <c r="V38" s="48"/>
      <c r="W38" s="48"/>
      <c r="X38" s="48"/>
      <c r="Y38" s="48"/>
      <c r="Z38" s="48"/>
    </row>
    <row r="39">
      <c r="A39" s="47"/>
      <c r="B39" s="47"/>
      <c r="C39" s="49"/>
      <c r="D39" s="47"/>
      <c r="E39" s="47"/>
      <c r="F39" s="47"/>
      <c r="G39" s="47"/>
      <c r="H39" s="48"/>
      <c r="I39" s="48"/>
      <c r="J39" s="48"/>
      <c r="K39" s="48"/>
      <c r="L39" s="48"/>
      <c r="M39" s="48"/>
      <c r="N39" s="48"/>
      <c r="O39" s="48"/>
      <c r="P39" s="48"/>
      <c r="Q39" s="48"/>
      <c r="R39" s="48"/>
      <c r="S39" s="48"/>
      <c r="T39" s="48"/>
      <c r="U39" s="48"/>
      <c r="V39" s="48"/>
      <c r="W39" s="48"/>
      <c r="X39" s="48"/>
      <c r="Y39" s="48"/>
      <c r="Z39" s="48"/>
    </row>
    <row r="40">
      <c r="A40" s="47"/>
      <c r="B40" s="47"/>
      <c r="C40" s="49"/>
      <c r="D40" s="47"/>
      <c r="E40" s="47"/>
      <c r="F40" s="47"/>
      <c r="G40" s="51"/>
      <c r="H40" s="48"/>
      <c r="I40" s="48"/>
      <c r="J40" s="48"/>
      <c r="K40" s="48"/>
      <c r="L40" s="48"/>
      <c r="M40" s="48"/>
      <c r="N40" s="48"/>
      <c r="O40" s="48"/>
      <c r="P40" s="48"/>
      <c r="Q40" s="48"/>
      <c r="R40" s="48"/>
      <c r="S40" s="48"/>
      <c r="T40" s="48"/>
      <c r="U40" s="48"/>
      <c r="V40" s="48"/>
      <c r="W40" s="48"/>
      <c r="X40" s="48"/>
      <c r="Y40" s="48"/>
      <c r="Z40" s="48"/>
    </row>
    <row r="41">
      <c r="A41" s="47"/>
      <c r="B41" s="47"/>
      <c r="C41" s="49"/>
      <c r="D41" s="47"/>
      <c r="E41" s="47"/>
      <c r="F41" s="47"/>
      <c r="G41" s="51"/>
      <c r="H41" s="48"/>
      <c r="I41" s="48"/>
      <c r="J41" s="48"/>
      <c r="K41" s="48"/>
      <c r="L41" s="48"/>
      <c r="M41" s="48"/>
      <c r="N41" s="48"/>
      <c r="O41" s="48"/>
      <c r="P41" s="48"/>
      <c r="Q41" s="48"/>
      <c r="R41" s="48"/>
      <c r="S41" s="48"/>
      <c r="T41" s="48"/>
      <c r="U41" s="48"/>
      <c r="V41" s="48"/>
      <c r="W41" s="48"/>
      <c r="X41" s="48"/>
      <c r="Y41" s="48"/>
      <c r="Z41" s="48"/>
    </row>
    <row r="42">
      <c r="A42" s="47"/>
      <c r="B42" s="47"/>
      <c r="C42" s="49"/>
      <c r="D42" s="47"/>
      <c r="E42" s="47"/>
      <c r="F42" s="47"/>
      <c r="G42" s="51"/>
      <c r="H42" s="48"/>
      <c r="I42" s="48"/>
      <c r="J42" s="48"/>
      <c r="K42" s="48"/>
      <c r="L42" s="48"/>
      <c r="M42" s="48"/>
      <c r="N42" s="48"/>
      <c r="O42" s="48"/>
      <c r="P42" s="48"/>
      <c r="Q42" s="48"/>
      <c r="R42" s="48"/>
      <c r="S42" s="48"/>
      <c r="T42" s="48"/>
      <c r="U42" s="48"/>
      <c r="V42" s="48"/>
      <c r="W42" s="48"/>
      <c r="X42" s="48"/>
      <c r="Y42" s="48"/>
      <c r="Z42" s="48"/>
    </row>
    <row r="43">
      <c r="A43" s="47"/>
      <c r="B43" s="51"/>
      <c r="C43" s="51"/>
      <c r="D43" s="47"/>
      <c r="E43" s="47"/>
      <c r="F43" s="47"/>
      <c r="G43" s="51"/>
      <c r="H43" s="48"/>
      <c r="I43" s="48"/>
      <c r="J43" s="48"/>
      <c r="K43" s="48"/>
      <c r="L43" s="48"/>
      <c r="M43" s="48"/>
      <c r="N43" s="48"/>
      <c r="O43" s="48"/>
      <c r="P43" s="48"/>
      <c r="Q43" s="48"/>
      <c r="R43" s="48"/>
      <c r="S43" s="48"/>
      <c r="T43" s="48"/>
      <c r="U43" s="48"/>
      <c r="V43" s="48"/>
      <c r="W43" s="48"/>
      <c r="X43" s="48"/>
      <c r="Y43" s="48"/>
      <c r="Z43" s="48"/>
    </row>
    <row r="44">
      <c r="A44" s="47"/>
      <c r="B44" s="51"/>
      <c r="C44" s="51"/>
      <c r="D44" s="47"/>
      <c r="E44" s="47"/>
      <c r="F44" s="47"/>
      <c r="G44" s="51"/>
      <c r="H44" s="48"/>
      <c r="I44" s="48"/>
      <c r="J44" s="48"/>
      <c r="K44" s="48"/>
      <c r="L44" s="48"/>
      <c r="M44" s="48"/>
      <c r="N44" s="48"/>
      <c r="O44" s="48"/>
      <c r="P44" s="48"/>
      <c r="Q44" s="48"/>
      <c r="R44" s="48"/>
      <c r="S44" s="48"/>
      <c r="T44" s="48"/>
      <c r="U44" s="48"/>
      <c r="V44" s="48"/>
      <c r="W44" s="48"/>
      <c r="X44" s="48"/>
      <c r="Y44" s="48"/>
      <c r="Z44" s="48"/>
    </row>
    <row r="45">
      <c r="A45" s="47"/>
      <c r="B45" s="47"/>
      <c r="C45" s="49"/>
      <c r="D45" s="47"/>
      <c r="E45" s="47"/>
      <c r="F45" s="47"/>
      <c r="G45" s="47"/>
      <c r="H45" s="48"/>
      <c r="I45" s="48"/>
      <c r="J45" s="48"/>
      <c r="K45" s="48"/>
      <c r="L45" s="48"/>
      <c r="M45" s="48"/>
      <c r="N45" s="48"/>
      <c r="O45" s="48"/>
      <c r="P45" s="48"/>
      <c r="Q45" s="48"/>
      <c r="R45" s="48"/>
      <c r="S45" s="48"/>
      <c r="T45" s="48"/>
      <c r="U45" s="48"/>
      <c r="V45" s="48"/>
      <c r="W45" s="48"/>
      <c r="X45" s="48"/>
      <c r="Y45" s="48"/>
      <c r="Z45" s="48"/>
    </row>
    <row r="46">
      <c r="A46" s="47"/>
      <c r="B46" s="47"/>
      <c r="C46" s="49"/>
      <c r="D46" s="47"/>
      <c r="E46" s="47"/>
      <c r="F46" s="47"/>
      <c r="G46" s="47"/>
      <c r="H46" s="48"/>
      <c r="I46" s="48"/>
      <c r="J46" s="48"/>
      <c r="K46" s="48"/>
      <c r="L46" s="48"/>
      <c r="M46" s="48"/>
      <c r="N46" s="48"/>
      <c r="O46" s="48"/>
      <c r="P46" s="48"/>
      <c r="Q46" s="48"/>
      <c r="R46" s="48"/>
      <c r="S46" s="48"/>
      <c r="T46" s="48"/>
      <c r="U46" s="48"/>
      <c r="V46" s="48"/>
      <c r="W46" s="48"/>
      <c r="X46" s="48"/>
      <c r="Y46" s="48"/>
      <c r="Z46" s="48"/>
    </row>
    <row r="47">
      <c r="A47" s="47"/>
      <c r="B47" s="51"/>
      <c r="C47" s="51"/>
      <c r="D47" s="47"/>
      <c r="E47" s="47"/>
      <c r="F47" s="47"/>
      <c r="G47" s="51"/>
      <c r="H47" s="48"/>
      <c r="I47" s="48"/>
      <c r="J47" s="48"/>
      <c r="K47" s="48"/>
      <c r="L47" s="48"/>
      <c r="M47" s="48"/>
      <c r="N47" s="48"/>
      <c r="O47" s="48"/>
      <c r="P47" s="48"/>
      <c r="Q47" s="48"/>
      <c r="R47" s="48"/>
      <c r="S47" s="48"/>
      <c r="T47" s="48"/>
      <c r="U47" s="48"/>
      <c r="V47" s="48"/>
      <c r="W47" s="48"/>
      <c r="X47" s="48"/>
      <c r="Y47" s="48"/>
      <c r="Z47" s="48"/>
    </row>
    <row r="48">
      <c r="A48" s="47"/>
      <c r="B48" s="47"/>
      <c r="C48" s="49"/>
      <c r="D48" s="47"/>
      <c r="E48" s="47"/>
      <c r="F48" s="47"/>
      <c r="G48" s="47"/>
      <c r="H48" s="48"/>
      <c r="I48" s="48"/>
      <c r="J48" s="48"/>
      <c r="K48" s="48"/>
      <c r="L48" s="48"/>
      <c r="M48" s="48"/>
      <c r="N48" s="48"/>
      <c r="O48" s="48"/>
      <c r="P48" s="48"/>
      <c r="Q48" s="48"/>
      <c r="R48" s="48"/>
      <c r="S48" s="48"/>
      <c r="T48" s="48"/>
      <c r="U48" s="48"/>
      <c r="V48" s="48"/>
      <c r="W48" s="48"/>
      <c r="X48" s="48"/>
      <c r="Y48" s="48"/>
      <c r="Z48" s="48"/>
    </row>
    <row r="49">
      <c r="A49" s="47"/>
      <c r="B49" s="47"/>
      <c r="C49" s="49"/>
      <c r="D49" s="47"/>
      <c r="E49" s="47"/>
      <c r="F49" s="47"/>
      <c r="G49" s="47"/>
      <c r="H49" s="48"/>
      <c r="I49" s="48"/>
      <c r="J49" s="48"/>
      <c r="K49" s="48"/>
      <c r="L49" s="48"/>
      <c r="M49" s="48"/>
      <c r="N49" s="48"/>
      <c r="O49" s="48"/>
      <c r="P49" s="48"/>
      <c r="Q49" s="48"/>
      <c r="R49" s="48"/>
      <c r="S49" s="48"/>
      <c r="T49" s="48"/>
      <c r="U49" s="48"/>
      <c r="V49" s="48"/>
      <c r="W49" s="48"/>
      <c r="X49" s="48"/>
      <c r="Y49" s="48"/>
      <c r="Z49" s="48"/>
    </row>
    <row r="50">
      <c r="A50" s="47"/>
      <c r="B50" s="47"/>
      <c r="C50" s="49"/>
      <c r="D50" s="47"/>
      <c r="E50" s="47"/>
      <c r="F50" s="47"/>
      <c r="G50" s="47"/>
      <c r="H50" s="48"/>
      <c r="I50" s="48"/>
      <c r="J50" s="48"/>
      <c r="K50" s="48"/>
      <c r="L50" s="48"/>
      <c r="M50" s="48"/>
      <c r="N50" s="48"/>
      <c r="O50" s="48"/>
      <c r="P50" s="48"/>
      <c r="Q50" s="48"/>
      <c r="R50" s="48"/>
      <c r="S50" s="48"/>
      <c r="T50" s="48"/>
      <c r="U50" s="48"/>
      <c r="V50" s="48"/>
      <c r="W50" s="48"/>
      <c r="X50" s="48"/>
      <c r="Y50" s="48"/>
      <c r="Z50" s="48"/>
    </row>
    <row r="51">
      <c r="A51" s="47"/>
      <c r="B51" s="47"/>
      <c r="C51" s="49"/>
      <c r="D51" s="47"/>
      <c r="E51" s="47"/>
      <c r="F51" s="47"/>
      <c r="G51" s="47"/>
      <c r="H51" s="48"/>
      <c r="I51" s="48"/>
      <c r="J51" s="48"/>
      <c r="K51" s="48"/>
      <c r="L51" s="48"/>
      <c r="M51" s="48"/>
      <c r="N51" s="48"/>
      <c r="O51" s="48"/>
      <c r="P51" s="48"/>
      <c r="Q51" s="48"/>
      <c r="R51" s="48"/>
      <c r="S51" s="48"/>
      <c r="T51" s="48"/>
      <c r="U51" s="48"/>
      <c r="V51" s="48"/>
      <c r="W51" s="48"/>
      <c r="X51" s="48"/>
      <c r="Y51" s="48"/>
      <c r="Z51" s="48"/>
    </row>
    <row r="52">
      <c r="A52" s="47"/>
      <c r="B52" s="47"/>
      <c r="C52" s="49"/>
      <c r="D52" s="47"/>
      <c r="E52" s="47"/>
      <c r="F52" s="47"/>
      <c r="G52" s="47"/>
      <c r="H52" s="48"/>
      <c r="I52" s="48"/>
      <c r="J52" s="48"/>
      <c r="K52" s="48"/>
      <c r="L52" s="48"/>
      <c r="M52" s="48"/>
      <c r="N52" s="48"/>
      <c r="O52" s="48"/>
      <c r="P52" s="48"/>
      <c r="Q52" s="48"/>
      <c r="R52" s="48"/>
      <c r="S52" s="48"/>
      <c r="T52" s="48"/>
      <c r="U52" s="48"/>
      <c r="V52" s="48"/>
      <c r="W52" s="48"/>
      <c r="X52" s="48"/>
      <c r="Y52" s="48"/>
      <c r="Z52" s="48"/>
    </row>
    <row r="53">
      <c r="A53" s="47"/>
      <c r="B53" s="47"/>
      <c r="C53" s="49"/>
      <c r="D53" s="47"/>
      <c r="E53" s="47"/>
      <c r="F53" s="47"/>
      <c r="G53" s="51"/>
      <c r="H53" s="48"/>
      <c r="I53" s="48"/>
      <c r="J53" s="48"/>
      <c r="K53" s="48"/>
      <c r="L53" s="48"/>
      <c r="M53" s="48"/>
      <c r="N53" s="48"/>
      <c r="O53" s="48"/>
      <c r="P53" s="48"/>
      <c r="Q53" s="48"/>
      <c r="R53" s="48"/>
      <c r="S53" s="48"/>
      <c r="T53" s="48"/>
      <c r="U53" s="48"/>
      <c r="V53" s="48"/>
      <c r="W53" s="48"/>
      <c r="X53" s="48"/>
      <c r="Y53" s="48"/>
      <c r="Z53" s="48"/>
    </row>
    <row r="54">
      <c r="A54" s="47"/>
      <c r="B54" s="47"/>
      <c r="C54" s="49"/>
      <c r="D54" s="47"/>
      <c r="E54" s="47"/>
      <c r="F54" s="47"/>
      <c r="G54" s="51"/>
      <c r="H54" s="48"/>
      <c r="I54" s="48"/>
      <c r="J54" s="48"/>
      <c r="K54" s="48"/>
      <c r="L54" s="48"/>
      <c r="M54" s="48"/>
      <c r="N54" s="48"/>
      <c r="O54" s="48"/>
      <c r="P54" s="48"/>
      <c r="Q54" s="48"/>
      <c r="R54" s="48"/>
      <c r="S54" s="48"/>
      <c r="T54" s="48"/>
      <c r="U54" s="48"/>
      <c r="V54" s="48"/>
      <c r="W54" s="48"/>
      <c r="X54" s="48"/>
      <c r="Y54" s="48"/>
      <c r="Z54" s="48"/>
    </row>
    <row r="55">
      <c r="A55" s="47"/>
      <c r="B55" s="47"/>
      <c r="C55" s="49"/>
      <c r="D55" s="47"/>
      <c r="E55" s="47"/>
      <c r="F55" s="47"/>
      <c r="G55" s="51"/>
      <c r="H55" s="48"/>
      <c r="I55" s="48"/>
      <c r="J55" s="48"/>
      <c r="K55" s="48"/>
      <c r="L55" s="48"/>
      <c r="M55" s="48"/>
      <c r="N55" s="48"/>
      <c r="O55" s="48"/>
      <c r="P55" s="48"/>
      <c r="Q55" s="48"/>
      <c r="R55" s="48"/>
      <c r="S55" s="48"/>
      <c r="T55" s="48"/>
      <c r="U55" s="48"/>
      <c r="V55" s="48"/>
      <c r="W55" s="48"/>
      <c r="X55" s="48"/>
      <c r="Y55" s="48"/>
      <c r="Z55" s="48"/>
    </row>
    <row r="56">
      <c r="A56" s="47"/>
      <c r="B56" s="47"/>
      <c r="C56" s="49"/>
      <c r="D56" s="47"/>
      <c r="E56" s="47"/>
      <c r="F56" s="47"/>
      <c r="G56" s="51"/>
      <c r="H56" s="48"/>
      <c r="I56" s="48"/>
      <c r="J56" s="48"/>
      <c r="K56" s="48"/>
      <c r="L56" s="48"/>
      <c r="M56" s="48"/>
      <c r="N56" s="48"/>
      <c r="O56" s="48"/>
      <c r="P56" s="48"/>
      <c r="Q56" s="48"/>
      <c r="R56" s="48"/>
      <c r="S56" s="48"/>
      <c r="T56" s="48"/>
      <c r="U56" s="48"/>
      <c r="V56" s="48"/>
      <c r="W56" s="48"/>
      <c r="X56" s="48"/>
      <c r="Y56" s="48"/>
      <c r="Z56" s="48"/>
    </row>
    <row r="57">
      <c r="A57" s="47"/>
      <c r="B57" s="47"/>
      <c r="C57" s="49"/>
      <c r="D57" s="47"/>
      <c r="E57" s="47"/>
      <c r="F57" s="47"/>
      <c r="G57" s="51"/>
      <c r="H57" s="48"/>
      <c r="I57" s="48"/>
      <c r="J57" s="48"/>
      <c r="K57" s="48"/>
      <c r="L57" s="48"/>
      <c r="M57" s="48"/>
      <c r="N57" s="48"/>
      <c r="O57" s="48"/>
      <c r="P57" s="48"/>
      <c r="Q57" s="48"/>
      <c r="R57" s="48"/>
      <c r="S57" s="48"/>
      <c r="T57" s="48"/>
      <c r="U57" s="48"/>
      <c r="V57" s="48"/>
      <c r="W57" s="48"/>
      <c r="X57" s="48"/>
      <c r="Y57" s="48"/>
      <c r="Z57" s="48"/>
    </row>
    <row r="58">
      <c r="A58" s="47"/>
      <c r="B58" s="51"/>
      <c r="C58" s="51"/>
      <c r="D58" s="47"/>
      <c r="E58" s="47"/>
      <c r="F58" s="47"/>
      <c r="G58" s="51"/>
      <c r="H58" s="48"/>
      <c r="I58" s="48"/>
      <c r="J58" s="48"/>
      <c r="K58" s="48"/>
      <c r="L58" s="48"/>
      <c r="M58" s="48"/>
      <c r="N58" s="48"/>
      <c r="O58" s="48"/>
      <c r="P58" s="48"/>
      <c r="Q58" s="48"/>
      <c r="R58" s="48"/>
      <c r="S58" s="48"/>
      <c r="T58" s="48"/>
      <c r="U58" s="48"/>
      <c r="V58" s="48"/>
      <c r="W58" s="48"/>
      <c r="X58" s="48"/>
      <c r="Y58" s="48"/>
      <c r="Z58" s="48"/>
    </row>
    <row r="59">
      <c r="A59" s="47"/>
      <c r="B59" s="51"/>
      <c r="C59" s="51"/>
      <c r="D59" s="47"/>
      <c r="E59" s="47"/>
      <c r="F59" s="47"/>
      <c r="G59" s="51"/>
      <c r="H59" s="48"/>
      <c r="I59" s="48"/>
      <c r="J59" s="48"/>
      <c r="K59" s="48"/>
      <c r="L59" s="48"/>
      <c r="M59" s="48"/>
      <c r="N59" s="48"/>
      <c r="O59" s="48"/>
      <c r="P59" s="48"/>
      <c r="Q59" s="48"/>
      <c r="R59" s="48"/>
      <c r="S59" s="48"/>
      <c r="T59" s="48"/>
      <c r="U59" s="48"/>
      <c r="V59" s="48"/>
      <c r="W59" s="48"/>
      <c r="X59" s="48"/>
      <c r="Y59" s="48"/>
      <c r="Z59" s="48"/>
    </row>
    <row r="60">
      <c r="A60" s="47"/>
      <c r="B60" s="47"/>
      <c r="C60" s="49"/>
      <c r="D60" s="47"/>
      <c r="E60" s="47"/>
      <c r="F60" s="47"/>
      <c r="G60" s="47"/>
      <c r="H60" s="48"/>
      <c r="I60" s="48"/>
      <c r="J60" s="48"/>
      <c r="K60" s="48"/>
      <c r="L60" s="48"/>
      <c r="M60" s="48"/>
      <c r="N60" s="48"/>
      <c r="O60" s="48"/>
      <c r="P60" s="48"/>
      <c r="Q60" s="48"/>
      <c r="R60" s="48"/>
      <c r="S60" s="48"/>
      <c r="T60" s="48"/>
      <c r="U60" s="48"/>
      <c r="V60" s="48"/>
      <c r="W60" s="48"/>
      <c r="X60" s="48"/>
      <c r="Y60" s="48"/>
      <c r="Z60" s="48"/>
    </row>
    <row r="61">
      <c r="A61" s="47"/>
      <c r="B61" s="47"/>
      <c r="C61" s="49"/>
      <c r="D61" s="47"/>
      <c r="E61" s="47"/>
      <c r="F61" s="47"/>
      <c r="G61" s="47"/>
      <c r="H61" s="48"/>
      <c r="I61" s="48"/>
      <c r="J61" s="48"/>
      <c r="K61" s="48"/>
      <c r="L61" s="48"/>
      <c r="M61" s="48"/>
      <c r="N61" s="48"/>
      <c r="O61" s="48"/>
      <c r="P61" s="48"/>
      <c r="Q61" s="48"/>
      <c r="R61" s="48"/>
      <c r="S61" s="48"/>
      <c r="T61" s="48"/>
      <c r="U61" s="48"/>
      <c r="V61" s="48"/>
      <c r="W61" s="48"/>
      <c r="X61" s="48"/>
      <c r="Y61" s="48"/>
      <c r="Z61" s="48"/>
    </row>
    <row r="62">
      <c r="A62" s="47"/>
      <c r="B62" s="47"/>
      <c r="C62" s="49"/>
      <c r="D62" s="47"/>
      <c r="E62" s="47"/>
      <c r="F62" s="47"/>
      <c r="G62" s="47"/>
      <c r="H62" s="48"/>
      <c r="I62" s="48"/>
      <c r="J62" s="48"/>
      <c r="K62" s="48"/>
      <c r="L62" s="48"/>
      <c r="M62" s="48"/>
      <c r="N62" s="48"/>
      <c r="O62" s="48"/>
      <c r="P62" s="48"/>
      <c r="Q62" s="48"/>
      <c r="R62" s="48"/>
      <c r="S62" s="48"/>
      <c r="T62" s="48"/>
      <c r="U62" s="48"/>
      <c r="V62" s="48"/>
      <c r="W62" s="48"/>
      <c r="X62" s="48"/>
      <c r="Y62" s="48"/>
      <c r="Z62" s="48"/>
    </row>
    <row r="63">
      <c r="A63" s="47"/>
      <c r="B63" s="47"/>
      <c r="C63" s="49"/>
      <c r="D63" s="47"/>
      <c r="E63" s="47"/>
      <c r="F63" s="47"/>
      <c r="G63" s="47"/>
      <c r="H63" s="48"/>
      <c r="I63" s="48"/>
      <c r="J63" s="48"/>
      <c r="K63" s="48"/>
      <c r="L63" s="48"/>
      <c r="M63" s="48"/>
      <c r="N63" s="48"/>
      <c r="O63" s="48"/>
      <c r="P63" s="48"/>
      <c r="Q63" s="48"/>
      <c r="R63" s="48"/>
      <c r="S63" s="48"/>
      <c r="T63" s="48"/>
      <c r="U63" s="48"/>
      <c r="V63" s="48"/>
      <c r="W63" s="48"/>
      <c r="X63" s="48"/>
      <c r="Y63" s="48"/>
      <c r="Z63" s="48"/>
    </row>
    <row r="64">
      <c r="A64" s="47"/>
      <c r="B64" s="47"/>
      <c r="C64" s="49"/>
      <c r="D64" s="47"/>
      <c r="E64" s="47"/>
      <c r="F64" s="47"/>
      <c r="G64" s="47"/>
      <c r="H64" s="48"/>
      <c r="I64" s="48"/>
      <c r="J64" s="48"/>
      <c r="K64" s="48"/>
      <c r="L64" s="48"/>
      <c r="M64" s="48"/>
      <c r="N64" s="48"/>
      <c r="O64" s="48"/>
      <c r="P64" s="48"/>
      <c r="Q64" s="48"/>
      <c r="R64" s="48"/>
      <c r="S64" s="48"/>
      <c r="T64" s="48"/>
      <c r="U64" s="48"/>
      <c r="V64" s="48"/>
      <c r="W64" s="48"/>
      <c r="X64" s="48"/>
      <c r="Y64" s="48"/>
      <c r="Z64" s="48"/>
    </row>
    <row r="65">
      <c r="A65" s="47"/>
      <c r="B65" s="47"/>
      <c r="C65" s="49"/>
      <c r="D65" s="47"/>
      <c r="E65" s="47"/>
      <c r="F65" s="47"/>
      <c r="G65" s="47"/>
      <c r="H65" s="48"/>
      <c r="I65" s="48"/>
      <c r="J65" s="48"/>
      <c r="K65" s="48"/>
      <c r="L65" s="48"/>
      <c r="M65" s="48"/>
      <c r="N65" s="48"/>
      <c r="O65" s="48"/>
      <c r="P65" s="48"/>
      <c r="Q65" s="48"/>
      <c r="R65" s="48"/>
      <c r="S65" s="48"/>
      <c r="T65" s="48"/>
      <c r="U65" s="48"/>
      <c r="V65" s="48"/>
      <c r="W65" s="48"/>
      <c r="X65" s="48"/>
      <c r="Y65" s="48"/>
      <c r="Z65" s="48"/>
    </row>
    <row r="66">
      <c r="A66" s="47"/>
      <c r="B66" s="47"/>
      <c r="C66" s="49"/>
      <c r="D66" s="47"/>
      <c r="E66" s="47"/>
      <c r="F66" s="47"/>
      <c r="G66" s="47"/>
      <c r="H66" s="48"/>
      <c r="I66" s="48"/>
      <c r="J66" s="48"/>
      <c r="K66" s="48"/>
      <c r="L66" s="48"/>
      <c r="M66" s="48"/>
      <c r="N66" s="48"/>
      <c r="O66" s="48"/>
      <c r="P66" s="48"/>
      <c r="Q66" s="48"/>
      <c r="R66" s="48"/>
      <c r="S66" s="48"/>
      <c r="T66" s="48"/>
      <c r="U66" s="48"/>
      <c r="V66" s="48"/>
      <c r="W66" s="48"/>
      <c r="X66" s="48"/>
      <c r="Y66" s="48"/>
      <c r="Z66" s="48"/>
    </row>
    <row r="67">
      <c r="A67" s="47"/>
      <c r="B67" s="47"/>
      <c r="C67" s="49"/>
      <c r="D67" s="47"/>
      <c r="E67" s="47"/>
      <c r="F67" s="47"/>
      <c r="G67" s="51"/>
      <c r="H67" s="48"/>
      <c r="I67" s="48"/>
      <c r="J67" s="48"/>
      <c r="K67" s="48"/>
      <c r="L67" s="48"/>
      <c r="M67" s="48"/>
      <c r="N67" s="48"/>
      <c r="O67" s="48"/>
      <c r="P67" s="48"/>
      <c r="Q67" s="48"/>
      <c r="R67" s="48"/>
      <c r="S67" s="48"/>
      <c r="T67" s="48"/>
      <c r="U67" s="48"/>
      <c r="V67" s="48"/>
      <c r="W67" s="48"/>
      <c r="X67" s="48"/>
      <c r="Y67" s="48"/>
      <c r="Z67" s="48"/>
    </row>
    <row r="68">
      <c r="A68" s="47"/>
      <c r="B68" s="47"/>
      <c r="C68" s="49"/>
      <c r="D68" s="47"/>
      <c r="E68" s="47"/>
      <c r="F68" s="47"/>
      <c r="G68" s="51"/>
      <c r="H68" s="48"/>
      <c r="I68" s="48"/>
      <c r="J68" s="48"/>
      <c r="K68" s="48"/>
      <c r="L68" s="48"/>
      <c r="M68" s="48"/>
      <c r="N68" s="48"/>
      <c r="O68" s="48"/>
      <c r="P68" s="48"/>
      <c r="Q68" s="48"/>
      <c r="R68" s="48"/>
      <c r="S68" s="48"/>
      <c r="T68" s="48"/>
      <c r="U68" s="48"/>
      <c r="V68" s="48"/>
      <c r="W68" s="48"/>
      <c r="X68" s="48"/>
      <c r="Y68" s="48"/>
      <c r="Z68" s="48"/>
    </row>
    <row r="69">
      <c r="A69" s="47"/>
      <c r="B69" s="47"/>
      <c r="C69" s="49"/>
      <c r="D69" s="47"/>
      <c r="E69" s="47"/>
      <c r="F69" s="47"/>
      <c r="G69" s="47"/>
      <c r="H69" s="48"/>
      <c r="I69" s="48"/>
      <c r="J69" s="48"/>
      <c r="K69" s="48"/>
      <c r="L69" s="48"/>
      <c r="M69" s="48"/>
      <c r="N69" s="48"/>
      <c r="O69" s="48"/>
      <c r="P69" s="48"/>
      <c r="Q69" s="48"/>
      <c r="R69" s="48"/>
      <c r="S69" s="48"/>
      <c r="T69" s="48"/>
      <c r="U69" s="48"/>
      <c r="V69" s="48"/>
      <c r="W69" s="48"/>
      <c r="X69" s="48"/>
      <c r="Y69" s="48"/>
      <c r="Z69" s="48"/>
    </row>
    <row r="70">
      <c r="A70" s="47"/>
      <c r="B70" s="51"/>
      <c r="C70" s="51"/>
      <c r="D70" s="47"/>
      <c r="E70" s="47"/>
      <c r="F70" s="47"/>
      <c r="G70" s="51"/>
      <c r="H70" s="48"/>
      <c r="I70" s="48"/>
      <c r="J70" s="48"/>
      <c r="K70" s="48"/>
      <c r="L70" s="48"/>
      <c r="M70" s="48"/>
      <c r="N70" s="48"/>
      <c r="O70" s="48"/>
      <c r="P70" s="48"/>
      <c r="Q70" s="48"/>
      <c r="R70" s="48"/>
      <c r="S70" s="48"/>
      <c r="T70" s="48"/>
      <c r="U70" s="48"/>
      <c r="V70" s="48"/>
      <c r="W70" s="48"/>
      <c r="X70" s="48"/>
      <c r="Y70" s="48"/>
      <c r="Z70" s="48"/>
    </row>
    <row r="71">
      <c r="A71" s="47"/>
      <c r="B71" s="47"/>
      <c r="C71" s="49"/>
      <c r="D71" s="47"/>
      <c r="E71" s="47"/>
      <c r="F71" s="47"/>
      <c r="G71" s="47"/>
      <c r="H71" s="48"/>
      <c r="I71" s="48"/>
      <c r="J71" s="48"/>
      <c r="K71" s="48"/>
      <c r="L71" s="48"/>
      <c r="M71" s="48"/>
      <c r="N71" s="48"/>
      <c r="O71" s="48"/>
      <c r="P71" s="48"/>
      <c r="Q71" s="48"/>
      <c r="R71" s="48"/>
      <c r="S71" s="48"/>
      <c r="T71" s="48"/>
      <c r="U71" s="48"/>
      <c r="V71" s="48"/>
      <c r="W71" s="48"/>
      <c r="X71" s="48"/>
      <c r="Y71" s="48"/>
      <c r="Z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s>
  <drawing r:id="rId2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3" t="s">
        <v>0</v>
      </c>
      <c r="B1" s="43" t="s">
        <v>2</v>
      </c>
      <c r="C1" s="43" t="s">
        <v>3</v>
      </c>
      <c r="D1" s="43" t="s">
        <v>4</v>
      </c>
      <c r="E1" s="43" t="s">
        <v>5</v>
      </c>
    </row>
    <row r="2">
      <c r="A2" s="44" t="s">
        <v>893</v>
      </c>
      <c r="B2" s="44" t="s">
        <v>894</v>
      </c>
      <c r="C2" s="44" t="s">
        <v>895</v>
      </c>
      <c r="D2" s="46">
        <v>5.0</v>
      </c>
      <c r="E2" s="45" t="s">
        <v>2586</v>
      </c>
    </row>
    <row r="3">
      <c r="A3" s="44" t="s">
        <v>898</v>
      </c>
      <c r="B3" s="44" t="s">
        <v>894</v>
      </c>
      <c r="C3" s="44" t="s">
        <v>895</v>
      </c>
      <c r="D3" s="46">
        <v>3.0</v>
      </c>
      <c r="E3" s="45" t="s">
        <v>204</v>
      </c>
    </row>
    <row r="4">
      <c r="A4" s="44" t="s">
        <v>899</v>
      </c>
      <c r="B4" s="44" t="s">
        <v>894</v>
      </c>
      <c r="C4" s="44" t="s">
        <v>895</v>
      </c>
      <c r="D4" s="46">
        <v>5.0</v>
      </c>
      <c r="E4" s="45" t="s">
        <v>2586</v>
      </c>
    </row>
    <row r="5">
      <c r="A5" s="44" t="s">
        <v>900</v>
      </c>
      <c r="B5" s="44" t="s">
        <v>894</v>
      </c>
      <c r="C5" s="44" t="s">
        <v>895</v>
      </c>
      <c r="D5" s="46">
        <v>5.0</v>
      </c>
      <c r="E5" s="45" t="s">
        <v>2586</v>
      </c>
    </row>
    <row r="6">
      <c r="A6" s="44" t="s">
        <v>901</v>
      </c>
      <c r="B6" s="44" t="s">
        <v>894</v>
      </c>
      <c r="C6" s="44" t="s">
        <v>895</v>
      </c>
      <c r="D6" s="46">
        <v>5.0</v>
      </c>
      <c r="E6" s="45" t="s">
        <v>2586</v>
      </c>
    </row>
    <row r="7">
      <c r="A7" s="44" t="s">
        <v>902</v>
      </c>
      <c r="B7" s="44" t="s">
        <v>894</v>
      </c>
      <c r="C7" s="44" t="s">
        <v>895</v>
      </c>
      <c r="D7" s="46">
        <v>5.0</v>
      </c>
      <c r="E7" s="45" t="s">
        <v>2586</v>
      </c>
    </row>
    <row r="8">
      <c r="A8" s="44" t="s">
        <v>903</v>
      </c>
      <c r="B8" s="44" t="s">
        <v>894</v>
      </c>
      <c r="C8" s="44" t="s">
        <v>895</v>
      </c>
      <c r="D8" s="46">
        <v>5.0</v>
      </c>
      <c r="E8" s="45" t="s">
        <v>2586</v>
      </c>
    </row>
    <row r="9">
      <c r="A9" s="44" t="s">
        <v>795</v>
      </c>
      <c r="B9" s="44" t="s">
        <v>894</v>
      </c>
      <c r="C9" s="44" t="s">
        <v>895</v>
      </c>
      <c r="D9" s="46">
        <v>5.0</v>
      </c>
      <c r="E9" s="45" t="s">
        <v>2586</v>
      </c>
    </row>
    <row r="10">
      <c r="A10" s="44" t="s">
        <v>904</v>
      </c>
      <c r="B10" s="44" t="s">
        <v>894</v>
      </c>
      <c r="C10" s="44" t="s">
        <v>895</v>
      </c>
      <c r="D10" s="46">
        <v>5.0</v>
      </c>
      <c r="E10" s="45" t="s">
        <v>2586</v>
      </c>
    </row>
    <row r="11">
      <c r="A11" s="44" t="s">
        <v>2654</v>
      </c>
      <c r="B11" s="44" t="s">
        <v>894</v>
      </c>
      <c r="C11" s="44" t="s">
        <v>895</v>
      </c>
      <c r="D11" s="46">
        <v>5.0</v>
      </c>
      <c r="E11" s="45" t="s">
        <v>2586</v>
      </c>
    </row>
    <row r="12">
      <c r="A12" s="44" t="s">
        <v>906</v>
      </c>
      <c r="B12" s="44" t="s">
        <v>894</v>
      </c>
      <c r="C12" s="44" t="s">
        <v>895</v>
      </c>
      <c r="D12" s="46">
        <v>5.0</v>
      </c>
      <c r="E12" s="45" t="s">
        <v>2586</v>
      </c>
    </row>
    <row r="13">
      <c r="A13" s="44" t="s">
        <v>907</v>
      </c>
      <c r="B13" s="44" t="s">
        <v>908</v>
      </c>
      <c r="C13" s="44" t="s">
        <v>803</v>
      </c>
      <c r="D13" s="46">
        <v>5.0</v>
      </c>
      <c r="E13" s="45" t="s">
        <v>2586</v>
      </c>
    </row>
    <row r="14">
      <c r="A14" s="44" t="s">
        <v>911</v>
      </c>
      <c r="B14" s="44" t="s">
        <v>908</v>
      </c>
      <c r="C14" s="44" t="s">
        <v>803</v>
      </c>
      <c r="D14" s="46">
        <v>1.0</v>
      </c>
      <c r="E14" s="45" t="s">
        <v>204</v>
      </c>
    </row>
    <row r="15">
      <c r="A15" s="44" t="s">
        <v>912</v>
      </c>
      <c r="B15" s="44" t="s">
        <v>908</v>
      </c>
      <c r="C15" s="44" t="s">
        <v>803</v>
      </c>
      <c r="D15" s="46">
        <v>1.0</v>
      </c>
      <c r="E15" s="45" t="s">
        <v>204</v>
      </c>
    </row>
    <row r="16">
      <c r="A16" s="44" t="s">
        <v>913</v>
      </c>
      <c r="B16" s="44" t="s">
        <v>894</v>
      </c>
      <c r="C16" s="44" t="s">
        <v>895</v>
      </c>
      <c r="D16" s="46">
        <v>5.0</v>
      </c>
      <c r="E16" s="45" t="s">
        <v>2586</v>
      </c>
    </row>
    <row r="17">
      <c r="A17" s="44" t="s">
        <v>914</v>
      </c>
      <c r="B17" s="44" t="s">
        <v>894</v>
      </c>
      <c r="C17" s="44" t="s">
        <v>895</v>
      </c>
      <c r="D17" s="46">
        <v>1.0</v>
      </c>
      <c r="E17" s="45" t="s">
        <v>204</v>
      </c>
    </row>
    <row r="18">
      <c r="A18" s="44" t="s">
        <v>915</v>
      </c>
      <c r="B18" s="44" t="s">
        <v>894</v>
      </c>
      <c r="C18" s="44" t="s">
        <v>895</v>
      </c>
      <c r="D18" s="46">
        <v>1.0</v>
      </c>
      <c r="E18" s="45" t="s">
        <v>204</v>
      </c>
    </row>
    <row r="19">
      <c r="A19" s="44" t="s">
        <v>916</v>
      </c>
      <c r="B19" s="44" t="s">
        <v>894</v>
      </c>
      <c r="C19" s="44" t="s">
        <v>895</v>
      </c>
      <c r="D19" s="46">
        <v>1.0</v>
      </c>
      <c r="E19" s="45" t="s">
        <v>204</v>
      </c>
    </row>
    <row r="20">
      <c r="A20" s="44" t="s">
        <v>917</v>
      </c>
      <c r="B20" s="44" t="s">
        <v>894</v>
      </c>
      <c r="C20" s="44" t="s">
        <v>895</v>
      </c>
      <c r="D20" s="46">
        <v>5.0</v>
      </c>
      <c r="E20" s="45" t="s">
        <v>2586</v>
      </c>
    </row>
    <row r="21">
      <c r="A21" s="44" t="s">
        <v>918</v>
      </c>
      <c r="B21" s="44" t="s">
        <v>894</v>
      </c>
      <c r="C21" s="44" t="s">
        <v>895</v>
      </c>
      <c r="D21" s="46">
        <v>1.0</v>
      </c>
      <c r="E21" s="45" t="s">
        <v>204</v>
      </c>
    </row>
    <row r="22">
      <c r="A22" s="44" t="s">
        <v>919</v>
      </c>
      <c r="B22" s="44" t="s">
        <v>894</v>
      </c>
      <c r="C22" s="44" t="s">
        <v>895</v>
      </c>
      <c r="D22" s="46">
        <v>1.0</v>
      </c>
      <c r="E22" s="45" t="s">
        <v>204</v>
      </c>
    </row>
    <row r="23">
      <c r="A23" s="44" t="s">
        <v>920</v>
      </c>
      <c r="B23" s="44" t="s">
        <v>894</v>
      </c>
      <c r="C23" s="44" t="s">
        <v>895</v>
      </c>
      <c r="D23" s="46">
        <v>1.0</v>
      </c>
      <c r="E23" s="45" t="s">
        <v>204</v>
      </c>
    </row>
    <row r="24">
      <c r="A24" s="44" t="s">
        <v>921</v>
      </c>
      <c r="B24" s="44" t="s">
        <v>894</v>
      </c>
      <c r="C24" s="44" t="s">
        <v>895</v>
      </c>
      <c r="D24" s="46">
        <v>1.0</v>
      </c>
      <c r="E24" s="45" t="s">
        <v>204</v>
      </c>
    </row>
    <row r="25">
      <c r="A25" s="44" t="s">
        <v>922</v>
      </c>
      <c r="B25" s="44" t="s">
        <v>894</v>
      </c>
      <c r="C25" s="44" t="s">
        <v>895</v>
      </c>
      <c r="D25" s="46">
        <v>5.0</v>
      </c>
      <c r="E25" s="45" t="s">
        <v>2586</v>
      </c>
    </row>
    <row r="26">
      <c r="A26" s="44" t="s">
        <v>2655</v>
      </c>
      <c r="B26" s="44" t="s">
        <v>894</v>
      </c>
      <c r="C26" s="44" t="s">
        <v>895</v>
      </c>
      <c r="D26" s="46">
        <v>5.0</v>
      </c>
      <c r="E26" s="45" t="s">
        <v>2586</v>
      </c>
    </row>
    <row r="27">
      <c r="A27" s="44" t="s">
        <v>2656</v>
      </c>
      <c r="B27" s="44" t="s">
        <v>894</v>
      </c>
      <c r="C27" s="44" t="s">
        <v>895</v>
      </c>
      <c r="D27" s="46">
        <v>1.0</v>
      </c>
      <c r="E27" s="45" t="s">
        <v>204</v>
      </c>
    </row>
    <row r="28">
      <c r="A28" s="44" t="s">
        <v>925</v>
      </c>
      <c r="B28" s="44" t="s">
        <v>894</v>
      </c>
      <c r="C28" s="44" t="s">
        <v>895</v>
      </c>
      <c r="D28" s="46">
        <v>1.0</v>
      </c>
      <c r="E28" s="45" t="s">
        <v>204</v>
      </c>
    </row>
    <row r="29">
      <c r="A29" s="44" t="s">
        <v>926</v>
      </c>
      <c r="B29" s="44" t="s">
        <v>894</v>
      </c>
      <c r="C29" s="44" t="s">
        <v>895</v>
      </c>
      <c r="D29" s="46">
        <v>5.0</v>
      </c>
      <c r="E29" s="45" t="s">
        <v>2586</v>
      </c>
    </row>
    <row r="30">
      <c r="A30" s="44" t="s">
        <v>927</v>
      </c>
      <c r="B30" s="44" t="s">
        <v>894</v>
      </c>
      <c r="C30" s="44" t="s">
        <v>895</v>
      </c>
      <c r="D30" s="46">
        <v>1.0</v>
      </c>
      <c r="E30" s="45" t="s">
        <v>204</v>
      </c>
    </row>
    <row r="31">
      <c r="A31" s="44" t="s">
        <v>928</v>
      </c>
      <c r="B31" s="44" t="s">
        <v>894</v>
      </c>
      <c r="C31" s="44" t="s">
        <v>895</v>
      </c>
      <c r="D31" s="46">
        <v>5.0</v>
      </c>
      <c r="E31" s="45" t="s">
        <v>2586</v>
      </c>
    </row>
    <row r="32">
      <c r="A32" s="44" t="s">
        <v>929</v>
      </c>
      <c r="B32" s="44" t="s">
        <v>894</v>
      </c>
      <c r="C32" s="44" t="s">
        <v>895</v>
      </c>
      <c r="D32" s="46">
        <v>1.0</v>
      </c>
      <c r="E32" s="45" t="s">
        <v>204</v>
      </c>
    </row>
    <row r="33">
      <c r="A33" s="44" t="s">
        <v>930</v>
      </c>
      <c r="B33" s="44" t="s">
        <v>894</v>
      </c>
      <c r="C33" s="44" t="s">
        <v>895</v>
      </c>
      <c r="D33" s="46">
        <v>5.0</v>
      </c>
      <c r="E33" s="45" t="s">
        <v>2586</v>
      </c>
    </row>
    <row r="34">
      <c r="A34" s="44" t="s">
        <v>931</v>
      </c>
      <c r="B34" s="44" t="s">
        <v>932</v>
      </c>
      <c r="C34" s="44" t="s">
        <v>895</v>
      </c>
      <c r="D34" s="46">
        <v>1.0</v>
      </c>
      <c r="E34" s="45" t="s">
        <v>204</v>
      </c>
    </row>
    <row r="35">
      <c r="A35" s="44" t="s">
        <v>935</v>
      </c>
      <c r="B35" s="44" t="s">
        <v>932</v>
      </c>
      <c r="C35" s="44" t="s">
        <v>895</v>
      </c>
      <c r="D35" s="46">
        <v>5.0</v>
      </c>
      <c r="E35" s="45" t="s">
        <v>2586</v>
      </c>
    </row>
    <row r="36">
      <c r="A36" s="44" t="s">
        <v>936</v>
      </c>
      <c r="B36" s="44" t="s">
        <v>932</v>
      </c>
      <c r="C36" s="44" t="s">
        <v>895</v>
      </c>
      <c r="D36" s="46">
        <v>1.0</v>
      </c>
      <c r="E36" s="45" t="s">
        <v>204</v>
      </c>
    </row>
    <row r="37">
      <c r="A37" s="44" t="s">
        <v>937</v>
      </c>
      <c r="B37" s="44" t="s">
        <v>932</v>
      </c>
      <c r="C37" s="44" t="s">
        <v>895</v>
      </c>
      <c r="D37" s="46">
        <v>1.0</v>
      </c>
      <c r="E37" s="45" t="s">
        <v>204</v>
      </c>
    </row>
    <row r="38">
      <c r="A38" s="44" t="s">
        <v>938</v>
      </c>
      <c r="B38" s="44" t="s">
        <v>932</v>
      </c>
      <c r="C38" s="44" t="s">
        <v>895</v>
      </c>
      <c r="D38" s="46">
        <v>1.0</v>
      </c>
      <c r="E38" s="45" t="s">
        <v>204</v>
      </c>
    </row>
    <row r="39">
      <c r="A39" s="44" t="s">
        <v>939</v>
      </c>
      <c r="B39" s="44" t="s">
        <v>932</v>
      </c>
      <c r="C39" s="44" t="s">
        <v>895</v>
      </c>
      <c r="D39" s="46">
        <v>1.0</v>
      </c>
      <c r="E39" s="45" t="s">
        <v>204</v>
      </c>
    </row>
    <row r="40">
      <c r="A40" s="44" t="s">
        <v>940</v>
      </c>
      <c r="B40" s="44" t="s">
        <v>932</v>
      </c>
      <c r="C40" s="44" t="s">
        <v>895</v>
      </c>
      <c r="D40" s="46">
        <v>1.0</v>
      </c>
      <c r="E40" s="45" t="s">
        <v>204</v>
      </c>
    </row>
    <row r="41">
      <c r="A41" s="44" t="s">
        <v>941</v>
      </c>
      <c r="B41" s="44" t="s">
        <v>932</v>
      </c>
      <c r="C41" s="44" t="s">
        <v>895</v>
      </c>
      <c r="D41" s="46">
        <v>1.0</v>
      </c>
      <c r="E41" s="45" t="s">
        <v>204</v>
      </c>
    </row>
    <row r="42">
      <c r="A42" s="44" t="s">
        <v>942</v>
      </c>
      <c r="B42" s="44" t="s">
        <v>932</v>
      </c>
      <c r="C42" s="44" t="s">
        <v>895</v>
      </c>
      <c r="D42" s="46">
        <v>3.0</v>
      </c>
      <c r="E42" s="45" t="s">
        <v>2587</v>
      </c>
    </row>
    <row r="43">
      <c r="A43" s="44" t="s">
        <v>943</v>
      </c>
      <c r="B43" s="44" t="s">
        <v>932</v>
      </c>
      <c r="C43" s="44" t="s">
        <v>895</v>
      </c>
      <c r="D43" s="46">
        <v>5.0</v>
      </c>
      <c r="E43" s="45" t="s">
        <v>2586</v>
      </c>
    </row>
    <row r="44">
      <c r="A44" s="44" t="s">
        <v>944</v>
      </c>
      <c r="B44" s="44" t="s">
        <v>932</v>
      </c>
      <c r="C44" s="44" t="s">
        <v>895</v>
      </c>
      <c r="D44" s="46">
        <v>5.0</v>
      </c>
      <c r="E44" s="45" t="s">
        <v>2586</v>
      </c>
    </row>
    <row r="45">
      <c r="A45" s="44" t="s">
        <v>945</v>
      </c>
      <c r="B45" s="44" t="s">
        <v>932</v>
      </c>
      <c r="C45" s="44" t="s">
        <v>895</v>
      </c>
      <c r="D45" s="46">
        <v>5.0</v>
      </c>
      <c r="E45" s="45" t="s">
        <v>2586</v>
      </c>
    </row>
    <row r="46">
      <c r="A46" s="44" t="s">
        <v>946</v>
      </c>
      <c r="B46" s="44" t="s">
        <v>932</v>
      </c>
      <c r="C46" s="44" t="s">
        <v>895</v>
      </c>
      <c r="D46" s="46">
        <v>5.0</v>
      </c>
      <c r="E46" s="45" t="s">
        <v>2586</v>
      </c>
    </row>
    <row r="47">
      <c r="A47" s="44" t="s">
        <v>947</v>
      </c>
      <c r="B47" s="44" t="s">
        <v>932</v>
      </c>
      <c r="C47" s="44" t="s">
        <v>895</v>
      </c>
      <c r="D47" s="46">
        <v>5.0</v>
      </c>
      <c r="E47" s="45" t="s">
        <v>2586</v>
      </c>
    </row>
    <row r="48">
      <c r="A48" s="44" t="s">
        <v>948</v>
      </c>
      <c r="B48" s="44" t="s">
        <v>949</v>
      </c>
      <c r="C48" s="44" t="s">
        <v>895</v>
      </c>
      <c r="D48" s="46">
        <v>1.0</v>
      </c>
      <c r="E48" s="45" t="s">
        <v>204</v>
      </c>
    </row>
    <row r="49">
      <c r="A49" s="44" t="s">
        <v>953</v>
      </c>
      <c r="B49" s="44" t="s">
        <v>954</v>
      </c>
      <c r="C49" s="44" t="s">
        <v>895</v>
      </c>
      <c r="D49" s="46">
        <v>5.0</v>
      </c>
      <c r="E49" s="45" t="s">
        <v>2586</v>
      </c>
    </row>
    <row r="50">
      <c r="A50" s="44" t="s">
        <v>957</v>
      </c>
      <c r="B50" s="44" t="s">
        <v>954</v>
      </c>
      <c r="C50" s="44" t="s">
        <v>895</v>
      </c>
      <c r="D50" s="46">
        <v>5.0</v>
      </c>
      <c r="E50" s="45" t="s">
        <v>2586</v>
      </c>
    </row>
    <row r="51">
      <c r="A51" s="44" t="s">
        <v>958</v>
      </c>
      <c r="B51" s="44" t="s">
        <v>954</v>
      </c>
      <c r="C51" s="44" t="s">
        <v>895</v>
      </c>
      <c r="D51" s="46">
        <v>4.0</v>
      </c>
      <c r="E51" s="45" t="s">
        <v>2586</v>
      </c>
    </row>
    <row r="52">
      <c r="A52" s="44" t="s">
        <v>959</v>
      </c>
      <c r="B52" s="44" t="s">
        <v>954</v>
      </c>
      <c r="C52" s="44" t="s">
        <v>895</v>
      </c>
      <c r="D52" s="46">
        <v>1.0</v>
      </c>
      <c r="E52" s="45" t="s">
        <v>204</v>
      </c>
    </row>
    <row r="53">
      <c r="A53" s="44" t="s">
        <v>960</v>
      </c>
      <c r="B53" s="44" t="s">
        <v>954</v>
      </c>
      <c r="C53" s="44" t="s">
        <v>895</v>
      </c>
      <c r="D53" s="46">
        <v>5.0</v>
      </c>
      <c r="E53" s="45" t="s">
        <v>2586</v>
      </c>
    </row>
    <row r="54">
      <c r="A54" s="44" t="s">
        <v>679</v>
      </c>
      <c r="B54" s="44" t="s">
        <v>954</v>
      </c>
      <c r="C54" s="44" t="s">
        <v>895</v>
      </c>
      <c r="D54" s="46">
        <v>5.0</v>
      </c>
      <c r="E54" s="45" t="s">
        <v>2586</v>
      </c>
    </row>
    <row r="55">
      <c r="A55" s="44" t="s">
        <v>961</v>
      </c>
      <c r="B55" s="44" t="s">
        <v>954</v>
      </c>
      <c r="C55" s="44" t="s">
        <v>895</v>
      </c>
      <c r="D55" s="46">
        <v>5.0</v>
      </c>
      <c r="E55" s="45" t="s">
        <v>2586</v>
      </c>
    </row>
    <row r="56">
      <c r="A56" s="44" t="s">
        <v>962</v>
      </c>
      <c r="B56" s="44" t="s">
        <v>954</v>
      </c>
      <c r="C56" s="44" t="s">
        <v>895</v>
      </c>
      <c r="D56" s="46">
        <v>5.0</v>
      </c>
      <c r="E56" s="45" t="s">
        <v>2586</v>
      </c>
    </row>
    <row r="57">
      <c r="A57" s="44" t="s">
        <v>963</v>
      </c>
      <c r="B57" s="44" t="s">
        <v>954</v>
      </c>
      <c r="C57" s="44" t="s">
        <v>895</v>
      </c>
      <c r="D57" s="46">
        <v>5.0</v>
      </c>
      <c r="E57" s="45" t="s">
        <v>2586</v>
      </c>
    </row>
    <row r="58">
      <c r="A58" s="44" t="s">
        <v>964</v>
      </c>
      <c r="B58" s="44" t="s">
        <v>954</v>
      </c>
      <c r="C58" s="44" t="s">
        <v>895</v>
      </c>
      <c r="D58" s="46">
        <v>5.0</v>
      </c>
      <c r="E58" s="45" t="s">
        <v>2586</v>
      </c>
    </row>
    <row r="59">
      <c r="A59" s="44" t="s">
        <v>965</v>
      </c>
      <c r="B59" s="44" t="s">
        <v>954</v>
      </c>
      <c r="C59" s="44" t="s">
        <v>895</v>
      </c>
      <c r="D59" s="46">
        <v>5.0</v>
      </c>
      <c r="E59" s="45" t="s">
        <v>2586</v>
      </c>
    </row>
    <row r="60">
      <c r="A60" s="44" t="s">
        <v>2657</v>
      </c>
      <c r="B60" s="44" t="s">
        <v>954</v>
      </c>
      <c r="C60" s="44" t="s">
        <v>895</v>
      </c>
      <c r="D60" s="46">
        <v>1.0</v>
      </c>
      <c r="E60" s="45" t="s">
        <v>204</v>
      </c>
    </row>
    <row r="61">
      <c r="A61" s="44" t="s">
        <v>967</v>
      </c>
      <c r="B61" s="44" t="s">
        <v>954</v>
      </c>
      <c r="C61" s="44" t="s">
        <v>895</v>
      </c>
      <c r="D61" s="46">
        <v>5.0</v>
      </c>
      <c r="E61" s="45" t="s">
        <v>2586</v>
      </c>
    </row>
    <row r="62">
      <c r="A62" s="44" t="s">
        <v>968</v>
      </c>
      <c r="B62" s="44" t="s">
        <v>954</v>
      </c>
      <c r="C62" s="44" t="s">
        <v>895</v>
      </c>
      <c r="D62" s="46">
        <v>5.0</v>
      </c>
      <c r="E62" s="45" t="s">
        <v>2586</v>
      </c>
    </row>
    <row r="63">
      <c r="A63" s="44" t="s">
        <v>969</v>
      </c>
      <c r="B63" s="44" t="s">
        <v>954</v>
      </c>
      <c r="C63" s="44" t="s">
        <v>895</v>
      </c>
      <c r="D63" s="46">
        <v>5.0</v>
      </c>
      <c r="E63" s="45" t="s">
        <v>2586</v>
      </c>
    </row>
    <row r="64">
      <c r="A64" s="44" t="s">
        <v>970</v>
      </c>
      <c r="B64" s="44" t="s">
        <v>954</v>
      </c>
      <c r="C64" s="44" t="s">
        <v>895</v>
      </c>
      <c r="D64" s="46">
        <v>5.0</v>
      </c>
      <c r="E64" s="45" t="s">
        <v>2586</v>
      </c>
    </row>
    <row r="65">
      <c r="A65" s="44" t="s">
        <v>801</v>
      </c>
      <c r="B65" s="44" t="s">
        <v>802</v>
      </c>
      <c r="C65" s="44" t="s">
        <v>803</v>
      </c>
      <c r="D65" s="46">
        <v>1.0</v>
      </c>
      <c r="E65" s="45" t="s">
        <v>204</v>
      </c>
    </row>
    <row r="66">
      <c r="A66" s="44" t="s">
        <v>806</v>
      </c>
      <c r="B66" s="44" t="s">
        <v>802</v>
      </c>
      <c r="C66" s="44" t="s">
        <v>803</v>
      </c>
      <c r="D66" s="46">
        <v>3.0</v>
      </c>
      <c r="E66" s="45" t="s">
        <v>2587</v>
      </c>
    </row>
    <row r="67">
      <c r="A67" s="44" t="s">
        <v>807</v>
      </c>
      <c r="B67" s="44" t="s">
        <v>802</v>
      </c>
      <c r="C67" s="44" t="s">
        <v>803</v>
      </c>
      <c r="D67" s="46">
        <v>5.0</v>
      </c>
      <c r="E67" s="45" t="s">
        <v>2586</v>
      </c>
    </row>
    <row r="68">
      <c r="A68" s="44" t="s">
        <v>808</v>
      </c>
      <c r="B68" s="44" t="s">
        <v>802</v>
      </c>
      <c r="C68" s="44" t="s">
        <v>803</v>
      </c>
      <c r="D68" s="46">
        <v>1.0</v>
      </c>
      <c r="E68" s="45" t="s">
        <v>204</v>
      </c>
    </row>
    <row r="69">
      <c r="A69" s="44" t="s">
        <v>809</v>
      </c>
      <c r="B69" s="44" t="s">
        <v>802</v>
      </c>
      <c r="C69" s="44" t="s">
        <v>803</v>
      </c>
      <c r="D69" s="46">
        <v>1.0</v>
      </c>
      <c r="E69" s="45" t="s">
        <v>204</v>
      </c>
    </row>
    <row r="70">
      <c r="A70" s="44" t="s">
        <v>810</v>
      </c>
      <c r="B70" s="44" t="s">
        <v>802</v>
      </c>
      <c r="C70" s="44" t="s">
        <v>803</v>
      </c>
      <c r="D70" s="46">
        <v>5.0</v>
      </c>
      <c r="E70" s="45" t="s">
        <v>2586</v>
      </c>
    </row>
    <row r="71">
      <c r="A71" s="44" t="s">
        <v>811</v>
      </c>
      <c r="B71" s="44" t="s">
        <v>802</v>
      </c>
      <c r="C71" s="44" t="s">
        <v>803</v>
      </c>
      <c r="D71" s="46">
        <v>1.0</v>
      </c>
      <c r="E71" s="45" t="s">
        <v>204</v>
      </c>
    </row>
    <row r="72">
      <c r="A72" s="44" t="s">
        <v>2613</v>
      </c>
      <c r="B72" s="44" t="s">
        <v>802</v>
      </c>
      <c r="C72" s="44" t="s">
        <v>803</v>
      </c>
      <c r="D72" s="46">
        <v>1.0</v>
      </c>
      <c r="E72" s="45" t="s">
        <v>204</v>
      </c>
    </row>
    <row r="73">
      <c r="A73" s="44" t="s">
        <v>813</v>
      </c>
      <c r="B73" s="44" t="s">
        <v>802</v>
      </c>
      <c r="C73" s="44" t="s">
        <v>803</v>
      </c>
      <c r="D73" s="46">
        <v>1.0</v>
      </c>
      <c r="E73" s="45" t="s">
        <v>204</v>
      </c>
    </row>
    <row r="74">
      <c r="A74" s="44" t="s">
        <v>814</v>
      </c>
      <c r="B74" s="44" t="s">
        <v>802</v>
      </c>
      <c r="C74" s="44" t="s">
        <v>803</v>
      </c>
      <c r="D74" s="46">
        <v>1.0</v>
      </c>
      <c r="E74" s="45" t="s">
        <v>204</v>
      </c>
    </row>
    <row r="75">
      <c r="A75" s="44" t="s">
        <v>972</v>
      </c>
      <c r="B75" s="44" t="s">
        <v>954</v>
      </c>
      <c r="C75" s="44" t="s">
        <v>895</v>
      </c>
      <c r="D75" s="46">
        <v>5.0</v>
      </c>
      <c r="E75" s="45" t="s">
        <v>2586</v>
      </c>
    </row>
    <row r="76">
      <c r="A76" s="44" t="s">
        <v>973</v>
      </c>
      <c r="B76" s="44" t="s">
        <v>954</v>
      </c>
      <c r="C76" s="44" t="s">
        <v>895</v>
      </c>
      <c r="D76" s="46">
        <v>5.0</v>
      </c>
      <c r="E76" s="45" t="s">
        <v>2586</v>
      </c>
    </row>
    <row r="77">
      <c r="A77" s="44" t="s">
        <v>974</v>
      </c>
      <c r="B77" s="44" t="s">
        <v>954</v>
      </c>
      <c r="C77" s="44" t="s">
        <v>895</v>
      </c>
      <c r="D77" s="46">
        <v>5.0</v>
      </c>
      <c r="E77" s="45" t="s">
        <v>2586</v>
      </c>
    </row>
    <row r="78">
      <c r="A78" s="44" t="s">
        <v>578</v>
      </c>
      <c r="B78" s="44" t="s">
        <v>954</v>
      </c>
      <c r="C78" s="44" t="s">
        <v>895</v>
      </c>
      <c r="D78" s="46">
        <v>5.0</v>
      </c>
      <c r="E78" s="45" t="s">
        <v>2586</v>
      </c>
    </row>
    <row r="79">
      <c r="A79" s="44" t="s">
        <v>975</v>
      </c>
      <c r="B79" s="44" t="s">
        <v>954</v>
      </c>
      <c r="C79" s="44" t="s">
        <v>895</v>
      </c>
      <c r="D79" s="46">
        <v>5.0</v>
      </c>
      <c r="E79" s="45" t="s">
        <v>2586</v>
      </c>
    </row>
    <row r="80">
      <c r="A80" s="44" t="s">
        <v>976</v>
      </c>
      <c r="B80" s="44" t="s">
        <v>954</v>
      </c>
      <c r="C80" s="44" t="s">
        <v>895</v>
      </c>
      <c r="D80" s="46">
        <v>5.0</v>
      </c>
      <c r="E80" s="45" t="s">
        <v>2586</v>
      </c>
    </row>
    <row r="81">
      <c r="A81" s="44" t="s">
        <v>825</v>
      </c>
      <c r="B81" s="44" t="s">
        <v>954</v>
      </c>
      <c r="C81" s="44" t="s">
        <v>895</v>
      </c>
      <c r="D81" s="46">
        <v>5.0</v>
      </c>
      <c r="E81" s="45" t="s">
        <v>2586</v>
      </c>
    </row>
    <row r="82">
      <c r="A82" s="44" t="s">
        <v>977</v>
      </c>
      <c r="B82" s="44" t="s">
        <v>954</v>
      </c>
      <c r="C82" s="44" t="s">
        <v>895</v>
      </c>
      <c r="D82" s="46">
        <v>5.0</v>
      </c>
      <c r="E82" s="45" t="s">
        <v>2586</v>
      </c>
    </row>
    <row r="83">
      <c r="A83" s="44" t="s">
        <v>978</v>
      </c>
      <c r="B83" s="44" t="s">
        <v>954</v>
      </c>
      <c r="C83" s="44" t="s">
        <v>895</v>
      </c>
      <c r="D83" s="46">
        <v>5.0</v>
      </c>
      <c r="E83" s="45" t="s">
        <v>2586</v>
      </c>
    </row>
    <row r="84">
      <c r="A84" s="44" t="s">
        <v>979</v>
      </c>
      <c r="B84" s="44" t="s">
        <v>954</v>
      </c>
      <c r="C84" s="44" t="s">
        <v>895</v>
      </c>
      <c r="D84" s="46">
        <v>5.0</v>
      </c>
      <c r="E84" s="45" t="s">
        <v>2586</v>
      </c>
    </row>
    <row r="85">
      <c r="A85" s="44" t="s">
        <v>980</v>
      </c>
      <c r="B85" s="44" t="s">
        <v>954</v>
      </c>
      <c r="C85" s="44" t="s">
        <v>895</v>
      </c>
      <c r="D85" s="46">
        <v>5.0</v>
      </c>
      <c r="E85" s="45" t="s">
        <v>2586</v>
      </c>
    </row>
    <row r="86">
      <c r="A86" s="44" t="s">
        <v>981</v>
      </c>
      <c r="B86" s="44" t="s">
        <v>954</v>
      </c>
      <c r="C86" s="44" t="s">
        <v>895</v>
      </c>
      <c r="D86" s="46">
        <v>5.0</v>
      </c>
      <c r="E86" s="45" t="s">
        <v>2586</v>
      </c>
    </row>
    <row r="87">
      <c r="A87" s="44" t="s">
        <v>982</v>
      </c>
      <c r="B87" s="44" t="s">
        <v>954</v>
      </c>
      <c r="C87" s="44" t="s">
        <v>895</v>
      </c>
      <c r="D87" s="46">
        <v>5.0</v>
      </c>
      <c r="E87" s="45" t="s">
        <v>2586</v>
      </c>
    </row>
    <row r="88">
      <c r="A88" s="44" t="s">
        <v>983</v>
      </c>
      <c r="B88" s="44" t="s">
        <v>954</v>
      </c>
      <c r="C88" s="44" t="s">
        <v>895</v>
      </c>
      <c r="D88" s="46">
        <v>5.0</v>
      </c>
      <c r="E88" s="45" t="s">
        <v>2586</v>
      </c>
    </row>
    <row r="89">
      <c r="A89" s="44" t="s">
        <v>984</v>
      </c>
      <c r="B89" s="44" t="s">
        <v>954</v>
      </c>
      <c r="C89" s="44" t="s">
        <v>895</v>
      </c>
      <c r="D89" s="46">
        <v>5.0</v>
      </c>
      <c r="E89" s="45" t="s">
        <v>2586</v>
      </c>
    </row>
    <row r="90">
      <c r="A90" s="44" t="s">
        <v>786</v>
      </c>
      <c r="B90" s="44" t="s">
        <v>954</v>
      </c>
      <c r="C90" s="44" t="s">
        <v>895</v>
      </c>
      <c r="D90" s="46">
        <v>5.0</v>
      </c>
      <c r="E90" s="45" t="s">
        <v>2586</v>
      </c>
    </row>
    <row r="91">
      <c r="A91" s="44" t="s">
        <v>985</v>
      </c>
      <c r="B91" s="44" t="s">
        <v>986</v>
      </c>
      <c r="C91" s="44" t="s">
        <v>803</v>
      </c>
      <c r="D91" s="46">
        <v>1.0</v>
      </c>
      <c r="E91" s="45" t="s">
        <v>204</v>
      </c>
    </row>
    <row r="92">
      <c r="A92" s="44" t="s">
        <v>989</v>
      </c>
      <c r="B92" s="44" t="s">
        <v>986</v>
      </c>
      <c r="C92" s="44" t="s">
        <v>803</v>
      </c>
      <c r="D92" s="46">
        <v>2.0</v>
      </c>
      <c r="E92" s="45" t="s">
        <v>204</v>
      </c>
    </row>
    <row r="93">
      <c r="A93" s="44" t="s">
        <v>2658</v>
      </c>
      <c r="B93" s="44" t="s">
        <v>986</v>
      </c>
      <c r="C93" s="44" t="s">
        <v>803</v>
      </c>
      <c r="D93" s="46">
        <v>1.0</v>
      </c>
      <c r="E93" s="45" t="s">
        <v>204</v>
      </c>
    </row>
    <row r="94">
      <c r="A94" s="44" t="s">
        <v>991</v>
      </c>
      <c r="B94" s="44" t="s">
        <v>986</v>
      </c>
      <c r="C94" s="44" t="s">
        <v>803</v>
      </c>
      <c r="D94" s="46">
        <v>1.0</v>
      </c>
      <c r="E94" s="45" t="s">
        <v>204</v>
      </c>
    </row>
    <row r="95">
      <c r="A95" s="44" t="s">
        <v>992</v>
      </c>
      <c r="B95" s="44" t="s">
        <v>986</v>
      </c>
      <c r="C95" s="44" t="s">
        <v>803</v>
      </c>
      <c r="D95" s="46">
        <v>1.0</v>
      </c>
      <c r="E95" s="45" t="s">
        <v>204</v>
      </c>
    </row>
    <row r="96">
      <c r="A96" s="44" t="s">
        <v>2659</v>
      </c>
      <c r="B96" s="44" t="s">
        <v>986</v>
      </c>
      <c r="C96" s="44" t="s">
        <v>803</v>
      </c>
      <c r="D96" s="46">
        <v>1.0</v>
      </c>
      <c r="E96" s="45" t="s">
        <v>204</v>
      </c>
    </row>
    <row r="97">
      <c r="A97" s="44" t="s">
        <v>994</v>
      </c>
      <c r="B97" s="44" t="s">
        <v>986</v>
      </c>
      <c r="C97" s="44" t="s">
        <v>803</v>
      </c>
      <c r="D97" s="46">
        <v>1.0</v>
      </c>
      <c r="E97" s="45" t="s">
        <v>204</v>
      </c>
    </row>
    <row r="98">
      <c r="A98" s="44" t="s">
        <v>995</v>
      </c>
      <c r="B98" s="44" t="s">
        <v>986</v>
      </c>
      <c r="C98" s="44" t="s">
        <v>803</v>
      </c>
      <c r="D98" s="46">
        <v>1.0</v>
      </c>
      <c r="E98" s="45" t="s">
        <v>204</v>
      </c>
    </row>
    <row r="99">
      <c r="A99" s="44" t="s">
        <v>2660</v>
      </c>
      <c r="B99" s="44" t="s">
        <v>986</v>
      </c>
      <c r="C99" s="44" t="s">
        <v>803</v>
      </c>
      <c r="D99" s="46">
        <v>1.0</v>
      </c>
      <c r="E99" s="45" t="s">
        <v>204</v>
      </c>
    </row>
    <row r="100">
      <c r="A100" s="44" t="s">
        <v>795</v>
      </c>
      <c r="B100" s="44" t="s">
        <v>986</v>
      </c>
      <c r="C100" s="44" t="s">
        <v>803</v>
      </c>
      <c r="D100" s="46">
        <v>5.0</v>
      </c>
      <c r="E100" s="45" t="s">
        <v>2586</v>
      </c>
    </row>
    <row r="101">
      <c r="A101" s="44" t="s">
        <v>997</v>
      </c>
      <c r="B101" s="44" t="s">
        <v>986</v>
      </c>
      <c r="C101" s="44" t="s">
        <v>803</v>
      </c>
      <c r="D101" s="46">
        <v>5.0</v>
      </c>
      <c r="E101" s="45" t="s">
        <v>2586</v>
      </c>
    </row>
    <row r="102">
      <c r="A102" s="44" t="s">
        <v>998</v>
      </c>
      <c r="B102" s="44" t="s">
        <v>986</v>
      </c>
      <c r="C102" s="44" t="s">
        <v>803</v>
      </c>
      <c r="D102" s="46">
        <v>5.0</v>
      </c>
      <c r="E102" s="45" t="s">
        <v>2586</v>
      </c>
    </row>
    <row r="103">
      <c r="A103" s="44" t="s">
        <v>999</v>
      </c>
      <c r="B103" s="44" t="s">
        <v>986</v>
      </c>
      <c r="C103" s="44" t="s">
        <v>803</v>
      </c>
      <c r="D103" s="46">
        <v>5.0</v>
      </c>
      <c r="E103" s="45" t="s">
        <v>2586</v>
      </c>
    </row>
    <row r="104">
      <c r="A104" s="44" t="s">
        <v>1000</v>
      </c>
      <c r="B104" s="44" t="s">
        <v>986</v>
      </c>
      <c r="C104" s="44" t="s">
        <v>803</v>
      </c>
      <c r="D104" s="46">
        <v>5.0</v>
      </c>
      <c r="E104" s="45" t="s">
        <v>2586</v>
      </c>
    </row>
    <row r="105">
      <c r="A105" s="44" t="s">
        <v>1001</v>
      </c>
      <c r="B105" s="44" t="s">
        <v>986</v>
      </c>
      <c r="C105" s="44" t="s">
        <v>803</v>
      </c>
      <c r="D105" s="46">
        <v>1.0</v>
      </c>
      <c r="E105" s="45" t="s">
        <v>204</v>
      </c>
    </row>
    <row r="106">
      <c r="A106" s="44" t="s">
        <v>1002</v>
      </c>
      <c r="B106" s="44" t="s">
        <v>954</v>
      </c>
      <c r="C106" s="44" t="s">
        <v>895</v>
      </c>
      <c r="D106" s="46">
        <v>5.0</v>
      </c>
      <c r="E106" s="45" t="s">
        <v>2586</v>
      </c>
    </row>
    <row r="107">
      <c r="A107" s="44" t="s">
        <v>1003</v>
      </c>
      <c r="B107" s="44" t="s">
        <v>954</v>
      </c>
      <c r="C107" s="44" t="s">
        <v>895</v>
      </c>
      <c r="D107" s="46">
        <v>5.0</v>
      </c>
      <c r="E107" s="45" t="s">
        <v>2586</v>
      </c>
    </row>
    <row r="108">
      <c r="A108" s="44" t="s">
        <v>1004</v>
      </c>
      <c r="B108" s="44" t="s">
        <v>954</v>
      </c>
      <c r="C108" s="44" t="s">
        <v>895</v>
      </c>
      <c r="D108" s="46">
        <v>5.0</v>
      </c>
      <c r="E108" s="45" t="s">
        <v>2586</v>
      </c>
    </row>
    <row r="109">
      <c r="A109" s="44" t="s">
        <v>1005</v>
      </c>
      <c r="B109" s="44" t="s">
        <v>954</v>
      </c>
      <c r="C109" s="44" t="s">
        <v>895</v>
      </c>
      <c r="D109" s="46">
        <v>5.0</v>
      </c>
      <c r="E109" s="45" t="s">
        <v>2586</v>
      </c>
    </row>
    <row r="110">
      <c r="A110" s="44" t="s">
        <v>2661</v>
      </c>
      <c r="B110" s="44" t="s">
        <v>954</v>
      </c>
      <c r="C110" s="44" t="s">
        <v>895</v>
      </c>
      <c r="D110" s="46">
        <v>5.0</v>
      </c>
      <c r="E110" s="45" t="s">
        <v>2586</v>
      </c>
    </row>
    <row r="111">
      <c r="A111" s="44" t="s">
        <v>1007</v>
      </c>
      <c r="B111" s="44" t="s">
        <v>954</v>
      </c>
      <c r="C111" s="44" t="s">
        <v>895</v>
      </c>
      <c r="D111" s="46">
        <v>5.0</v>
      </c>
      <c r="E111" s="45" t="s">
        <v>2586</v>
      </c>
    </row>
    <row r="112">
      <c r="A112" s="44" t="s">
        <v>1008</v>
      </c>
      <c r="B112" s="44" t="s">
        <v>954</v>
      </c>
      <c r="C112" s="44" t="s">
        <v>895</v>
      </c>
      <c r="D112" s="46">
        <v>5.0</v>
      </c>
      <c r="E112" s="45" t="s">
        <v>2586</v>
      </c>
    </row>
    <row r="113">
      <c r="A113" s="44" t="s">
        <v>1009</v>
      </c>
      <c r="B113" s="44" t="s">
        <v>954</v>
      </c>
      <c r="C113" s="44" t="s">
        <v>895</v>
      </c>
      <c r="D113" s="46">
        <v>5.0</v>
      </c>
      <c r="E113" s="45" t="s">
        <v>2586</v>
      </c>
    </row>
    <row r="114">
      <c r="A114" s="44" t="s">
        <v>1010</v>
      </c>
      <c r="B114" s="44" t="s">
        <v>954</v>
      </c>
      <c r="C114" s="44" t="s">
        <v>895</v>
      </c>
      <c r="D114" s="46">
        <v>5.0</v>
      </c>
      <c r="E114" s="45" t="s">
        <v>2586</v>
      </c>
    </row>
    <row r="115">
      <c r="A115" s="44" t="s">
        <v>30</v>
      </c>
      <c r="B115" s="44" t="s">
        <v>954</v>
      </c>
      <c r="C115" s="44" t="s">
        <v>895</v>
      </c>
      <c r="D115" s="46">
        <v>5.0</v>
      </c>
      <c r="E115" s="45" t="s">
        <v>2586</v>
      </c>
    </row>
    <row r="116">
      <c r="A116" s="44" t="s">
        <v>1011</v>
      </c>
      <c r="B116" s="44" t="s">
        <v>954</v>
      </c>
      <c r="C116" s="44" t="s">
        <v>895</v>
      </c>
      <c r="D116" s="46">
        <v>5.0</v>
      </c>
      <c r="E116" s="45" t="s">
        <v>2586</v>
      </c>
    </row>
    <row r="117">
      <c r="A117" s="44" t="s">
        <v>1012</v>
      </c>
      <c r="B117" s="44" t="s">
        <v>986</v>
      </c>
      <c r="C117" s="44" t="s">
        <v>803</v>
      </c>
      <c r="D117" s="46">
        <v>1.0</v>
      </c>
      <c r="E117" s="45" t="s">
        <v>204</v>
      </c>
    </row>
    <row r="118">
      <c r="A118" s="44" t="s">
        <v>1013</v>
      </c>
      <c r="B118" s="44" t="s">
        <v>986</v>
      </c>
      <c r="C118" s="44" t="s">
        <v>803</v>
      </c>
      <c r="D118" s="46">
        <v>3.0</v>
      </c>
      <c r="E118" s="45" t="s">
        <v>2587</v>
      </c>
    </row>
    <row r="119">
      <c r="A119" s="44" t="s">
        <v>1014</v>
      </c>
      <c r="B119" s="44" t="s">
        <v>986</v>
      </c>
      <c r="C119" s="44" t="s">
        <v>803</v>
      </c>
      <c r="D119" s="46">
        <v>1.0</v>
      </c>
      <c r="E119" s="45" t="s">
        <v>204</v>
      </c>
    </row>
    <row r="120">
      <c r="A120" s="44" t="s">
        <v>1015</v>
      </c>
      <c r="B120" s="44" t="s">
        <v>986</v>
      </c>
      <c r="C120" s="44" t="s">
        <v>803</v>
      </c>
      <c r="D120" s="46">
        <v>5.0</v>
      </c>
      <c r="E120" s="45" t="s">
        <v>2586</v>
      </c>
    </row>
    <row r="121">
      <c r="A121" s="44" t="s">
        <v>2662</v>
      </c>
      <c r="B121" s="44" t="s">
        <v>986</v>
      </c>
      <c r="C121" s="44" t="s">
        <v>803</v>
      </c>
      <c r="D121" s="46">
        <v>2.0</v>
      </c>
      <c r="E121" s="45" t="s">
        <v>204</v>
      </c>
    </row>
    <row r="122">
      <c r="A122" s="44" t="s">
        <v>2663</v>
      </c>
      <c r="B122" s="44" t="s">
        <v>986</v>
      </c>
      <c r="C122" s="44" t="s">
        <v>803</v>
      </c>
      <c r="D122" s="46">
        <v>1.0</v>
      </c>
      <c r="E122" s="45" t="s">
        <v>204</v>
      </c>
    </row>
    <row r="123">
      <c r="A123" s="44" t="s">
        <v>1018</v>
      </c>
      <c r="B123" s="44" t="s">
        <v>986</v>
      </c>
      <c r="C123" s="44" t="s">
        <v>803</v>
      </c>
      <c r="D123" s="46">
        <v>1.0</v>
      </c>
      <c r="E123" s="45" t="s">
        <v>204</v>
      </c>
    </row>
    <row r="124">
      <c r="A124" s="44" t="s">
        <v>1019</v>
      </c>
      <c r="B124" s="44" t="s">
        <v>1020</v>
      </c>
      <c r="C124" s="44" t="s">
        <v>803</v>
      </c>
      <c r="D124" s="46">
        <v>1.0</v>
      </c>
      <c r="E124" s="45" t="s">
        <v>204</v>
      </c>
    </row>
    <row r="125">
      <c r="A125" s="44" t="s">
        <v>169</v>
      </c>
      <c r="B125" s="44" t="s">
        <v>1020</v>
      </c>
      <c r="C125" s="44" t="s">
        <v>803</v>
      </c>
      <c r="D125" s="46">
        <v>5.0</v>
      </c>
      <c r="E125" s="45" t="s">
        <v>2586</v>
      </c>
    </row>
    <row r="126">
      <c r="A126" s="44" t="s">
        <v>2664</v>
      </c>
      <c r="B126" s="44" t="s">
        <v>1020</v>
      </c>
      <c r="C126" s="44" t="s">
        <v>803</v>
      </c>
      <c r="D126" s="46">
        <v>3.0</v>
      </c>
      <c r="E126" s="45" t="s">
        <v>2587</v>
      </c>
    </row>
    <row r="127">
      <c r="A127" s="44" t="s">
        <v>1024</v>
      </c>
      <c r="B127" s="44" t="s">
        <v>1020</v>
      </c>
      <c r="C127" s="44" t="s">
        <v>803</v>
      </c>
      <c r="D127" s="46">
        <v>5.0</v>
      </c>
      <c r="E127" s="45" t="s">
        <v>2586</v>
      </c>
    </row>
    <row r="128">
      <c r="A128" s="44" t="s">
        <v>1025</v>
      </c>
      <c r="B128" s="44" t="s">
        <v>1020</v>
      </c>
      <c r="C128" s="44" t="s">
        <v>803</v>
      </c>
      <c r="D128" s="46">
        <v>5.0</v>
      </c>
      <c r="E128" s="45" t="s">
        <v>2586</v>
      </c>
    </row>
    <row r="129">
      <c r="A129" s="44" t="s">
        <v>1026</v>
      </c>
      <c r="B129" s="44" t="s">
        <v>1020</v>
      </c>
      <c r="C129" s="44" t="s">
        <v>803</v>
      </c>
      <c r="D129" s="46">
        <v>1.0</v>
      </c>
      <c r="E129" s="45" t="s">
        <v>204</v>
      </c>
    </row>
    <row r="130">
      <c r="A130" s="44" t="s">
        <v>1027</v>
      </c>
      <c r="B130" s="44" t="s">
        <v>1020</v>
      </c>
      <c r="C130" s="44" t="s">
        <v>803</v>
      </c>
      <c r="D130" s="46">
        <v>1.0</v>
      </c>
      <c r="E130" s="45" t="s">
        <v>204</v>
      </c>
    </row>
    <row r="131">
      <c r="A131" s="44" t="s">
        <v>1028</v>
      </c>
      <c r="B131" s="44" t="s">
        <v>1020</v>
      </c>
      <c r="C131" s="44" t="s">
        <v>803</v>
      </c>
      <c r="D131" s="46">
        <v>1.0</v>
      </c>
      <c r="E131" s="45" t="s">
        <v>204</v>
      </c>
    </row>
    <row r="132">
      <c r="A132" s="44" t="s">
        <v>1029</v>
      </c>
      <c r="B132" s="44" t="s">
        <v>1020</v>
      </c>
      <c r="C132" s="44" t="s">
        <v>803</v>
      </c>
      <c r="D132" s="46">
        <v>5.0</v>
      </c>
      <c r="E132" s="45" t="s">
        <v>2586</v>
      </c>
    </row>
    <row r="133">
      <c r="A133" s="44" t="s">
        <v>1030</v>
      </c>
      <c r="B133" s="44" t="s">
        <v>1020</v>
      </c>
      <c r="C133" s="44" t="s">
        <v>803</v>
      </c>
      <c r="D133" s="46">
        <v>4.0</v>
      </c>
      <c r="E133" s="45" t="s">
        <v>2586</v>
      </c>
    </row>
    <row r="134">
      <c r="A134" s="44" t="s">
        <v>825</v>
      </c>
      <c r="B134" s="44" t="s">
        <v>954</v>
      </c>
      <c r="C134" s="44" t="s">
        <v>895</v>
      </c>
      <c r="D134" s="46">
        <v>5.0</v>
      </c>
      <c r="E134" s="45" t="s">
        <v>2586</v>
      </c>
    </row>
    <row r="135">
      <c r="A135" s="44" t="s">
        <v>1031</v>
      </c>
      <c r="B135" s="44" t="s">
        <v>954</v>
      </c>
      <c r="C135" s="44" t="s">
        <v>895</v>
      </c>
      <c r="D135" s="46">
        <v>5.0</v>
      </c>
      <c r="E135" s="45" t="s">
        <v>2586</v>
      </c>
    </row>
    <row r="136">
      <c r="A136" s="44" t="s">
        <v>474</v>
      </c>
      <c r="B136" s="44" t="s">
        <v>954</v>
      </c>
      <c r="C136" s="44" t="s">
        <v>895</v>
      </c>
      <c r="D136" s="46">
        <v>5.0</v>
      </c>
      <c r="E136" s="45" t="s">
        <v>2586</v>
      </c>
    </row>
    <row r="137">
      <c r="A137" s="44" t="s">
        <v>1032</v>
      </c>
      <c r="B137" s="44" t="s">
        <v>954</v>
      </c>
      <c r="C137" s="44" t="s">
        <v>895</v>
      </c>
      <c r="D137" s="46">
        <v>5.0</v>
      </c>
      <c r="E137" s="45" t="s">
        <v>2586</v>
      </c>
    </row>
    <row r="138">
      <c r="A138" s="44" t="s">
        <v>1033</v>
      </c>
      <c r="B138" s="44" t="s">
        <v>954</v>
      </c>
      <c r="C138" s="44" t="s">
        <v>895</v>
      </c>
      <c r="D138" s="46">
        <v>5.0</v>
      </c>
      <c r="E138" s="45" t="s">
        <v>2586</v>
      </c>
    </row>
    <row r="139">
      <c r="A139" s="44" t="s">
        <v>974</v>
      </c>
      <c r="B139" s="44" t="s">
        <v>954</v>
      </c>
      <c r="C139" s="44" t="s">
        <v>895</v>
      </c>
      <c r="D139" s="46">
        <v>5.0</v>
      </c>
      <c r="E139" s="45" t="s">
        <v>2586</v>
      </c>
    </row>
    <row r="140">
      <c r="A140" s="44" t="s">
        <v>1034</v>
      </c>
      <c r="B140" s="44" t="s">
        <v>954</v>
      </c>
      <c r="C140" s="44" t="s">
        <v>895</v>
      </c>
      <c r="D140" s="46">
        <v>5.0</v>
      </c>
      <c r="E140" s="45" t="s">
        <v>2586</v>
      </c>
    </row>
    <row r="141">
      <c r="A141" s="44" t="s">
        <v>1035</v>
      </c>
      <c r="B141" s="44" t="s">
        <v>954</v>
      </c>
      <c r="C141" s="44" t="s">
        <v>895</v>
      </c>
      <c r="D141" s="46">
        <v>4.0</v>
      </c>
      <c r="E141" s="45" t="s">
        <v>2586</v>
      </c>
    </row>
    <row r="142">
      <c r="A142" s="44" t="s">
        <v>1036</v>
      </c>
      <c r="B142" s="44" t="s">
        <v>954</v>
      </c>
      <c r="C142" s="44" t="s">
        <v>895</v>
      </c>
      <c r="D142" s="46">
        <v>5.0</v>
      </c>
      <c r="E142" s="45" t="s">
        <v>2586</v>
      </c>
    </row>
    <row r="143">
      <c r="A143" s="44" t="s">
        <v>1037</v>
      </c>
      <c r="B143" s="44" t="s">
        <v>954</v>
      </c>
      <c r="C143" s="44" t="s">
        <v>895</v>
      </c>
      <c r="D143" s="46">
        <v>5.0</v>
      </c>
      <c r="E143" s="45" t="s">
        <v>2586</v>
      </c>
    </row>
    <row r="144">
      <c r="A144" s="44" t="s">
        <v>2665</v>
      </c>
      <c r="B144" s="44" t="s">
        <v>954</v>
      </c>
      <c r="C144" s="44" t="s">
        <v>895</v>
      </c>
      <c r="D144" s="46">
        <v>5.0</v>
      </c>
      <c r="E144" s="45" t="s">
        <v>2586</v>
      </c>
    </row>
    <row r="145">
      <c r="A145" s="44" t="s">
        <v>1039</v>
      </c>
      <c r="B145" s="44" t="s">
        <v>954</v>
      </c>
      <c r="C145" s="44" t="s">
        <v>895</v>
      </c>
      <c r="D145" s="46">
        <v>5.0</v>
      </c>
      <c r="E145" s="45" t="s">
        <v>2586</v>
      </c>
    </row>
    <row r="146">
      <c r="A146" s="44" t="s">
        <v>854</v>
      </c>
      <c r="B146" s="44" t="s">
        <v>954</v>
      </c>
      <c r="C146" s="44" t="s">
        <v>895</v>
      </c>
      <c r="D146" s="46">
        <v>5.0</v>
      </c>
      <c r="E146" s="45" t="s">
        <v>2586</v>
      </c>
    </row>
    <row r="147">
      <c r="A147" s="44" t="s">
        <v>1040</v>
      </c>
      <c r="B147" s="44" t="s">
        <v>954</v>
      </c>
      <c r="C147" s="44" t="s">
        <v>895</v>
      </c>
      <c r="D147" s="46">
        <v>5.0</v>
      </c>
      <c r="E147" s="45" t="s">
        <v>2586</v>
      </c>
    </row>
    <row r="148">
      <c r="A148" s="44" t="s">
        <v>2666</v>
      </c>
      <c r="B148" s="44" t="s">
        <v>954</v>
      </c>
      <c r="C148" s="44" t="s">
        <v>895</v>
      </c>
      <c r="D148" s="46">
        <v>5.0</v>
      </c>
      <c r="E148" s="45" t="s">
        <v>2586</v>
      </c>
    </row>
    <row r="149">
      <c r="A149" s="44" t="s">
        <v>1042</v>
      </c>
      <c r="B149" s="44" t="s">
        <v>954</v>
      </c>
      <c r="C149" s="44" t="s">
        <v>895</v>
      </c>
      <c r="D149" s="46">
        <v>5.0</v>
      </c>
      <c r="E149" s="45" t="s">
        <v>2586</v>
      </c>
    </row>
    <row r="150">
      <c r="A150" s="44" t="s">
        <v>1043</v>
      </c>
      <c r="B150" s="44" t="s">
        <v>954</v>
      </c>
      <c r="C150" s="44" t="s">
        <v>895</v>
      </c>
      <c r="D150" s="46">
        <v>5.0</v>
      </c>
      <c r="E150" s="45" t="s">
        <v>2586</v>
      </c>
    </row>
    <row r="151">
      <c r="A151" s="44" t="s">
        <v>1044</v>
      </c>
      <c r="B151" s="44" t="s">
        <v>954</v>
      </c>
      <c r="C151" s="44" t="s">
        <v>895</v>
      </c>
      <c r="D151" s="46">
        <v>5.0</v>
      </c>
      <c r="E151" s="45" t="s">
        <v>2586</v>
      </c>
    </row>
    <row r="152">
      <c r="A152" s="44" t="s">
        <v>1045</v>
      </c>
      <c r="B152" s="44" t="s">
        <v>954</v>
      </c>
      <c r="C152" s="44" t="s">
        <v>895</v>
      </c>
      <c r="D152" s="46">
        <v>5.0</v>
      </c>
      <c r="E152" s="45" t="s">
        <v>2586</v>
      </c>
    </row>
    <row r="153">
      <c r="A153" s="44" t="s">
        <v>685</v>
      </c>
      <c r="B153" s="44" t="s">
        <v>954</v>
      </c>
      <c r="C153" s="44" t="s">
        <v>895</v>
      </c>
      <c r="D153" s="46">
        <v>5.0</v>
      </c>
      <c r="E153" s="45" t="s">
        <v>2586</v>
      </c>
    </row>
    <row r="154">
      <c r="A154" s="44" t="s">
        <v>1046</v>
      </c>
      <c r="B154" s="44" t="s">
        <v>954</v>
      </c>
      <c r="C154" s="44" t="s">
        <v>895</v>
      </c>
      <c r="D154" s="46">
        <v>5.0</v>
      </c>
      <c r="E154" s="45" t="s">
        <v>2586</v>
      </c>
    </row>
    <row r="155">
      <c r="A155" s="44" t="s">
        <v>825</v>
      </c>
      <c r="B155" s="44" t="s">
        <v>954</v>
      </c>
      <c r="C155" s="44" t="s">
        <v>895</v>
      </c>
      <c r="D155" s="46">
        <v>5.0</v>
      </c>
      <c r="E155" s="45" t="s">
        <v>2586</v>
      </c>
    </row>
    <row r="156">
      <c r="A156" s="44" t="s">
        <v>1047</v>
      </c>
      <c r="B156" s="44" t="s">
        <v>1048</v>
      </c>
      <c r="C156" s="44" t="s">
        <v>1049</v>
      </c>
      <c r="D156" s="46">
        <v>5.0</v>
      </c>
      <c r="E156" s="45" t="s">
        <v>2586</v>
      </c>
    </row>
    <row r="157">
      <c r="A157" s="44" t="s">
        <v>1052</v>
      </c>
      <c r="B157" s="44" t="s">
        <v>1048</v>
      </c>
      <c r="C157" s="44" t="s">
        <v>1049</v>
      </c>
      <c r="D157" s="46">
        <v>1.0</v>
      </c>
      <c r="E157" s="45" t="s">
        <v>204</v>
      </c>
    </row>
    <row r="158">
      <c r="A158" s="44" t="s">
        <v>2667</v>
      </c>
      <c r="B158" s="44" t="s">
        <v>1048</v>
      </c>
      <c r="C158" s="44" t="s">
        <v>1049</v>
      </c>
      <c r="D158" s="46">
        <v>5.0</v>
      </c>
      <c r="E158" s="45" t="s">
        <v>2586</v>
      </c>
    </row>
    <row r="159">
      <c r="A159" s="44" t="s">
        <v>1054</v>
      </c>
      <c r="B159" s="44" t="s">
        <v>1048</v>
      </c>
      <c r="C159" s="44" t="s">
        <v>1049</v>
      </c>
      <c r="D159" s="46">
        <v>5.0</v>
      </c>
      <c r="E159" s="45" t="s">
        <v>2586</v>
      </c>
    </row>
    <row r="160">
      <c r="A160" s="44" t="s">
        <v>1055</v>
      </c>
      <c r="B160" s="44" t="s">
        <v>1048</v>
      </c>
      <c r="C160" s="44" t="s">
        <v>1049</v>
      </c>
      <c r="D160" s="46">
        <v>4.0</v>
      </c>
      <c r="E160" s="45" t="s">
        <v>2586</v>
      </c>
    </row>
    <row r="161">
      <c r="A161" s="44" t="s">
        <v>1056</v>
      </c>
      <c r="B161" s="44" t="s">
        <v>1048</v>
      </c>
      <c r="C161" s="44" t="s">
        <v>1049</v>
      </c>
      <c r="D161" s="46">
        <v>5.0</v>
      </c>
      <c r="E161" s="45" t="s">
        <v>2586</v>
      </c>
    </row>
    <row r="162">
      <c r="A162" s="44" t="s">
        <v>1057</v>
      </c>
      <c r="B162" s="44" t="s">
        <v>954</v>
      </c>
      <c r="C162" s="44" t="s">
        <v>895</v>
      </c>
      <c r="D162" s="46">
        <v>5.0</v>
      </c>
      <c r="E162" s="45" t="s">
        <v>2586</v>
      </c>
    </row>
    <row r="163">
      <c r="A163" s="44" t="s">
        <v>1059</v>
      </c>
      <c r="B163" s="44" t="s">
        <v>954</v>
      </c>
      <c r="C163" s="44" t="s">
        <v>895</v>
      </c>
      <c r="D163" s="46">
        <v>5.0</v>
      </c>
      <c r="E163" s="45" t="s">
        <v>2586</v>
      </c>
    </row>
    <row r="164">
      <c r="A164" s="44" t="s">
        <v>976</v>
      </c>
      <c r="B164" s="44" t="s">
        <v>954</v>
      </c>
      <c r="C164" s="44" t="s">
        <v>895</v>
      </c>
      <c r="D164" s="46">
        <v>5.0</v>
      </c>
      <c r="E164" s="45" t="s">
        <v>2586</v>
      </c>
    </row>
    <row r="165">
      <c r="A165" s="44" t="s">
        <v>1060</v>
      </c>
      <c r="B165" s="44" t="s">
        <v>954</v>
      </c>
      <c r="C165" s="44" t="s">
        <v>895</v>
      </c>
      <c r="D165" s="46">
        <v>5.0</v>
      </c>
      <c r="E165" s="45" t="s">
        <v>2586</v>
      </c>
    </row>
    <row r="166">
      <c r="A166" s="44" t="s">
        <v>1061</v>
      </c>
      <c r="B166" s="44" t="s">
        <v>954</v>
      </c>
      <c r="C166" s="44" t="s">
        <v>895</v>
      </c>
      <c r="D166" s="46">
        <v>5.0</v>
      </c>
      <c r="E166" s="45" t="s">
        <v>2586</v>
      </c>
    </row>
    <row r="167">
      <c r="A167" s="44" t="s">
        <v>1062</v>
      </c>
      <c r="B167" s="44" t="s">
        <v>954</v>
      </c>
      <c r="C167" s="44" t="s">
        <v>895</v>
      </c>
      <c r="D167" s="46">
        <v>5.0</v>
      </c>
      <c r="E167" s="45" t="s">
        <v>2586</v>
      </c>
    </row>
    <row r="168">
      <c r="A168" s="44" t="s">
        <v>1063</v>
      </c>
      <c r="B168" s="44" t="s">
        <v>954</v>
      </c>
      <c r="C168" s="44" t="s">
        <v>895</v>
      </c>
      <c r="D168" s="46">
        <v>4.0</v>
      </c>
      <c r="E168" s="45" t="s">
        <v>2586</v>
      </c>
    </row>
    <row r="169">
      <c r="A169" s="44" t="s">
        <v>1064</v>
      </c>
      <c r="B169" s="44" t="s">
        <v>954</v>
      </c>
      <c r="C169" s="44" t="s">
        <v>895</v>
      </c>
      <c r="D169" s="46">
        <v>5.0</v>
      </c>
      <c r="E169" s="45" t="s">
        <v>2586</v>
      </c>
    </row>
    <row r="170">
      <c r="A170" s="44" t="s">
        <v>1065</v>
      </c>
      <c r="B170" s="44" t="s">
        <v>954</v>
      </c>
      <c r="C170" s="44" t="s">
        <v>895</v>
      </c>
      <c r="D170" s="46">
        <v>5.0</v>
      </c>
      <c r="E170" s="45" t="s">
        <v>2586</v>
      </c>
    </row>
    <row r="171">
      <c r="A171" s="44" t="s">
        <v>854</v>
      </c>
      <c r="B171" s="44" t="s">
        <v>954</v>
      </c>
      <c r="C171" s="44" t="s">
        <v>895</v>
      </c>
      <c r="D171" s="46">
        <v>5.0</v>
      </c>
      <c r="E171" s="45" t="s">
        <v>2586</v>
      </c>
    </row>
    <row r="172">
      <c r="A172" s="44" t="s">
        <v>1066</v>
      </c>
      <c r="B172" s="44" t="s">
        <v>954</v>
      </c>
      <c r="C172" s="44" t="s">
        <v>895</v>
      </c>
      <c r="D172" s="46">
        <v>5.0</v>
      </c>
      <c r="E172" s="45" t="s">
        <v>2586</v>
      </c>
    </row>
    <row r="173">
      <c r="A173" s="44" t="s">
        <v>1067</v>
      </c>
      <c r="B173" s="44" t="s">
        <v>954</v>
      </c>
      <c r="C173" s="44" t="s">
        <v>895</v>
      </c>
      <c r="D173" s="46">
        <v>5.0</v>
      </c>
      <c r="E173" s="45" t="s">
        <v>2586</v>
      </c>
    </row>
    <row r="174">
      <c r="A174" s="44" t="s">
        <v>1068</v>
      </c>
      <c r="B174" s="44" t="s">
        <v>954</v>
      </c>
      <c r="C174" s="44" t="s">
        <v>895</v>
      </c>
      <c r="D174" s="46">
        <v>5.0</v>
      </c>
      <c r="E174" s="45" t="s">
        <v>2586</v>
      </c>
    </row>
    <row r="175">
      <c r="A175" s="44" t="s">
        <v>1069</v>
      </c>
      <c r="B175" s="44" t="s">
        <v>954</v>
      </c>
      <c r="C175" s="44" t="s">
        <v>895</v>
      </c>
      <c r="D175" s="46">
        <v>5.0</v>
      </c>
      <c r="E175" s="45" t="s">
        <v>2586</v>
      </c>
    </row>
    <row r="176">
      <c r="A176" s="44" t="s">
        <v>1070</v>
      </c>
      <c r="B176" s="44" t="s">
        <v>954</v>
      </c>
      <c r="C176" s="44" t="s">
        <v>895</v>
      </c>
      <c r="D176" s="46">
        <v>5.0</v>
      </c>
      <c r="E176" s="45" t="s">
        <v>2586</v>
      </c>
    </row>
    <row r="177">
      <c r="A177" s="44" t="s">
        <v>1071</v>
      </c>
      <c r="B177" s="44" t="s">
        <v>954</v>
      </c>
      <c r="C177" s="44" t="s">
        <v>895</v>
      </c>
      <c r="D177" s="46">
        <v>5.0</v>
      </c>
      <c r="E177" s="45" t="s">
        <v>2586</v>
      </c>
    </row>
    <row r="178">
      <c r="A178" s="44" t="s">
        <v>1071</v>
      </c>
      <c r="B178" s="44" t="s">
        <v>954</v>
      </c>
      <c r="C178" s="44" t="s">
        <v>895</v>
      </c>
      <c r="D178" s="46">
        <v>5.0</v>
      </c>
      <c r="E178" s="45" t="s">
        <v>2586</v>
      </c>
    </row>
    <row r="179">
      <c r="A179" s="44" t="s">
        <v>1072</v>
      </c>
      <c r="B179" s="44" t="s">
        <v>954</v>
      </c>
      <c r="C179" s="44" t="s">
        <v>895</v>
      </c>
      <c r="D179" s="46">
        <v>5.0</v>
      </c>
      <c r="E179" s="45" t="s">
        <v>2586</v>
      </c>
    </row>
    <row r="180">
      <c r="A180" s="44" t="s">
        <v>1073</v>
      </c>
      <c r="B180" s="44" t="s">
        <v>954</v>
      </c>
      <c r="C180" s="44" t="s">
        <v>895</v>
      </c>
      <c r="D180" s="46">
        <v>5.0</v>
      </c>
      <c r="E180" s="45" t="s">
        <v>2586</v>
      </c>
    </row>
    <row r="181">
      <c r="A181" s="44" t="s">
        <v>977</v>
      </c>
      <c r="B181" s="44" t="s">
        <v>954</v>
      </c>
      <c r="C181" s="44" t="s">
        <v>895</v>
      </c>
      <c r="D181" s="46">
        <v>5.0</v>
      </c>
      <c r="E181" s="45" t="s">
        <v>2586</v>
      </c>
    </row>
    <row r="182">
      <c r="A182" s="44" t="s">
        <v>1074</v>
      </c>
      <c r="B182" s="44" t="s">
        <v>954</v>
      </c>
      <c r="C182" s="44" t="s">
        <v>895</v>
      </c>
      <c r="D182" s="46">
        <v>5.0</v>
      </c>
      <c r="E182" s="45" t="s">
        <v>2586</v>
      </c>
    </row>
    <row r="183">
      <c r="A183" s="44" t="s">
        <v>1075</v>
      </c>
      <c r="B183" s="44" t="s">
        <v>954</v>
      </c>
      <c r="C183" s="44" t="s">
        <v>895</v>
      </c>
      <c r="D183" s="46">
        <v>5.0</v>
      </c>
      <c r="E183" s="45" t="s">
        <v>2586</v>
      </c>
    </row>
    <row r="184">
      <c r="A184" s="44" t="s">
        <v>1076</v>
      </c>
      <c r="B184" s="44" t="s">
        <v>954</v>
      </c>
      <c r="C184" s="44" t="s">
        <v>895</v>
      </c>
      <c r="D184" s="46">
        <v>5.0</v>
      </c>
      <c r="E184" s="45" t="s">
        <v>2586</v>
      </c>
    </row>
    <row r="185">
      <c r="A185" s="44" t="s">
        <v>1077</v>
      </c>
      <c r="B185" s="44" t="s">
        <v>954</v>
      </c>
      <c r="C185" s="44" t="s">
        <v>895</v>
      </c>
      <c r="D185" s="46">
        <v>5.0</v>
      </c>
      <c r="E185" s="45" t="s">
        <v>2586</v>
      </c>
    </row>
    <row r="186">
      <c r="A186" s="44" t="s">
        <v>1078</v>
      </c>
      <c r="B186" s="44" t="s">
        <v>954</v>
      </c>
      <c r="C186" s="44" t="s">
        <v>895</v>
      </c>
      <c r="D186" s="46">
        <v>5.0</v>
      </c>
      <c r="E186" s="45" t="s">
        <v>2586</v>
      </c>
    </row>
    <row r="187">
      <c r="A187" s="44" t="s">
        <v>1079</v>
      </c>
      <c r="B187" s="44" t="s">
        <v>954</v>
      </c>
      <c r="C187" s="44" t="s">
        <v>895</v>
      </c>
      <c r="D187" s="46">
        <v>5.0</v>
      </c>
      <c r="E187" s="45" t="s">
        <v>2586</v>
      </c>
    </row>
    <row r="188">
      <c r="A188" s="44" t="s">
        <v>1080</v>
      </c>
      <c r="B188" s="44" t="s">
        <v>954</v>
      </c>
      <c r="C188" s="44" t="s">
        <v>895</v>
      </c>
      <c r="D188" s="46">
        <v>5.0</v>
      </c>
      <c r="E188" s="45" t="s">
        <v>2586</v>
      </c>
    </row>
    <row r="189">
      <c r="A189" s="44" t="s">
        <v>2668</v>
      </c>
      <c r="B189" s="44" t="s">
        <v>954</v>
      </c>
      <c r="C189" s="44" t="s">
        <v>895</v>
      </c>
      <c r="D189" s="46">
        <v>1.0</v>
      </c>
      <c r="E189" s="45" t="s">
        <v>204</v>
      </c>
    </row>
    <row r="190">
      <c r="A190" s="44" t="s">
        <v>1082</v>
      </c>
      <c r="B190" s="44" t="s">
        <v>954</v>
      </c>
      <c r="C190" s="44" t="s">
        <v>895</v>
      </c>
      <c r="D190" s="46">
        <v>1.0</v>
      </c>
      <c r="E190" s="45" t="s">
        <v>204</v>
      </c>
    </row>
    <row r="191">
      <c r="A191" s="44" t="s">
        <v>1083</v>
      </c>
      <c r="B191" s="44" t="s">
        <v>954</v>
      </c>
      <c r="C191" s="44" t="s">
        <v>895</v>
      </c>
      <c r="D191" s="46">
        <v>1.0</v>
      </c>
      <c r="E191" s="45" t="s">
        <v>204</v>
      </c>
    </row>
    <row r="192">
      <c r="A192" s="44" t="s">
        <v>1084</v>
      </c>
      <c r="B192" s="44" t="s">
        <v>954</v>
      </c>
      <c r="C192" s="44" t="s">
        <v>895</v>
      </c>
      <c r="D192" s="46">
        <v>1.0</v>
      </c>
      <c r="E192" s="45" t="s">
        <v>204</v>
      </c>
    </row>
    <row r="193">
      <c r="A193" s="44" t="s">
        <v>1085</v>
      </c>
      <c r="B193" s="44" t="s">
        <v>954</v>
      </c>
      <c r="C193" s="44" t="s">
        <v>895</v>
      </c>
      <c r="D193" s="46">
        <v>1.0</v>
      </c>
      <c r="E193" s="45" t="s">
        <v>204</v>
      </c>
    </row>
    <row r="194">
      <c r="A194" s="44" t="s">
        <v>1086</v>
      </c>
      <c r="B194" s="44" t="s">
        <v>954</v>
      </c>
      <c r="C194" s="44" t="s">
        <v>895</v>
      </c>
      <c r="D194" s="46">
        <v>1.0</v>
      </c>
      <c r="E194" s="45" t="s">
        <v>204</v>
      </c>
    </row>
    <row r="195">
      <c r="A195" s="44" t="s">
        <v>1087</v>
      </c>
      <c r="B195" s="44" t="s">
        <v>954</v>
      </c>
      <c r="C195" s="44" t="s">
        <v>895</v>
      </c>
      <c r="D195" s="46">
        <v>1.0</v>
      </c>
      <c r="E195" s="45" t="s">
        <v>204</v>
      </c>
    </row>
    <row r="196">
      <c r="A196" s="44" t="s">
        <v>1088</v>
      </c>
      <c r="B196" s="44" t="s">
        <v>954</v>
      </c>
      <c r="C196" s="44" t="s">
        <v>895</v>
      </c>
      <c r="D196" s="46">
        <v>5.0</v>
      </c>
      <c r="E196" s="45" t="s">
        <v>2586</v>
      </c>
    </row>
    <row r="197">
      <c r="A197" s="44" t="s">
        <v>1089</v>
      </c>
      <c r="B197" s="44" t="s">
        <v>954</v>
      </c>
      <c r="C197" s="44" t="s">
        <v>895</v>
      </c>
      <c r="D197" s="46">
        <v>1.0</v>
      </c>
      <c r="E197" s="45" t="s">
        <v>204</v>
      </c>
    </row>
    <row r="198">
      <c r="A198" s="44" t="s">
        <v>1090</v>
      </c>
      <c r="B198" s="44" t="s">
        <v>954</v>
      </c>
      <c r="C198" s="44" t="s">
        <v>895</v>
      </c>
      <c r="D198" s="46">
        <v>1.0</v>
      </c>
      <c r="E198" s="45" t="s">
        <v>204</v>
      </c>
    </row>
    <row r="199">
      <c r="A199" s="44" t="s">
        <v>1091</v>
      </c>
      <c r="B199" s="44" t="s">
        <v>954</v>
      </c>
      <c r="C199" s="44" t="s">
        <v>895</v>
      </c>
      <c r="D199" s="46">
        <v>5.0</v>
      </c>
      <c r="E199" s="45" t="s">
        <v>2586</v>
      </c>
    </row>
    <row r="200">
      <c r="A200" s="44" t="s">
        <v>1092</v>
      </c>
      <c r="B200" s="44" t="s">
        <v>954</v>
      </c>
      <c r="C200" s="44" t="s">
        <v>895</v>
      </c>
      <c r="D200" s="46">
        <v>5.0</v>
      </c>
      <c r="E200" s="45" t="s">
        <v>2586</v>
      </c>
    </row>
    <row r="201">
      <c r="A201" s="44" t="s">
        <v>1093</v>
      </c>
      <c r="B201" s="44" t="s">
        <v>954</v>
      </c>
      <c r="C201" s="44" t="s">
        <v>895</v>
      </c>
      <c r="D201" s="46">
        <v>1.0</v>
      </c>
      <c r="E201" s="45" t="s">
        <v>204</v>
      </c>
    </row>
    <row r="202">
      <c r="A202" s="44" t="s">
        <v>1094</v>
      </c>
      <c r="B202" s="44" t="s">
        <v>954</v>
      </c>
      <c r="C202" s="44" t="s">
        <v>895</v>
      </c>
      <c r="D202" s="46">
        <v>1.0</v>
      </c>
      <c r="E202" s="45" t="s">
        <v>204</v>
      </c>
    </row>
    <row r="203">
      <c r="A203" s="44" t="s">
        <v>1095</v>
      </c>
      <c r="B203" s="44" t="s">
        <v>954</v>
      </c>
      <c r="C203" s="44" t="s">
        <v>895</v>
      </c>
      <c r="D203" s="46">
        <v>5.0</v>
      </c>
      <c r="E203" s="45" t="s">
        <v>2586</v>
      </c>
    </row>
    <row r="204">
      <c r="A204" s="44" t="s">
        <v>1096</v>
      </c>
      <c r="B204" s="44" t="s">
        <v>954</v>
      </c>
      <c r="C204" s="44" t="s">
        <v>895</v>
      </c>
      <c r="D204" s="46">
        <v>1.0</v>
      </c>
      <c r="E204" s="45" t="s">
        <v>204</v>
      </c>
    </row>
    <row r="205">
      <c r="A205" s="44" t="s">
        <v>1097</v>
      </c>
      <c r="B205" s="44" t="s">
        <v>954</v>
      </c>
      <c r="C205" s="44" t="s">
        <v>895</v>
      </c>
      <c r="D205" s="46">
        <v>1.0</v>
      </c>
      <c r="E205" s="45" t="s">
        <v>204</v>
      </c>
    </row>
    <row r="206">
      <c r="A206" s="44" t="s">
        <v>2669</v>
      </c>
      <c r="B206" s="44" t="s">
        <v>954</v>
      </c>
      <c r="C206" s="44" t="s">
        <v>895</v>
      </c>
      <c r="D206" s="46">
        <v>1.0</v>
      </c>
      <c r="E206" s="45" t="s">
        <v>204</v>
      </c>
    </row>
    <row r="207">
      <c r="A207" s="44" t="s">
        <v>1099</v>
      </c>
      <c r="B207" s="44" t="s">
        <v>954</v>
      </c>
      <c r="C207" s="44" t="s">
        <v>895</v>
      </c>
      <c r="D207" s="46">
        <v>1.0</v>
      </c>
      <c r="E207" s="45" t="s">
        <v>204</v>
      </c>
    </row>
    <row r="208">
      <c r="A208" s="44" t="s">
        <v>1100</v>
      </c>
      <c r="B208" s="44" t="s">
        <v>954</v>
      </c>
      <c r="C208" s="44" t="s">
        <v>895</v>
      </c>
      <c r="D208" s="46">
        <v>1.0</v>
      </c>
      <c r="E208" s="45" t="s">
        <v>204</v>
      </c>
    </row>
    <row r="209">
      <c r="A209" s="44" t="s">
        <v>1101</v>
      </c>
      <c r="B209" s="44" t="s">
        <v>954</v>
      </c>
      <c r="C209" s="44" t="s">
        <v>895</v>
      </c>
      <c r="D209" s="46">
        <v>1.0</v>
      </c>
      <c r="E209" s="45" t="s">
        <v>204</v>
      </c>
    </row>
    <row r="210">
      <c r="A210" s="44" t="s">
        <v>767</v>
      </c>
      <c r="B210" s="44" t="s">
        <v>954</v>
      </c>
      <c r="C210" s="44" t="s">
        <v>895</v>
      </c>
      <c r="D210" s="46">
        <v>1.0</v>
      </c>
      <c r="E210" s="45" t="s">
        <v>204</v>
      </c>
    </row>
    <row r="211">
      <c r="A211" s="44" t="s">
        <v>2670</v>
      </c>
      <c r="B211" s="44" t="s">
        <v>954</v>
      </c>
      <c r="C211" s="44" t="s">
        <v>895</v>
      </c>
      <c r="D211" s="46">
        <v>1.0</v>
      </c>
      <c r="E211" s="45" t="s">
        <v>204</v>
      </c>
    </row>
    <row r="212">
      <c r="A212" s="44" t="s">
        <v>1103</v>
      </c>
      <c r="B212" s="44" t="s">
        <v>954</v>
      </c>
      <c r="C212" s="44" t="s">
        <v>895</v>
      </c>
      <c r="D212" s="46">
        <v>1.0</v>
      </c>
      <c r="E212" s="45" t="s">
        <v>204</v>
      </c>
    </row>
    <row r="213">
      <c r="A213" s="44" t="s">
        <v>1104</v>
      </c>
      <c r="B213" s="44" t="s">
        <v>954</v>
      </c>
      <c r="C213" s="44" t="s">
        <v>895</v>
      </c>
      <c r="D213" s="46">
        <v>1.0</v>
      </c>
      <c r="E213" s="45" t="s">
        <v>204</v>
      </c>
    </row>
    <row r="214">
      <c r="A214" s="44" t="s">
        <v>1105</v>
      </c>
      <c r="B214" s="44" t="s">
        <v>954</v>
      </c>
      <c r="C214" s="44" t="s">
        <v>895</v>
      </c>
      <c r="D214" s="46">
        <v>1.0</v>
      </c>
      <c r="E214" s="45" t="s">
        <v>204</v>
      </c>
    </row>
    <row r="215">
      <c r="A215" s="44" t="s">
        <v>1106</v>
      </c>
      <c r="B215" s="44" t="s">
        <v>954</v>
      </c>
      <c r="C215" s="44" t="s">
        <v>895</v>
      </c>
      <c r="D215" s="46">
        <v>1.0</v>
      </c>
      <c r="E215" s="45" t="s">
        <v>204</v>
      </c>
    </row>
    <row r="216">
      <c r="A216" s="44" t="s">
        <v>2671</v>
      </c>
      <c r="B216" s="44" t="s">
        <v>954</v>
      </c>
      <c r="C216" s="44" t="s">
        <v>895</v>
      </c>
      <c r="D216" s="46">
        <v>1.0</v>
      </c>
      <c r="E216" s="45" t="s">
        <v>204</v>
      </c>
    </row>
    <row r="217">
      <c r="A217" s="44" t="s">
        <v>1108</v>
      </c>
      <c r="B217" s="44" t="s">
        <v>954</v>
      </c>
      <c r="C217" s="44" t="s">
        <v>895</v>
      </c>
      <c r="D217" s="46">
        <v>1.0</v>
      </c>
      <c r="E217" s="45" t="s">
        <v>204</v>
      </c>
    </row>
    <row r="218">
      <c r="A218" s="44" t="s">
        <v>1109</v>
      </c>
      <c r="B218" s="44" t="s">
        <v>954</v>
      </c>
      <c r="C218" s="44" t="s">
        <v>895</v>
      </c>
      <c r="D218" s="46">
        <v>1.0</v>
      </c>
      <c r="E218" s="45" t="s">
        <v>204</v>
      </c>
    </row>
    <row r="219">
      <c r="A219" s="44" t="s">
        <v>1110</v>
      </c>
      <c r="B219" s="44" t="s">
        <v>954</v>
      </c>
      <c r="C219" s="44" t="s">
        <v>895</v>
      </c>
      <c r="D219" s="46">
        <v>1.0</v>
      </c>
      <c r="E219" s="45" t="s">
        <v>204</v>
      </c>
    </row>
    <row r="220">
      <c r="A220" s="44" t="s">
        <v>1111</v>
      </c>
      <c r="B220" s="44" t="s">
        <v>954</v>
      </c>
      <c r="C220" s="44" t="s">
        <v>895</v>
      </c>
      <c r="D220" s="46">
        <v>1.0</v>
      </c>
      <c r="E220" s="45" t="s">
        <v>204</v>
      </c>
    </row>
    <row r="221">
      <c r="A221" s="44" t="s">
        <v>1112</v>
      </c>
      <c r="B221" s="44" t="s">
        <v>954</v>
      </c>
      <c r="C221" s="44" t="s">
        <v>895</v>
      </c>
      <c r="D221" s="46">
        <v>1.0</v>
      </c>
      <c r="E221" s="45" t="s">
        <v>204</v>
      </c>
    </row>
    <row r="222">
      <c r="A222" s="44" t="s">
        <v>1113</v>
      </c>
      <c r="B222" s="44" t="s">
        <v>954</v>
      </c>
      <c r="C222" s="44" t="s">
        <v>895</v>
      </c>
      <c r="D222" s="46">
        <v>1.0</v>
      </c>
      <c r="E222" s="45" t="s">
        <v>204</v>
      </c>
    </row>
    <row r="223">
      <c r="A223" s="44" t="s">
        <v>1114</v>
      </c>
      <c r="B223" s="44" t="s">
        <v>954</v>
      </c>
      <c r="C223" s="44" t="s">
        <v>895</v>
      </c>
      <c r="D223" s="46">
        <v>1.0</v>
      </c>
      <c r="E223" s="45" t="s">
        <v>204</v>
      </c>
    </row>
    <row r="224">
      <c r="A224" s="44" t="s">
        <v>1115</v>
      </c>
      <c r="B224" s="44" t="s">
        <v>954</v>
      </c>
      <c r="C224" s="44" t="s">
        <v>895</v>
      </c>
      <c r="D224" s="46">
        <v>1.0</v>
      </c>
      <c r="E224" s="45" t="s">
        <v>204</v>
      </c>
    </row>
    <row r="225">
      <c r="A225" s="44" t="s">
        <v>1116</v>
      </c>
      <c r="B225" s="44" t="s">
        <v>954</v>
      </c>
      <c r="C225" s="44" t="s">
        <v>895</v>
      </c>
      <c r="D225" s="46">
        <v>1.0</v>
      </c>
      <c r="E225" s="45" t="s">
        <v>204</v>
      </c>
    </row>
    <row r="226">
      <c r="A226" s="44" t="s">
        <v>2672</v>
      </c>
      <c r="B226" s="44" t="s">
        <v>954</v>
      </c>
      <c r="C226" s="44" t="s">
        <v>895</v>
      </c>
      <c r="D226" s="46">
        <v>1.0</v>
      </c>
      <c r="E226" s="45" t="s">
        <v>204</v>
      </c>
    </row>
    <row r="227">
      <c r="A227" s="44" t="s">
        <v>1118</v>
      </c>
      <c r="B227" s="44" t="s">
        <v>954</v>
      </c>
      <c r="C227" s="44" t="s">
        <v>895</v>
      </c>
      <c r="D227" s="46">
        <v>1.0</v>
      </c>
      <c r="E227" s="45" t="s">
        <v>204</v>
      </c>
    </row>
    <row r="228">
      <c r="A228" s="44" t="s">
        <v>1119</v>
      </c>
      <c r="B228" s="44" t="s">
        <v>954</v>
      </c>
      <c r="C228" s="44" t="s">
        <v>895</v>
      </c>
      <c r="D228" s="46">
        <v>1.0</v>
      </c>
      <c r="E228" s="45" t="s">
        <v>204</v>
      </c>
    </row>
    <row r="229">
      <c r="A229" s="44" t="s">
        <v>2673</v>
      </c>
      <c r="B229" s="44" t="s">
        <v>954</v>
      </c>
      <c r="C229" s="44" t="s">
        <v>895</v>
      </c>
      <c r="D229" s="46">
        <v>1.0</v>
      </c>
      <c r="E229" s="45" t="s">
        <v>204</v>
      </c>
    </row>
    <row r="230">
      <c r="A230" s="44" t="s">
        <v>1121</v>
      </c>
      <c r="B230" s="44" t="s">
        <v>954</v>
      </c>
      <c r="C230" s="44" t="s">
        <v>895</v>
      </c>
      <c r="D230" s="46">
        <v>1.0</v>
      </c>
      <c r="E230" s="45" t="s">
        <v>204</v>
      </c>
    </row>
    <row r="231">
      <c r="A231" s="44" t="s">
        <v>1122</v>
      </c>
      <c r="B231" s="44" t="s">
        <v>954</v>
      </c>
      <c r="C231" s="44" t="s">
        <v>895</v>
      </c>
      <c r="D231" s="46">
        <v>1.0</v>
      </c>
      <c r="E231" s="45" t="s">
        <v>204</v>
      </c>
    </row>
    <row r="232">
      <c r="A232" s="44" t="s">
        <v>1123</v>
      </c>
      <c r="B232" s="44" t="s">
        <v>954</v>
      </c>
      <c r="C232" s="44" t="s">
        <v>895</v>
      </c>
      <c r="D232" s="46">
        <v>1.0</v>
      </c>
      <c r="E232" s="45" t="s">
        <v>204</v>
      </c>
    </row>
    <row r="233">
      <c r="A233" s="44" t="s">
        <v>1124</v>
      </c>
      <c r="B233" s="44" t="s">
        <v>954</v>
      </c>
      <c r="C233" s="44" t="s">
        <v>895</v>
      </c>
      <c r="D233" s="46">
        <v>1.0</v>
      </c>
      <c r="E233" s="45" t="s">
        <v>204</v>
      </c>
    </row>
    <row r="234">
      <c r="A234" s="44" t="s">
        <v>1125</v>
      </c>
      <c r="B234" s="44" t="s">
        <v>954</v>
      </c>
      <c r="C234" s="44" t="s">
        <v>895</v>
      </c>
      <c r="D234" s="46">
        <v>1.0</v>
      </c>
      <c r="E234" s="45" t="s">
        <v>204</v>
      </c>
    </row>
    <row r="235">
      <c r="A235" s="44" t="s">
        <v>1126</v>
      </c>
      <c r="B235" s="44" t="s">
        <v>954</v>
      </c>
      <c r="C235" s="44" t="s">
        <v>895</v>
      </c>
      <c r="D235" s="46">
        <v>1.0</v>
      </c>
      <c r="E235" s="45" t="s">
        <v>204</v>
      </c>
    </row>
    <row r="236">
      <c r="A236" s="44" t="s">
        <v>1127</v>
      </c>
      <c r="B236" s="44" t="s">
        <v>954</v>
      </c>
      <c r="C236" s="44" t="s">
        <v>895</v>
      </c>
      <c r="D236" s="46">
        <v>1.0</v>
      </c>
      <c r="E236" s="45" t="s">
        <v>204</v>
      </c>
    </row>
    <row r="237">
      <c r="A237" s="44" t="s">
        <v>1128</v>
      </c>
      <c r="B237" s="44" t="s">
        <v>954</v>
      </c>
      <c r="C237" s="44" t="s">
        <v>895</v>
      </c>
      <c r="D237" s="46">
        <v>1.0</v>
      </c>
      <c r="E237" s="45" t="s">
        <v>204</v>
      </c>
    </row>
    <row r="238">
      <c r="A238" s="44" t="s">
        <v>2674</v>
      </c>
      <c r="B238" s="44" t="s">
        <v>1130</v>
      </c>
      <c r="C238" s="44" t="s">
        <v>803</v>
      </c>
      <c r="D238" s="46">
        <v>1.0</v>
      </c>
      <c r="E238" s="45" t="s">
        <v>204</v>
      </c>
    </row>
    <row r="239">
      <c r="A239" s="44" t="s">
        <v>2675</v>
      </c>
      <c r="B239" s="44" t="s">
        <v>1130</v>
      </c>
      <c r="C239" s="44" t="s">
        <v>803</v>
      </c>
      <c r="D239" s="46">
        <v>1.0</v>
      </c>
      <c r="E239" s="45" t="s">
        <v>204</v>
      </c>
    </row>
    <row r="240">
      <c r="A240" s="44" t="s">
        <v>1134</v>
      </c>
      <c r="B240" s="44" t="s">
        <v>1130</v>
      </c>
      <c r="C240" s="44" t="s">
        <v>803</v>
      </c>
      <c r="D240" s="46">
        <v>1.0</v>
      </c>
      <c r="E240" s="45" t="s">
        <v>204</v>
      </c>
    </row>
    <row r="241">
      <c r="A241" s="44" t="s">
        <v>1135</v>
      </c>
      <c r="B241" s="44" t="s">
        <v>1130</v>
      </c>
      <c r="C241" s="44" t="s">
        <v>803</v>
      </c>
      <c r="D241" s="46">
        <v>1.0</v>
      </c>
      <c r="E241" s="45" t="s">
        <v>204</v>
      </c>
    </row>
    <row r="242">
      <c r="A242" s="44" t="s">
        <v>1136</v>
      </c>
      <c r="B242" s="44" t="s">
        <v>1130</v>
      </c>
      <c r="C242" s="44" t="s">
        <v>803</v>
      </c>
      <c r="D242" s="46">
        <v>1.0</v>
      </c>
      <c r="E242" s="45" t="s">
        <v>204</v>
      </c>
    </row>
    <row r="243">
      <c r="A243" s="44" t="s">
        <v>1137</v>
      </c>
      <c r="B243" s="44" t="s">
        <v>1130</v>
      </c>
      <c r="C243" s="44" t="s">
        <v>803</v>
      </c>
      <c r="D243" s="46">
        <v>5.0</v>
      </c>
      <c r="E243" s="45" t="s">
        <v>2586</v>
      </c>
    </row>
    <row r="244">
      <c r="A244" s="44" t="s">
        <v>1138</v>
      </c>
      <c r="B244" s="44" t="s">
        <v>1130</v>
      </c>
      <c r="C244" s="44" t="s">
        <v>803</v>
      </c>
      <c r="D244" s="46">
        <v>1.0</v>
      </c>
      <c r="E244" s="45" t="s">
        <v>204</v>
      </c>
    </row>
    <row r="245">
      <c r="A245" s="44" t="s">
        <v>1047</v>
      </c>
      <c r="B245" s="44" t="s">
        <v>1048</v>
      </c>
      <c r="C245" s="44" t="s">
        <v>1049</v>
      </c>
      <c r="D245" s="46">
        <v>5.0</v>
      </c>
      <c r="E245" s="45" t="s">
        <v>2586</v>
      </c>
    </row>
    <row r="246">
      <c r="A246" s="44" t="s">
        <v>1052</v>
      </c>
      <c r="B246" s="44" t="s">
        <v>1048</v>
      </c>
      <c r="C246" s="44" t="s">
        <v>1049</v>
      </c>
      <c r="D246" s="46">
        <v>1.0</v>
      </c>
      <c r="E246" s="45" t="s">
        <v>204</v>
      </c>
    </row>
    <row r="247">
      <c r="A247" s="44" t="s">
        <v>2667</v>
      </c>
      <c r="B247" s="44" t="s">
        <v>1048</v>
      </c>
      <c r="C247" s="44" t="s">
        <v>1049</v>
      </c>
      <c r="D247" s="46">
        <v>5.0</v>
      </c>
      <c r="E247" s="45" t="s">
        <v>2586</v>
      </c>
    </row>
    <row r="248">
      <c r="A248" s="44" t="s">
        <v>1054</v>
      </c>
      <c r="B248" s="44" t="s">
        <v>1048</v>
      </c>
      <c r="C248" s="44" t="s">
        <v>1049</v>
      </c>
      <c r="D248" s="46">
        <v>5.0</v>
      </c>
      <c r="E248" s="45" t="s">
        <v>2586</v>
      </c>
    </row>
    <row r="249">
      <c r="A249" s="44" t="s">
        <v>1055</v>
      </c>
      <c r="B249" s="44" t="s">
        <v>1048</v>
      </c>
      <c r="C249" s="44" t="s">
        <v>1049</v>
      </c>
      <c r="D249" s="46">
        <v>4.0</v>
      </c>
      <c r="E249" s="45" t="s">
        <v>2586</v>
      </c>
    </row>
    <row r="250">
      <c r="A250" s="44" t="s">
        <v>1056</v>
      </c>
      <c r="B250" s="44" t="s">
        <v>1048</v>
      </c>
      <c r="C250" s="44" t="s">
        <v>1049</v>
      </c>
      <c r="D250" s="46">
        <v>5.0</v>
      </c>
      <c r="E250" s="45" t="s">
        <v>2586</v>
      </c>
    </row>
    <row r="251">
      <c r="A251" s="44" t="s">
        <v>1141</v>
      </c>
      <c r="B251" s="44" t="s">
        <v>530</v>
      </c>
      <c r="C251" s="44" t="s">
        <v>1049</v>
      </c>
      <c r="D251" s="46">
        <v>1.0</v>
      </c>
      <c r="E251" s="45" t="s">
        <v>204</v>
      </c>
    </row>
    <row r="252">
      <c r="A252" s="44" t="s">
        <v>1144</v>
      </c>
      <c r="B252" s="44" t="s">
        <v>1145</v>
      </c>
      <c r="C252" s="44" t="s">
        <v>1146</v>
      </c>
      <c r="D252" s="46">
        <v>5.0</v>
      </c>
      <c r="E252" s="45" t="s">
        <v>2586</v>
      </c>
    </row>
    <row r="253">
      <c r="A253" s="44" t="s">
        <v>1149</v>
      </c>
      <c r="B253" s="44" t="s">
        <v>1145</v>
      </c>
      <c r="C253" s="44" t="s">
        <v>1146</v>
      </c>
      <c r="D253" s="46">
        <v>5.0</v>
      </c>
      <c r="E253" s="45" t="s">
        <v>2586</v>
      </c>
    </row>
    <row r="254">
      <c r="A254" s="44" t="s">
        <v>1150</v>
      </c>
      <c r="B254" s="44" t="s">
        <v>1145</v>
      </c>
      <c r="C254" s="44" t="s">
        <v>1146</v>
      </c>
      <c r="D254" s="46">
        <v>5.0</v>
      </c>
      <c r="E254" s="45" t="s">
        <v>2586</v>
      </c>
    </row>
    <row r="255">
      <c r="A255" s="44" t="s">
        <v>1151</v>
      </c>
      <c r="B255" s="44" t="s">
        <v>1145</v>
      </c>
      <c r="C255" s="44" t="s">
        <v>1146</v>
      </c>
      <c r="D255" s="46">
        <v>5.0</v>
      </c>
      <c r="E255" s="45" t="s">
        <v>2586</v>
      </c>
    </row>
    <row r="256">
      <c r="A256" s="44" t="s">
        <v>1152</v>
      </c>
      <c r="B256" s="44" t="s">
        <v>1145</v>
      </c>
      <c r="C256" s="44" t="s">
        <v>1146</v>
      </c>
      <c r="D256" s="46">
        <v>1.0</v>
      </c>
      <c r="E256" s="45" t="s">
        <v>204</v>
      </c>
    </row>
    <row r="257">
      <c r="A257" s="44" t="s">
        <v>1152</v>
      </c>
      <c r="B257" s="44" t="s">
        <v>1145</v>
      </c>
      <c r="C257" s="44" t="s">
        <v>1146</v>
      </c>
      <c r="D257" s="46">
        <v>1.0</v>
      </c>
      <c r="E257" s="45" t="s">
        <v>204</v>
      </c>
    </row>
    <row r="258">
      <c r="A258" s="44" t="s">
        <v>1153</v>
      </c>
      <c r="B258" s="44" t="s">
        <v>1145</v>
      </c>
      <c r="C258" s="44" t="s">
        <v>1146</v>
      </c>
      <c r="D258" s="46">
        <v>5.0</v>
      </c>
      <c r="E258" s="45" t="s">
        <v>2586</v>
      </c>
    </row>
    <row r="259">
      <c r="A259" s="44" t="s">
        <v>1154</v>
      </c>
      <c r="B259" s="44" t="s">
        <v>1145</v>
      </c>
      <c r="C259" s="44" t="s">
        <v>1146</v>
      </c>
      <c r="D259" s="46">
        <v>5.0</v>
      </c>
      <c r="E259" s="45" t="s">
        <v>2586</v>
      </c>
    </row>
    <row r="260">
      <c r="A260" s="44" t="s">
        <v>1155</v>
      </c>
      <c r="B260" s="44" t="s">
        <v>1145</v>
      </c>
      <c r="C260" s="44" t="s">
        <v>1146</v>
      </c>
      <c r="D260" s="46">
        <v>1.0</v>
      </c>
      <c r="E260" s="45" t="s">
        <v>204</v>
      </c>
    </row>
    <row r="261">
      <c r="A261" s="44" t="s">
        <v>1156</v>
      </c>
      <c r="B261" s="44" t="s">
        <v>530</v>
      </c>
      <c r="C261" s="44" t="s">
        <v>1157</v>
      </c>
      <c r="D261" s="46">
        <v>1.0</v>
      </c>
      <c r="E261" s="45" t="s">
        <v>204</v>
      </c>
    </row>
    <row r="262">
      <c r="A262" s="44" t="s">
        <v>1160</v>
      </c>
      <c r="B262" s="44" t="s">
        <v>530</v>
      </c>
      <c r="C262" s="44" t="s">
        <v>1157</v>
      </c>
      <c r="D262" s="46">
        <v>5.0</v>
      </c>
      <c r="E262" s="45" t="s">
        <v>2586</v>
      </c>
    </row>
    <row r="263">
      <c r="A263" s="44" t="s">
        <v>1161</v>
      </c>
      <c r="B263" s="44" t="s">
        <v>530</v>
      </c>
      <c r="C263" s="44" t="s">
        <v>1157</v>
      </c>
      <c r="D263" s="46">
        <v>4.0</v>
      </c>
      <c r="E263" s="45" t="s">
        <v>2586</v>
      </c>
    </row>
    <row r="264">
      <c r="A264" s="44" t="s">
        <v>1162</v>
      </c>
      <c r="B264" s="44" t="s">
        <v>530</v>
      </c>
      <c r="C264" s="44" t="s">
        <v>1157</v>
      </c>
      <c r="D264" s="46">
        <v>5.0</v>
      </c>
      <c r="E264" s="45" t="s">
        <v>2586</v>
      </c>
    </row>
    <row r="265">
      <c r="A265" s="44" t="s">
        <v>1163</v>
      </c>
      <c r="B265" s="44" t="s">
        <v>530</v>
      </c>
      <c r="C265" s="44" t="s">
        <v>1157</v>
      </c>
      <c r="D265" s="46">
        <v>1.0</v>
      </c>
      <c r="E265" s="45" t="s">
        <v>204</v>
      </c>
    </row>
    <row r="266">
      <c r="A266" s="44" t="s">
        <v>1164</v>
      </c>
      <c r="B266" s="44" t="s">
        <v>530</v>
      </c>
      <c r="C266" s="44" t="s">
        <v>1157</v>
      </c>
      <c r="D266" s="46">
        <v>1.0</v>
      </c>
      <c r="E266" s="45" t="s">
        <v>204</v>
      </c>
    </row>
    <row r="267">
      <c r="A267" s="44" t="s">
        <v>1165</v>
      </c>
      <c r="B267" s="44" t="s">
        <v>530</v>
      </c>
      <c r="C267" s="44" t="s">
        <v>1157</v>
      </c>
      <c r="D267" s="46">
        <v>5.0</v>
      </c>
      <c r="E267" s="45" t="s">
        <v>2586</v>
      </c>
    </row>
    <row r="268">
      <c r="A268" s="44" t="s">
        <v>1166</v>
      </c>
      <c r="B268" s="44" t="s">
        <v>530</v>
      </c>
      <c r="C268" s="44" t="s">
        <v>1157</v>
      </c>
      <c r="D268" s="46">
        <v>5.0</v>
      </c>
      <c r="E268" s="45" t="s">
        <v>2586</v>
      </c>
    </row>
    <row r="269">
      <c r="A269" s="44" t="s">
        <v>2676</v>
      </c>
      <c r="B269" s="44" t="s">
        <v>530</v>
      </c>
      <c r="C269" s="44" t="s">
        <v>1157</v>
      </c>
      <c r="D269" s="46">
        <v>3.0</v>
      </c>
      <c r="E269" s="45" t="s">
        <v>2587</v>
      </c>
    </row>
    <row r="270">
      <c r="A270" s="44" t="s">
        <v>795</v>
      </c>
      <c r="B270" s="44" t="s">
        <v>530</v>
      </c>
      <c r="C270" s="44" t="s">
        <v>1157</v>
      </c>
      <c r="D270" s="46">
        <v>5.0</v>
      </c>
      <c r="E270" s="45" t="s">
        <v>2586</v>
      </c>
    </row>
    <row r="271">
      <c r="A271" s="44" t="s">
        <v>1168</v>
      </c>
      <c r="B271" s="44" t="s">
        <v>530</v>
      </c>
      <c r="C271" s="44" t="s">
        <v>1157</v>
      </c>
      <c r="D271" s="46">
        <v>5.0</v>
      </c>
      <c r="E271" s="45" t="s">
        <v>2586</v>
      </c>
    </row>
    <row r="272">
      <c r="A272" s="44" t="s">
        <v>1169</v>
      </c>
      <c r="B272" s="44" t="s">
        <v>530</v>
      </c>
      <c r="C272" s="44" t="s">
        <v>1157</v>
      </c>
      <c r="D272" s="46">
        <v>1.0</v>
      </c>
      <c r="E272" s="45" t="s">
        <v>204</v>
      </c>
    </row>
    <row r="273">
      <c r="A273" s="44" t="s">
        <v>1170</v>
      </c>
      <c r="B273" s="44" t="s">
        <v>530</v>
      </c>
      <c r="C273" s="44" t="s">
        <v>1157</v>
      </c>
      <c r="D273" s="46">
        <v>1.0</v>
      </c>
      <c r="E273" s="45" t="s">
        <v>204</v>
      </c>
    </row>
    <row r="274">
      <c r="A274" s="44" t="s">
        <v>1171</v>
      </c>
      <c r="B274" s="44" t="s">
        <v>530</v>
      </c>
      <c r="C274" s="44" t="s">
        <v>1157</v>
      </c>
      <c r="D274" s="46">
        <v>1.0</v>
      </c>
      <c r="E274" s="45" t="s">
        <v>204</v>
      </c>
    </row>
    <row r="275">
      <c r="A275" s="44" t="s">
        <v>1172</v>
      </c>
      <c r="B275" s="44" t="s">
        <v>530</v>
      </c>
      <c r="C275" s="44" t="s">
        <v>1157</v>
      </c>
      <c r="D275" s="46">
        <v>5.0</v>
      </c>
      <c r="E275" s="45" t="s">
        <v>2586</v>
      </c>
    </row>
    <row r="276">
      <c r="A276" s="44" t="s">
        <v>1173</v>
      </c>
      <c r="B276" s="44" t="s">
        <v>1174</v>
      </c>
      <c r="C276" s="44" t="s">
        <v>1049</v>
      </c>
      <c r="D276" s="46">
        <v>1.0</v>
      </c>
      <c r="E276" s="45" t="s">
        <v>204</v>
      </c>
    </row>
    <row r="277">
      <c r="A277" s="44" t="s">
        <v>1177</v>
      </c>
      <c r="B277" s="44" t="s">
        <v>1174</v>
      </c>
      <c r="C277" s="44" t="s">
        <v>1049</v>
      </c>
      <c r="D277" s="46">
        <v>1.0</v>
      </c>
      <c r="E277" s="45" t="s">
        <v>204</v>
      </c>
    </row>
    <row r="278">
      <c r="A278" s="44" t="s">
        <v>1178</v>
      </c>
      <c r="B278" s="44" t="s">
        <v>1179</v>
      </c>
      <c r="C278" s="44" t="s">
        <v>1049</v>
      </c>
      <c r="D278" s="46">
        <v>4.0</v>
      </c>
      <c r="E278" s="45" t="s">
        <v>2586</v>
      </c>
    </row>
    <row r="279">
      <c r="A279" s="44" t="s">
        <v>1182</v>
      </c>
      <c r="B279" s="44" t="s">
        <v>1179</v>
      </c>
      <c r="C279" s="44" t="s">
        <v>1049</v>
      </c>
      <c r="D279" s="46">
        <v>5.0</v>
      </c>
      <c r="E279" s="45" t="s">
        <v>2586</v>
      </c>
    </row>
    <row r="280">
      <c r="A280" s="44" t="s">
        <v>1183</v>
      </c>
      <c r="B280" s="44" t="s">
        <v>1179</v>
      </c>
      <c r="C280" s="44" t="s">
        <v>1049</v>
      </c>
      <c r="D280" s="46">
        <v>1.0</v>
      </c>
      <c r="E280" s="45" t="s">
        <v>204</v>
      </c>
    </row>
    <row r="281">
      <c r="A281" s="44" t="s">
        <v>1184</v>
      </c>
      <c r="B281" s="44" t="s">
        <v>1179</v>
      </c>
      <c r="C281" s="44" t="s">
        <v>1049</v>
      </c>
      <c r="D281" s="46">
        <v>1.0</v>
      </c>
      <c r="E281" s="45" t="s">
        <v>204</v>
      </c>
    </row>
    <row r="282">
      <c r="A282" s="44" t="s">
        <v>1185</v>
      </c>
      <c r="B282" s="44" t="s">
        <v>1179</v>
      </c>
      <c r="C282" s="44" t="s">
        <v>1049</v>
      </c>
      <c r="D282" s="46">
        <v>1.0</v>
      </c>
      <c r="E282" s="45" t="s">
        <v>204</v>
      </c>
    </row>
    <row r="283">
      <c r="A283" s="44" t="s">
        <v>1186</v>
      </c>
      <c r="B283" s="44" t="s">
        <v>1179</v>
      </c>
      <c r="C283" s="44" t="s">
        <v>1049</v>
      </c>
      <c r="D283" s="46">
        <v>1.0</v>
      </c>
      <c r="E283" s="45" t="s">
        <v>204</v>
      </c>
    </row>
    <row r="284">
      <c r="A284" s="44" t="s">
        <v>1187</v>
      </c>
      <c r="B284" s="44" t="s">
        <v>1179</v>
      </c>
      <c r="C284" s="44" t="s">
        <v>1049</v>
      </c>
      <c r="D284" s="46">
        <v>2.0</v>
      </c>
      <c r="E284" s="45" t="s">
        <v>204</v>
      </c>
    </row>
    <row r="285">
      <c r="A285" s="44" t="s">
        <v>1188</v>
      </c>
      <c r="B285" s="44" t="s">
        <v>1179</v>
      </c>
      <c r="C285" s="44" t="s">
        <v>1049</v>
      </c>
      <c r="D285" s="46">
        <v>5.0</v>
      </c>
      <c r="E285" s="45" t="s">
        <v>2586</v>
      </c>
    </row>
    <row r="286">
      <c r="A286" s="44" t="s">
        <v>2677</v>
      </c>
      <c r="B286" s="44" t="s">
        <v>1179</v>
      </c>
      <c r="C286" s="44" t="s">
        <v>1049</v>
      </c>
      <c r="D286" s="46">
        <v>1.0</v>
      </c>
      <c r="E286" s="45" t="s">
        <v>204</v>
      </c>
    </row>
    <row r="287">
      <c r="A287" s="44" t="s">
        <v>1190</v>
      </c>
      <c r="B287" s="44" t="s">
        <v>1179</v>
      </c>
      <c r="C287" s="44" t="s">
        <v>1049</v>
      </c>
      <c r="D287" s="46">
        <v>1.0</v>
      </c>
      <c r="E287" s="45" t="s">
        <v>204</v>
      </c>
    </row>
    <row r="288">
      <c r="A288" s="44" t="s">
        <v>1191</v>
      </c>
      <c r="B288" s="44" t="s">
        <v>1179</v>
      </c>
      <c r="C288" s="44" t="s">
        <v>1049</v>
      </c>
      <c r="D288" s="46">
        <v>1.0</v>
      </c>
      <c r="E288" s="45" t="s">
        <v>204</v>
      </c>
    </row>
    <row r="289">
      <c r="A289" s="44" t="s">
        <v>2678</v>
      </c>
      <c r="B289" s="44" t="s">
        <v>1179</v>
      </c>
      <c r="C289" s="44" t="s">
        <v>1049</v>
      </c>
      <c r="D289" s="46">
        <v>1.0</v>
      </c>
      <c r="E289" s="45" t="s">
        <v>204</v>
      </c>
    </row>
    <row r="290">
      <c r="A290" s="44" t="s">
        <v>1193</v>
      </c>
      <c r="B290" s="44" t="s">
        <v>1179</v>
      </c>
      <c r="C290" s="44" t="s">
        <v>1049</v>
      </c>
      <c r="D290" s="46">
        <v>3.0</v>
      </c>
      <c r="E290" s="45" t="s">
        <v>204</v>
      </c>
    </row>
    <row r="291">
      <c r="A291" s="44" t="s">
        <v>1194</v>
      </c>
      <c r="B291" s="44" t="s">
        <v>1179</v>
      </c>
      <c r="C291" s="44" t="s">
        <v>1049</v>
      </c>
      <c r="D291" s="46">
        <v>1.0</v>
      </c>
      <c r="E291" s="45" t="s">
        <v>204</v>
      </c>
    </row>
    <row r="292">
      <c r="A292" s="44" t="s">
        <v>1195</v>
      </c>
      <c r="B292" s="44" t="s">
        <v>1179</v>
      </c>
      <c r="C292" s="44" t="s">
        <v>1049</v>
      </c>
      <c r="D292" s="46">
        <v>1.0</v>
      </c>
      <c r="E292" s="45" t="s">
        <v>204</v>
      </c>
    </row>
    <row r="293">
      <c r="A293" s="44" t="s">
        <v>2679</v>
      </c>
      <c r="B293" s="44" t="s">
        <v>1179</v>
      </c>
      <c r="C293" s="44" t="s">
        <v>1049</v>
      </c>
      <c r="D293" s="46">
        <v>2.0</v>
      </c>
      <c r="E293" s="45" t="s">
        <v>204</v>
      </c>
    </row>
    <row r="294">
      <c r="A294" s="44" t="s">
        <v>1197</v>
      </c>
      <c r="B294" s="44" t="s">
        <v>1179</v>
      </c>
      <c r="C294" s="44" t="s">
        <v>1049</v>
      </c>
      <c r="D294" s="46">
        <v>5.0</v>
      </c>
      <c r="E294" s="45" t="s">
        <v>2586</v>
      </c>
    </row>
    <row r="295">
      <c r="A295" s="44" t="s">
        <v>1198</v>
      </c>
      <c r="B295" s="44" t="s">
        <v>1179</v>
      </c>
      <c r="C295" s="44" t="s">
        <v>1049</v>
      </c>
      <c r="D295" s="46">
        <v>5.0</v>
      </c>
      <c r="E295" s="45" t="s">
        <v>2586</v>
      </c>
    </row>
    <row r="296">
      <c r="A296" s="44" t="s">
        <v>1199</v>
      </c>
      <c r="B296" s="44" t="s">
        <v>1179</v>
      </c>
      <c r="C296" s="44" t="s">
        <v>1049</v>
      </c>
      <c r="D296" s="46">
        <v>1.0</v>
      </c>
      <c r="E296" s="45" t="s">
        <v>204</v>
      </c>
    </row>
    <row r="297">
      <c r="A297" s="44" t="s">
        <v>1141</v>
      </c>
      <c r="B297" s="44" t="s">
        <v>530</v>
      </c>
      <c r="C297" s="44" t="s">
        <v>1049</v>
      </c>
      <c r="D297" s="46">
        <v>1.0</v>
      </c>
      <c r="E297" s="45" t="s">
        <v>204</v>
      </c>
    </row>
    <row r="298">
      <c r="A298" s="44" t="s">
        <v>1202</v>
      </c>
      <c r="B298" s="44" t="s">
        <v>1203</v>
      </c>
      <c r="C298" s="44" t="s">
        <v>1049</v>
      </c>
      <c r="D298" s="46">
        <v>1.0</v>
      </c>
      <c r="E298" s="45" t="s">
        <v>204</v>
      </c>
    </row>
    <row r="299">
      <c r="A299" s="44" t="s">
        <v>1206</v>
      </c>
      <c r="B299" s="44" t="s">
        <v>1203</v>
      </c>
      <c r="C299" s="44" t="s">
        <v>1049</v>
      </c>
      <c r="D299" s="46">
        <v>5.0</v>
      </c>
      <c r="E299" s="45" t="s">
        <v>2586</v>
      </c>
    </row>
    <row r="300">
      <c r="A300" s="44" t="s">
        <v>1207</v>
      </c>
      <c r="B300" s="44" t="s">
        <v>1203</v>
      </c>
      <c r="C300" s="44" t="s">
        <v>1049</v>
      </c>
      <c r="D300" s="46">
        <v>5.0</v>
      </c>
      <c r="E300" s="45" t="s">
        <v>2586</v>
      </c>
    </row>
    <row r="301">
      <c r="A301" s="44" t="s">
        <v>1208</v>
      </c>
      <c r="B301" s="44" t="s">
        <v>1203</v>
      </c>
      <c r="C301" s="44" t="s">
        <v>1049</v>
      </c>
      <c r="D301" s="46">
        <v>5.0</v>
      </c>
      <c r="E301" s="45" t="s">
        <v>2586</v>
      </c>
    </row>
    <row r="302">
      <c r="A302" s="44" t="s">
        <v>1209</v>
      </c>
      <c r="B302" s="44" t="s">
        <v>1203</v>
      </c>
      <c r="C302" s="44" t="s">
        <v>1049</v>
      </c>
      <c r="D302" s="46">
        <v>5.0</v>
      </c>
      <c r="E302" s="45" t="s">
        <v>2586</v>
      </c>
    </row>
    <row r="303">
      <c r="A303" s="44" t="s">
        <v>795</v>
      </c>
      <c r="B303" s="44" t="s">
        <v>1203</v>
      </c>
      <c r="C303" s="44" t="s">
        <v>1049</v>
      </c>
      <c r="D303" s="46">
        <v>5.0</v>
      </c>
      <c r="E303" s="45" t="s">
        <v>2586</v>
      </c>
    </row>
    <row r="304">
      <c r="A304" s="44" t="s">
        <v>1210</v>
      </c>
      <c r="B304" s="44" t="s">
        <v>1203</v>
      </c>
      <c r="C304" s="44" t="s">
        <v>1049</v>
      </c>
      <c r="D304" s="46">
        <v>5.0</v>
      </c>
      <c r="E304" s="45" t="s">
        <v>2586</v>
      </c>
    </row>
    <row r="305">
      <c r="A305" s="44" t="s">
        <v>1211</v>
      </c>
      <c r="B305" s="44" t="s">
        <v>1203</v>
      </c>
      <c r="C305" s="44" t="s">
        <v>1049</v>
      </c>
      <c r="D305" s="46">
        <v>5.0</v>
      </c>
      <c r="E305" s="45" t="s">
        <v>2586</v>
      </c>
    </row>
    <row r="306">
      <c r="A306" s="44" t="s">
        <v>1212</v>
      </c>
      <c r="B306" s="44" t="s">
        <v>1203</v>
      </c>
      <c r="C306" s="44" t="s">
        <v>1049</v>
      </c>
      <c r="D306" s="46">
        <v>5.0</v>
      </c>
      <c r="E306" s="45" t="s">
        <v>2586</v>
      </c>
    </row>
    <row r="307">
      <c r="A307" s="44" t="s">
        <v>1213</v>
      </c>
      <c r="B307" s="44" t="s">
        <v>1203</v>
      </c>
      <c r="C307" s="44" t="s">
        <v>1049</v>
      </c>
      <c r="D307" s="46">
        <v>5.0</v>
      </c>
      <c r="E307" s="45" t="s">
        <v>2586</v>
      </c>
    </row>
    <row r="308">
      <c r="A308" s="44" t="s">
        <v>1214</v>
      </c>
      <c r="B308" s="44" t="s">
        <v>1215</v>
      </c>
      <c r="C308" s="44" t="s">
        <v>1157</v>
      </c>
      <c r="D308" s="46">
        <v>5.0</v>
      </c>
      <c r="E308" s="45" t="s">
        <v>2586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3" t="s">
        <v>0</v>
      </c>
      <c r="B1" s="43" t="s">
        <v>2</v>
      </c>
      <c r="C1" s="43" t="s">
        <v>3</v>
      </c>
      <c r="D1" s="43" t="s">
        <v>4</v>
      </c>
      <c r="E1" s="43" t="s">
        <v>5</v>
      </c>
      <c r="F1" s="46">
        <v>-7.768299</v>
      </c>
      <c r="G1" s="46">
        <v>110.3914066</v>
      </c>
    </row>
    <row r="2">
      <c r="A2" s="44" t="s">
        <v>1219</v>
      </c>
      <c r="B2" s="44" t="s">
        <v>1220</v>
      </c>
      <c r="C2" s="44" t="s">
        <v>1221</v>
      </c>
      <c r="D2" s="46">
        <v>5.0</v>
      </c>
      <c r="E2" s="45" t="s">
        <v>2586</v>
      </c>
      <c r="F2" s="46">
        <v>-7.768299</v>
      </c>
      <c r="G2" s="46">
        <v>110.3914066</v>
      </c>
    </row>
    <row r="3">
      <c r="A3" s="44" t="s">
        <v>1224</v>
      </c>
      <c r="B3" s="44" t="s">
        <v>1220</v>
      </c>
      <c r="C3" s="44" t="s">
        <v>1221</v>
      </c>
      <c r="D3" s="46">
        <v>5.0</v>
      </c>
      <c r="E3" s="45" t="s">
        <v>2586</v>
      </c>
      <c r="F3" s="46">
        <v>-7.768299</v>
      </c>
      <c r="G3" s="46">
        <v>110.3914066</v>
      </c>
    </row>
    <row r="4">
      <c r="A4" s="44" t="s">
        <v>1225</v>
      </c>
      <c r="B4" s="44" t="s">
        <v>1220</v>
      </c>
      <c r="C4" s="44" t="s">
        <v>1221</v>
      </c>
      <c r="D4" s="46">
        <v>1.0</v>
      </c>
      <c r="E4" s="45" t="s">
        <v>204</v>
      </c>
      <c r="F4" s="46">
        <v>-7.768299</v>
      </c>
      <c r="G4" s="46">
        <v>110.3914066</v>
      </c>
    </row>
    <row r="5">
      <c r="A5" s="44" t="s">
        <v>1226</v>
      </c>
      <c r="B5" s="44" t="s">
        <v>1220</v>
      </c>
      <c r="C5" s="44" t="s">
        <v>1221</v>
      </c>
      <c r="D5" s="46">
        <v>5.0</v>
      </c>
      <c r="E5" s="45" t="s">
        <v>2586</v>
      </c>
      <c r="F5" s="46">
        <v>-7.768299</v>
      </c>
      <c r="G5" s="46">
        <v>110.3914066</v>
      </c>
    </row>
    <row r="6">
      <c r="A6" s="44" t="s">
        <v>1227</v>
      </c>
      <c r="B6" s="44" t="s">
        <v>1220</v>
      </c>
      <c r="C6" s="44" t="s">
        <v>1221</v>
      </c>
      <c r="D6" s="46">
        <v>5.0</v>
      </c>
      <c r="E6" s="45" t="s">
        <v>2586</v>
      </c>
      <c r="F6" s="46">
        <v>-7.768299</v>
      </c>
      <c r="G6" s="46">
        <v>110.3914066</v>
      </c>
    </row>
    <row r="7">
      <c r="A7" s="44" t="s">
        <v>1228</v>
      </c>
      <c r="B7" s="44" t="s">
        <v>1220</v>
      </c>
      <c r="C7" s="44" t="s">
        <v>1221</v>
      </c>
      <c r="D7" s="46">
        <v>5.0</v>
      </c>
      <c r="E7" s="45" t="s">
        <v>2586</v>
      </c>
      <c r="F7" s="46">
        <v>-7.768299</v>
      </c>
      <c r="G7" s="46">
        <v>110.3914066</v>
      </c>
    </row>
    <row r="8">
      <c r="A8" s="44" t="s">
        <v>1229</v>
      </c>
      <c r="B8" s="44" t="s">
        <v>1220</v>
      </c>
      <c r="C8" s="44" t="s">
        <v>1221</v>
      </c>
      <c r="D8" s="46">
        <v>5.0</v>
      </c>
      <c r="E8" s="45" t="s">
        <v>2586</v>
      </c>
      <c r="F8" s="46">
        <v>-7.768299</v>
      </c>
      <c r="G8" s="46">
        <v>110.3914066</v>
      </c>
    </row>
    <row r="9">
      <c r="A9" s="44" t="s">
        <v>1230</v>
      </c>
      <c r="B9" s="44" t="s">
        <v>1220</v>
      </c>
      <c r="C9" s="44" t="s">
        <v>1221</v>
      </c>
      <c r="D9" s="46">
        <v>5.0</v>
      </c>
      <c r="E9" s="45" t="s">
        <v>2586</v>
      </c>
      <c r="F9" s="46">
        <v>-7.768299</v>
      </c>
      <c r="G9" s="46">
        <v>110.3914066</v>
      </c>
    </row>
    <row r="10">
      <c r="A10" s="44" t="s">
        <v>1231</v>
      </c>
      <c r="B10" s="44" t="s">
        <v>1220</v>
      </c>
      <c r="C10" s="44" t="s">
        <v>1221</v>
      </c>
      <c r="D10" s="46">
        <v>1.0</v>
      </c>
      <c r="E10" s="45" t="s">
        <v>204</v>
      </c>
      <c r="F10" s="46">
        <v>-7.768299</v>
      </c>
      <c r="G10" s="46">
        <v>110.3914066</v>
      </c>
    </row>
    <row r="11">
      <c r="A11" s="44" t="s">
        <v>1232</v>
      </c>
      <c r="B11" s="44" t="s">
        <v>1220</v>
      </c>
      <c r="C11" s="44" t="s">
        <v>1221</v>
      </c>
      <c r="D11" s="46">
        <v>1.0</v>
      </c>
      <c r="E11" s="45" t="s">
        <v>204</v>
      </c>
      <c r="F11" s="46">
        <v>-7.768299</v>
      </c>
      <c r="G11" s="46">
        <v>110.3914066</v>
      </c>
    </row>
    <row r="12">
      <c r="A12" s="44" t="s">
        <v>631</v>
      </c>
      <c r="B12" s="44" t="s">
        <v>1220</v>
      </c>
      <c r="C12" s="44" t="s">
        <v>1221</v>
      </c>
      <c r="D12" s="46">
        <v>4.0</v>
      </c>
      <c r="E12" s="45" t="s">
        <v>2586</v>
      </c>
      <c r="F12" s="46">
        <v>-7.768299</v>
      </c>
      <c r="G12" s="46">
        <v>110.3914066</v>
      </c>
    </row>
    <row r="13">
      <c r="A13" s="44" t="s">
        <v>1233</v>
      </c>
      <c r="B13" s="44" t="s">
        <v>1220</v>
      </c>
      <c r="C13" s="44" t="s">
        <v>1221</v>
      </c>
      <c r="D13" s="46">
        <v>1.0</v>
      </c>
      <c r="E13" s="45" t="s">
        <v>204</v>
      </c>
      <c r="F13" s="46">
        <v>-7.768299</v>
      </c>
      <c r="G13" s="46">
        <v>110.3914066</v>
      </c>
    </row>
    <row r="14">
      <c r="A14" s="44" t="s">
        <v>1234</v>
      </c>
      <c r="B14" s="44" t="s">
        <v>1220</v>
      </c>
      <c r="C14" s="44" t="s">
        <v>1221</v>
      </c>
      <c r="D14" s="46">
        <v>5.0</v>
      </c>
      <c r="E14" s="45" t="s">
        <v>2586</v>
      </c>
      <c r="F14" s="46">
        <v>-7.768299</v>
      </c>
      <c r="G14" s="46">
        <v>110.3914066</v>
      </c>
    </row>
    <row r="15">
      <c r="A15" s="44" t="s">
        <v>1235</v>
      </c>
      <c r="B15" s="44" t="s">
        <v>1220</v>
      </c>
      <c r="C15" s="44" t="s">
        <v>1221</v>
      </c>
      <c r="D15" s="46">
        <v>5.0</v>
      </c>
      <c r="E15" s="45" t="s">
        <v>2586</v>
      </c>
      <c r="F15" s="46">
        <v>-7.768299</v>
      </c>
      <c r="G15" s="46">
        <v>110.3914066</v>
      </c>
    </row>
    <row r="16">
      <c r="A16" s="44" t="s">
        <v>1236</v>
      </c>
      <c r="B16" s="44" t="s">
        <v>1220</v>
      </c>
      <c r="C16" s="44" t="s">
        <v>1221</v>
      </c>
      <c r="D16" s="46">
        <v>5.0</v>
      </c>
      <c r="E16" s="45" t="s">
        <v>2586</v>
      </c>
      <c r="F16" s="46">
        <v>-7.768299</v>
      </c>
      <c r="G16" s="46">
        <v>110.3914066</v>
      </c>
    </row>
    <row r="17">
      <c r="A17" s="44" t="s">
        <v>1237</v>
      </c>
      <c r="B17" s="44" t="s">
        <v>1220</v>
      </c>
      <c r="C17" s="44" t="s">
        <v>1221</v>
      </c>
      <c r="D17" s="46">
        <v>5.0</v>
      </c>
      <c r="E17" s="45" t="s">
        <v>2586</v>
      </c>
      <c r="F17" s="46">
        <v>-7.768299</v>
      </c>
      <c r="G17" s="46">
        <v>110.3914066</v>
      </c>
    </row>
    <row r="18">
      <c r="A18" s="44" t="s">
        <v>978</v>
      </c>
      <c r="B18" s="44" t="s">
        <v>1220</v>
      </c>
      <c r="C18" s="44" t="s">
        <v>1221</v>
      </c>
      <c r="D18" s="46">
        <v>5.0</v>
      </c>
      <c r="E18" s="45" t="s">
        <v>2586</v>
      </c>
      <c r="F18" s="46">
        <v>-7.768299</v>
      </c>
      <c r="G18" s="46">
        <v>110.3914066</v>
      </c>
    </row>
    <row r="19">
      <c r="A19" s="44" t="s">
        <v>1238</v>
      </c>
      <c r="B19" s="44" t="s">
        <v>1220</v>
      </c>
      <c r="C19" s="44" t="s">
        <v>1221</v>
      </c>
      <c r="D19" s="46">
        <v>5.0</v>
      </c>
      <c r="E19" s="45" t="s">
        <v>2586</v>
      </c>
      <c r="F19" s="46">
        <v>-7.7831418</v>
      </c>
      <c r="G19" s="46">
        <v>110.3735849</v>
      </c>
    </row>
    <row r="20">
      <c r="A20" s="44" t="s">
        <v>1239</v>
      </c>
      <c r="B20" s="44" t="s">
        <v>1240</v>
      </c>
      <c r="C20" s="44" t="s">
        <v>1241</v>
      </c>
      <c r="D20" s="46">
        <v>1.0</v>
      </c>
      <c r="E20" s="45" t="s">
        <v>204</v>
      </c>
      <c r="F20" s="46">
        <v>-7.7831418</v>
      </c>
      <c r="G20" s="46">
        <v>110.3735849</v>
      </c>
    </row>
    <row r="21">
      <c r="A21" s="44" t="s">
        <v>2680</v>
      </c>
      <c r="B21" s="44" t="s">
        <v>1240</v>
      </c>
      <c r="C21" s="44" t="s">
        <v>1241</v>
      </c>
      <c r="D21" s="46">
        <v>5.0</v>
      </c>
      <c r="E21" s="45" t="s">
        <v>2586</v>
      </c>
      <c r="F21" s="46">
        <v>-7.7831418</v>
      </c>
      <c r="G21" s="46">
        <v>110.3735849</v>
      </c>
    </row>
    <row r="22">
      <c r="A22" s="44" t="s">
        <v>2681</v>
      </c>
      <c r="B22" s="44" t="s">
        <v>1240</v>
      </c>
      <c r="C22" s="44" t="s">
        <v>1241</v>
      </c>
      <c r="D22" s="46">
        <v>5.0</v>
      </c>
      <c r="E22" s="45" t="s">
        <v>2586</v>
      </c>
      <c r="F22" s="46">
        <v>-7.7831418</v>
      </c>
      <c r="G22" s="46">
        <v>110.3735849</v>
      </c>
    </row>
    <row r="23">
      <c r="A23" s="44" t="s">
        <v>1246</v>
      </c>
      <c r="B23" s="44" t="s">
        <v>1240</v>
      </c>
      <c r="C23" s="44" t="s">
        <v>1241</v>
      </c>
      <c r="D23" s="46">
        <v>5.0</v>
      </c>
      <c r="E23" s="45" t="s">
        <v>2586</v>
      </c>
      <c r="F23" s="46">
        <v>-7.7831418</v>
      </c>
      <c r="G23" s="46">
        <v>110.3735849</v>
      </c>
    </row>
    <row r="24">
      <c r="A24" s="44" t="s">
        <v>1247</v>
      </c>
      <c r="B24" s="44" t="s">
        <v>1240</v>
      </c>
      <c r="C24" s="44" t="s">
        <v>1241</v>
      </c>
      <c r="D24" s="46">
        <v>1.0</v>
      </c>
      <c r="E24" s="45" t="s">
        <v>204</v>
      </c>
      <c r="F24" s="46">
        <v>-7.7831418</v>
      </c>
      <c r="G24" s="46">
        <v>110.3735849</v>
      </c>
    </row>
    <row r="25">
      <c r="A25" s="44" t="s">
        <v>1248</v>
      </c>
      <c r="B25" s="44" t="s">
        <v>1240</v>
      </c>
      <c r="C25" s="44" t="s">
        <v>1241</v>
      </c>
      <c r="D25" s="46">
        <v>1.0</v>
      </c>
      <c r="E25" s="45" t="s">
        <v>204</v>
      </c>
      <c r="F25" s="46">
        <v>-7.7831418</v>
      </c>
      <c r="G25" s="46">
        <v>110.3735849</v>
      </c>
    </row>
    <row r="26">
      <c r="A26" s="44" t="s">
        <v>1249</v>
      </c>
      <c r="B26" s="44" t="s">
        <v>1240</v>
      </c>
      <c r="C26" s="44" t="s">
        <v>1241</v>
      </c>
      <c r="D26" s="46">
        <v>5.0</v>
      </c>
      <c r="E26" s="45" t="s">
        <v>2586</v>
      </c>
      <c r="F26" s="46">
        <v>-7.7831418</v>
      </c>
      <c r="G26" s="46">
        <v>110.3735849</v>
      </c>
    </row>
    <row r="27">
      <c r="A27" s="44" t="s">
        <v>2682</v>
      </c>
      <c r="B27" s="44" t="s">
        <v>1240</v>
      </c>
      <c r="C27" s="44" t="s">
        <v>1241</v>
      </c>
      <c r="D27" s="46">
        <v>5.0</v>
      </c>
      <c r="E27" s="45" t="s">
        <v>2586</v>
      </c>
      <c r="F27" s="46">
        <v>-7.7831418</v>
      </c>
      <c r="G27" s="46">
        <v>110.3735849</v>
      </c>
    </row>
    <row r="28">
      <c r="A28" s="44" t="s">
        <v>1251</v>
      </c>
      <c r="B28" s="44" t="s">
        <v>1240</v>
      </c>
      <c r="C28" s="44" t="s">
        <v>1241</v>
      </c>
      <c r="D28" s="46">
        <v>5.0</v>
      </c>
      <c r="E28" s="45" t="s">
        <v>2586</v>
      </c>
      <c r="F28" s="46">
        <v>-7.7831418</v>
      </c>
      <c r="G28" s="46">
        <v>110.3735849</v>
      </c>
    </row>
    <row r="29">
      <c r="A29" s="44" t="s">
        <v>1252</v>
      </c>
      <c r="B29" s="44" t="s">
        <v>1240</v>
      </c>
      <c r="C29" s="44" t="s">
        <v>1241</v>
      </c>
      <c r="D29" s="46">
        <v>4.0</v>
      </c>
      <c r="E29" s="45" t="s">
        <v>2586</v>
      </c>
      <c r="F29" s="46">
        <v>-7.7831418</v>
      </c>
      <c r="G29" s="46">
        <v>110.3735849</v>
      </c>
    </row>
    <row r="30">
      <c r="A30" s="44" t="s">
        <v>1253</v>
      </c>
      <c r="B30" s="44" t="s">
        <v>1240</v>
      </c>
      <c r="C30" s="44" t="s">
        <v>1241</v>
      </c>
      <c r="D30" s="46">
        <v>5.0</v>
      </c>
      <c r="E30" s="45" t="s">
        <v>2586</v>
      </c>
      <c r="F30" s="46">
        <v>-7.7831418</v>
      </c>
      <c r="G30" s="46">
        <v>110.3735849</v>
      </c>
    </row>
    <row r="31">
      <c r="A31" s="44" t="s">
        <v>1254</v>
      </c>
      <c r="B31" s="44" t="s">
        <v>1240</v>
      </c>
      <c r="C31" s="44" t="s">
        <v>1241</v>
      </c>
      <c r="D31" s="46">
        <v>5.0</v>
      </c>
      <c r="E31" s="45" t="s">
        <v>2586</v>
      </c>
      <c r="F31" s="46">
        <v>-7.7831418</v>
      </c>
      <c r="G31" s="46">
        <v>110.3735849</v>
      </c>
    </row>
    <row r="32">
      <c r="A32" s="44" t="s">
        <v>1255</v>
      </c>
      <c r="B32" s="44" t="s">
        <v>1240</v>
      </c>
      <c r="C32" s="44" t="s">
        <v>1241</v>
      </c>
      <c r="D32" s="46">
        <v>1.0</v>
      </c>
      <c r="E32" s="45" t="s">
        <v>204</v>
      </c>
      <c r="F32" s="46">
        <v>-7.7831418</v>
      </c>
      <c r="G32" s="46">
        <v>110.3735849</v>
      </c>
    </row>
    <row r="33">
      <c r="A33" s="44" t="s">
        <v>1256</v>
      </c>
      <c r="B33" s="44" t="s">
        <v>1240</v>
      </c>
      <c r="C33" s="44" t="s">
        <v>1241</v>
      </c>
      <c r="D33" s="46">
        <v>1.0</v>
      </c>
      <c r="E33" s="45" t="s">
        <v>204</v>
      </c>
      <c r="F33" s="46">
        <v>-7.7831418</v>
      </c>
      <c r="G33" s="46">
        <v>110.3735849</v>
      </c>
    </row>
    <row r="34">
      <c r="A34" s="44" t="s">
        <v>1257</v>
      </c>
      <c r="B34" s="44" t="s">
        <v>1240</v>
      </c>
      <c r="C34" s="44" t="s">
        <v>1241</v>
      </c>
      <c r="D34" s="46">
        <v>1.0</v>
      </c>
      <c r="E34" s="45" t="s">
        <v>204</v>
      </c>
      <c r="F34" s="46">
        <v>-7.7831418</v>
      </c>
      <c r="G34" s="46">
        <v>110.3735849</v>
      </c>
    </row>
    <row r="35">
      <c r="A35" s="44" t="s">
        <v>479</v>
      </c>
      <c r="B35" s="44" t="s">
        <v>1240</v>
      </c>
      <c r="C35" s="44" t="s">
        <v>1241</v>
      </c>
      <c r="D35" s="46">
        <v>1.0</v>
      </c>
      <c r="E35" s="45" t="s">
        <v>204</v>
      </c>
      <c r="F35" s="46">
        <v>-7.7831418</v>
      </c>
      <c r="G35" s="46">
        <v>110.3735849</v>
      </c>
    </row>
    <row r="36">
      <c r="A36" s="44" t="s">
        <v>2683</v>
      </c>
      <c r="B36" s="44" t="s">
        <v>1240</v>
      </c>
      <c r="C36" s="44" t="s">
        <v>1241</v>
      </c>
      <c r="D36" s="46">
        <v>1.0</v>
      </c>
      <c r="E36" s="45" t="s">
        <v>204</v>
      </c>
      <c r="F36" s="46">
        <v>-7.768299</v>
      </c>
      <c r="G36" s="46">
        <v>110.3914066</v>
      </c>
    </row>
    <row r="37">
      <c r="A37" s="44" t="s">
        <v>1259</v>
      </c>
      <c r="B37" s="44" t="s">
        <v>1220</v>
      </c>
      <c r="C37" s="44" t="s">
        <v>1221</v>
      </c>
      <c r="D37" s="46">
        <v>5.0</v>
      </c>
      <c r="E37" s="45" t="s">
        <v>2586</v>
      </c>
      <c r="F37" s="46">
        <v>-7.768299</v>
      </c>
      <c r="G37" s="46">
        <v>110.3914066</v>
      </c>
    </row>
    <row r="38">
      <c r="A38" s="44" t="s">
        <v>1262</v>
      </c>
      <c r="B38" s="44" t="s">
        <v>1220</v>
      </c>
      <c r="C38" s="44" t="s">
        <v>1221</v>
      </c>
      <c r="D38" s="46">
        <v>5.0</v>
      </c>
      <c r="E38" s="45" t="s">
        <v>2586</v>
      </c>
      <c r="F38" s="46">
        <v>-7.768299</v>
      </c>
      <c r="G38" s="46">
        <v>110.3914066</v>
      </c>
    </row>
    <row r="39">
      <c r="A39" s="44" t="s">
        <v>1263</v>
      </c>
      <c r="B39" s="44" t="s">
        <v>1220</v>
      </c>
      <c r="C39" s="44" t="s">
        <v>1221</v>
      </c>
      <c r="D39" s="46">
        <v>5.0</v>
      </c>
      <c r="E39" s="45" t="s">
        <v>2586</v>
      </c>
      <c r="F39" s="46">
        <v>-7.768299</v>
      </c>
      <c r="G39" s="46">
        <v>110.3914066</v>
      </c>
    </row>
    <row r="40">
      <c r="A40" s="44" t="s">
        <v>1264</v>
      </c>
      <c r="B40" s="44" t="s">
        <v>1220</v>
      </c>
      <c r="C40" s="44" t="s">
        <v>1221</v>
      </c>
      <c r="D40" s="46">
        <v>5.0</v>
      </c>
      <c r="E40" s="45" t="s">
        <v>2586</v>
      </c>
      <c r="F40" s="46">
        <v>-7.768299</v>
      </c>
      <c r="G40" s="46">
        <v>110.3914066</v>
      </c>
    </row>
    <row r="41">
      <c r="A41" s="44" t="s">
        <v>1265</v>
      </c>
      <c r="B41" s="44" t="s">
        <v>1220</v>
      </c>
      <c r="C41" s="44" t="s">
        <v>1221</v>
      </c>
      <c r="D41" s="46">
        <v>5.0</v>
      </c>
      <c r="E41" s="45" t="s">
        <v>2586</v>
      </c>
      <c r="F41" s="46">
        <v>-7.768299</v>
      </c>
      <c r="G41" s="46">
        <v>110.3914066</v>
      </c>
    </row>
    <row r="42">
      <c r="A42" s="44" t="s">
        <v>1266</v>
      </c>
      <c r="B42" s="44" t="s">
        <v>1220</v>
      </c>
      <c r="C42" s="44" t="s">
        <v>1221</v>
      </c>
      <c r="D42" s="46">
        <v>5.0</v>
      </c>
      <c r="E42" s="45" t="s">
        <v>2586</v>
      </c>
      <c r="F42" s="46">
        <v>-7.768299</v>
      </c>
      <c r="G42" s="46">
        <v>110.3914066</v>
      </c>
    </row>
    <row r="43">
      <c r="A43" s="44" t="s">
        <v>1267</v>
      </c>
      <c r="B43" s="44" t="s">
        <v>1220</v>
      </c>
      <c r="C43" s="44" t="s">
        <v>1221</v>
      </c>
      <c r="D43" s="46">
        <v>5.0</v>
      </c>
      <c r="E43" s="45" t="s">
        <v>2586</v>
      </c>
      <c r="F43" s="46">
        <v>-7.768299</v>
      </c>
      <c r="G43" s="46">
        <v>110.3914066</v>
      </c>
    </row>
    <row r="44">
      <c r="A44" s="44" t="s">
        <v>474</v>
      </c>
      <c r="B44" s="44" t="s">
        <v>1220</v>
      </c>
      <c r="C44" s="44" t="s">
        <v>1221</v>
      </c>
      <c r="D44" s="46">
        <v>5.0</v>
      </c>
      <c r="E44" s="45" t="s">
        <v>2586</v>
      </c>
      <c r="F44" s="46">
        <v>-7.768299</v>
      </c>
      <c r="G44" s="46">
        <v>110.3914066</v>
      </c>
    </row>
    <row r="45">
      <c r="A45" s="44" t="s">
        <v>1268</v>
      </c>
      <c r="B45" s="44" t="s">
        <v>1220</v>
      </c>
      <c r="C45" s="44" t="s">
        <v>1221</v>
      </c>
      <c r="D45" s="46">
        <v>5.0</v>
      </c>
      <c r="E45" s="45" t="s">
        <v>2586</v>
      </c>
      <c r="F45" s="46">
        <v>-7.768299</v>
      </c>
      <c r="G45" s="46">
        <v>110.3914066</v>
      </c>
    </row>
    <row r="46">
      <c r="A46" s="44" t="s">
        <v>1269</v>
      </c>
      <c r="B46" s="44" t="s">
        <v>1220</v>
      </c>
      <c r="C46" s="44" t="s">
        <v>1221</v>
      </c>
      <c r="D46" s="46">
        <v>5.0</v>
      </c>
      <c r="E46" s="45" t="s">
        <v>2586</v>
      </c>
      <c r="F46" s="46">
        <v>-7.768299</v>
      </c>
      <c r="G46" s="46">
        <v>110.3914066</v>
      </c>
    </row>
    <row r="47">
      <c r="A47" s="44" t="s">
        <v>1270</v>
      </c>
      <c r="B47" s="44" t="s">
        <v>1220</v>
      </c>
      <c r="C47" s="44" t="s">
        <v>1221</v>
      </c>
      <c r="D47" s="46">
        <v>5.0</v>
      </c>
      <c r="E47" s="45" t="s">
        <v>2586</v>
      </c>
      <c r="F47" s="46">
        <v>-7.768299</v>
      </c>
      <c r="G47" s="46">
        <v>110.3914066</v>
      </c>
    </row>
    <row r="48">
      <c r="A48" s="44" t="s">
        <v>1271</v>
      </c>
      <c r="B48" s="44" t="s">
        <v>1220</v>
      </c>
      <c r="C48" s="44" t="s">
        <v>1221</v>
      </c>
      <c r="D48" s="46">
        <v>5.0</v>
      </c>
      <c r="E48" s="45" t="s">
        <v>2586</v>
      </c>
      <c r="F48" s="46">
        <v>-7.768299</v>
      </c>
      <c r="G48" s="46">
        <v>110.3914066</v>
      </c>
    </row>
    <row r="49">
      <c r="A49" s="44" t="s">
        <v>1272</v>
      </c>
      <c r="B49" s="44" t="s">
        <v>1220</v>
      </c>
      <c r="C49" s="44" t="s">
        <v>1221</v>
      </c>
      <c r="D49" s="46">
        <v>5.0</v>
      </c>
      <c r="E49" s="45" t="s">
        <v>2586</v>
      </c>
      <c r="F49" s="46">
        <v>-7.768299</v>
      </c>
      <c r="G49" s="46">
        <v>110.3914066</v>
      </c>
    </row>
    <row r="50">
      <c r="A50" s="44" t="s">
        <v>1273</v>
      </c>
      <c r="B50" s="44" t="s">
        <v>1220</v>
      </c>
      <c r="C50" s="44" t="s">
        <v>1221</v>
      </c>
      <c r="D50" s="46">
        <v>5.0</v>
      </c>
      <c r="E50" s="45" t="s">
        <v>2586</v>
      </c>
      <c r="F50" s="46">
        <v>-7.768299</v>
      </c>
      <c r="G50" s="46">
        <v>110.3914066</v>
      </c>
    </row>
    <row r="51">
      <c r="A51" s="44" t="s">
        <v>1274</v>
      </c>
      <c r="B51" s="44" t="s">
        <v>1220</v>
      </c>
      <c r="C51" s="44" t="s">
        <v>1221</v>
      </c>
      <c r="D51" s="46">
        <v>5.0</v>
      </c>
      <c r="E51" s="45" t="s">
        <v>2586</v>
      </c>
      <c r="F51" s="46">
        <v>-7.768299</v>
      </c>
      <c r="G51" s="46">
        <v>110.3914066</v>
      </c>
    </row>
    <row r="52">
      <c r="A52" s="44" t="s">
        <v>1275</v>
      </c>
      <c r="B52" s="44" t="s">
        <v>1220</v>
      </c>
      <c r="C52" s="44" t="s">
        <v>1221</v>
      </c>
      <c r="D52" s="46">
        <v>5.0</v>
      </c>
      <c r="E52" s="45" t="s">
        <v>2586</v>
      </c>
      <c r="F52" s="46">
        <v>-7.768299</v>
      </c>
      <c r="G52" s="46">
        <v>110.3914066</v>
      </c>
    </row>
    <row r="53">
      <c r="A53" s="44" t="s">
        <v>1276</v>
      </c>
      <c r="B53" s="44" t="s">
        <v>1220</v>
      </c>
      <c r="C53" s="44" t="s">
        <v>1221</v>
      </c>
      <c r="D53" s="46">
        <v>5.0</v>
      </c>
      <c r="E53" s="45" t="s">
        <v>2586</v>
      </c>
      <c r="F53" s="46">
        <v>-7.768299</v>
      </c>
      <c r="G53" s="46">
        <v>110.3914066</v>
      </c>
    </row>
    <row r="54">
      <c r="A54" s="44" t="s">
        <v>1277</v>
      </c>
      <c r="B54" s="44" t="s">
        <v>1220</v>
      </c>
      <c r="C54" s="44" t="s">
        <v>1221</v>
      </c>
      <c r="D54" s="46">
        <v>5.0</v>
      </c>
      <c r="E54" s="45" t="s">
        <v>2586</v>
      </c>
      <c r="F54" s="46">
        <v>-7.768299</v>
      </c>
      <c r="G54" s="46">
        <v>110.3914066</v>
      </c>
    </row>
    <row r="55">
      <c r="A55" s="44" t="s">
        <v>1278</v>
      </c>
      <c r="B55" s="44" t="s">
        <v>1220</v>
      </c>
      <c r="C55" s="44" t="s">
        <v>1221</v>
      </c>
      <c r="D55" s="46">
        <v>5.0</v>
      </c>
      <c r="E55" s="45" t="s">
        <v>2586</v>
      </c>
      <c r="F55" s="46">
        <v>-7.7831418</v>
      </c>
      <c r="G55" s="46">
        <v>110.3735849</v>
      </c>
    </row>
    <row r="56">
      <c r="A56" s="44" t="s">
        <v>2684</v>
      </c>
      <c r="B56" s="44" t="s">
        <v>1240</v>
      </c>
      <c r="C56" s="44" t="s">
        <v>1241</v>
      </c>
      <c r="D56" s="46">
        <v>1.0</v>
      </c>
      <c r="E56" s="45" t="s">
        <v>204</v>
      </c>
      <c r="F56" s="46">
        <v>-7.7831418</v>
      </c>
      <c r="G56" s="46">
        <v>110.3735849</v>
      </c>
    </row>
    <row r="57">
      <c r="A57" s="44" t="s">
        <v>1282</v>
      </c>
      <c r="B57" s="44" t="s">
        <v>1240</v>
      </c>
      <c r="C57" s="44" t="s">
        <v>1241</v>
      </c>
      <c r="D57" s="46">
        <v>4.0</v>
      </c>
      <c r="E57" s="45" t="s">
        <v>2586</v>
      </c>
      <c r="F57" s="46">
        <v>-7.7831418</v>
      </c>
      <c r="G57" s="46">
        <v>110.3735849</v>
      </c>
    </row>
    <row r="58">
      <c r="A58" s="44" t="s">
        <v>1283</v>
      </c>
      <c r="B58" s="44" t="s">
        <v>1240</v>
      </c>
      <c r="C58" s="44" t="s">
        <v>1241</v>
      </c>
      <c r="D58" s="46">
        <v>5.0</v>
      </c>
      <c r="E58" s="45" t="s">
        <v>2586</v>
      </c>
      <c r="F58" s="46">
        <v>-7.768299</v>
      </c>
      <c r="G58" s="46">
        <v>110.3914066</v>
      </c>
    </row>
    <row r="59">
      <c r="A59" s="44" t="s">
        <v>1284</v>
      </c>
      <c r="B59" s="44" t="s">
        <v>1220</v>
      </c>
      <c r="C59" s="44" t="s">
        <v>1221</v>
      </c>
      <c r="D59" s="46">
        <v>5.0</v>
      </c>
      <c r="E59" s="45" t="s">
        <v>2586</v>
      </c>
      <c r="F59" s="46">
        <v>-7.768299</v>
      </c>
      <c r="G59" s="46">
        <v>110.3914066</v>
      </c>
    </row>
    <row r="60">
      <c r="A60" s="44" t="s">
        <v>1285</v>
      </c>
      <c r="B60" s="44" t="s">
        <v>1220</v>
      </c>
      <c r="C60" s="44" t="s">
        <v>1221</v>
      </c>
      <c r="D60" s="46">
        <v>5.0</v>
      </c>
      <c r="E60" s="45" t="s">
        <v>2586</v>
      </c>
      <c r="F60" s="46">
        <v>-7.768299</v>
      </c>
      <c r="G60" s="46">
        <v>110.3914066</v>
      </c>
    </row>
    <row r="61">
      <c r="A61" s="44" t="s">
        <v>1286</v>
      </c>
      <c r="B61" s="44" t="s">
        <v>1220</v>
      </c>
      <c r="C61" s="44" t="s">
        <v>1221</v>
      </c>
      <c r="D61" s="46">
        <v>1.0</v>
      </c>
      <c r="E61" s="45" t="s">
        <v>204</v>
      </c>
      <c r="F61" s="46">
        <v>-7.768299</v>
      </c>
      <c r="G61" s="46">
        <v>110.3914066</v>
      </c>
    </row>
    <row r="62">
      <c r="A62" s="44" t="s">
        <v>2685</v>
      </c>
      <c r="B62" s="44" t="s">
        <v>1220</v>
      </c>
      <c r="C62" s="44" t="s">
        <v>1221</v>
      </c>
      <c r="D62" s="46">
        <v>1.0</v>
      </c>
      <c r="E62" s="45" t="s">
        <v>204</v>
      </c>
      <c r="F62" s="46">
        <v>-7.8113441</v>
      </c>
      <c r="G62" s="46">
        <v>110.3690023</v>
      </c>
    </row>
    <row r="63">
      <c r="A63" s="44" t="s">
        <v>1288</v>
      </c>
      <c r="B63" s="44" t="s">
        <v>1289</v>
      </c>
      <c r="C63" s="44" t="s">
        <v>1241</v>
      </c>
      <c r="D63" s="46">
        <v>5.0</v>
      </c>
      <c r="E63" s="45" t="s">
        <v>2586</v>
      </c>
      <c r="F63" s="46">
        <v>-7.8113441</v>
      </c>
      <c r="G63" s="46">
        <v>110.3690023</v>
      </c>
    </row>
    <row r="64">
      <c r="A64" s="44" t="s">
        <v>1292</v>
      </c>
      <c r="B64" s="44" t="s">
        <v>1289</v>
      </c>
      <c r="C64" s="44" t="s">
        <v>1241</v>
      </c>
      <c r="D64" s="46">
        <v>5.0</v>
      </c>
      <c r="E64" s="45" t="s">
        <v>2586</v>
      </c>
      <c r="F64" s="46">
        <v>-7.8113441</v>
      </c>
      <c r="G64" s="46">
        <v>110.3690023</v>
      </c>
    </row>
    <row r="65">
      <c r="A65" s="44" t="s">
        <v>2686</v>
      </c>
      <c r="B65" s="44" t="s">
        <v>1289</v>
      </c>
      <c r="C65" s="44" t="s">
        <v>1241</v>
      </c>
      <c r="D65" s="46">
        <v>5.0</v>
      </c>
      <c r="E65" s="45" t="s">
        <v>2586</v>
      </c>
      <c r="F65" s="46">
        <v>-7.8113441</v>
      </c>
      <c r="G65" s="46">
        <v>110.3690023</v>
      </c>
    </row>
    <row r="66">
      <c r="A66" s="44" t="s">
        <v>1294</v>
      </c>
      <c r="B66" s="44" t="s">
        <v>1289</v>
      </c>
      <c r="C66" s="44" t="s">
        <v>1241</v>
      </c>
      <c r="D66" s="46">
        <v>1.0</v>
      </c>
      <c r="E66" s="45" t="s">
        <v>204</v>
      </c>
      <c r="F66" s="46">
        <v>-7.8113441</v>
      </c>
      <c r="G66" s="46">
        <v>110.3690023</v>
      </c>
    </row>
    <row r="67">
      <c r="A67" s="44" t="s">
        <v>1295</v>
      </c>
      <c r="B67" s="44" t="s">
        <v>1289</v>
      </c>
      <c r="C67" s="44" t="s">
        <v>1241</v>
      </c>
      <c r="D67" s="46">
        <v>2.0</v>
      </c>
      <c r="E67" s="45" t="s">
        <v>204</v>
      </c>
      <c r="F67" s="46">
        <v>-7.8113441</v>
      </c>
      <c r="G67" s="46">
        <v>110.3690023</v>
      </c>
    </row>
    <row r="68">
      <c r="A68" s="44" t="s">
        <v>1296</v>
      </c>
      <c r="B68" s="44" t="s">
        <v>1289</v>
      </c>
      <c r="C68" s="44" t="s">
        <v>1241</v>
      </c>
      <c r="D68" s="46">
        <v>5.0</v>
      </c>
      <c r="E68" s="45" t="s">
        <v>2586</v>
      </c>
      <c r="F68" s="46">
        <v>-7.8113441</v>
      </c>
      <c r="G68" s="46">
        <v>110.3690023</v>
      </c>
    </row>
    <row r="69">
      <c r="A69" s="44" t="s">
        <v>1297</v>
      </c>
      <c r="B69" s="44" t="s">
        <v>1289</v>
      </c>
      <c r="C69" s="44" t="s">
        <v>1241</v>
      </c>
      <c r="D69" s="46">
        <v>1.0</v>
      </c>
      <c r="E69" s="45" t="s">
        <v>204</v>
      </c>
      <c r="F69" s="46">
        <v>-7.8113441</v>
      </c>
      <c r="G69" s="46">
        <v>110.3690023</v>
      </c>
    </row>
    <row r="70">
      <c r="A70" s="44" t="s">
        <v>1298</v>
      </c>
      <c r="B70" s="44" t="s">
        <v>1289</v>
      </c>
      <c r="C70" s="44" t="s">
        <v>1241</v>
      </c>
      <c r="D70" s="46">
        <v>1.0</v>
      </c>
      <c r="E70" s="45" t="s">
        <v>204</v>
      </c>
      <c r="F70" s="46">
        <v>-7.8113441</v>
      </c>
      <c r="G70" s="46">
        <v>110.3690023</v>
      </c>
    </row>
    <row r="71">
      <c r="A71" s="44" t="s">
        <v>2687</v>
      </c>
      <c r="B71" s="44" t="s">
        <v>1289</v>
      </c>
      <c r="C71" s="44" t="s">
        <v>1241</v>
      </c>
      <c r="D71" s="46">
        <v>1.0</v>
      </c>
      <c r="E71" s="45" t="s">
        <v>204</v>
      </c>
      <c r="F71" s="46">
        <v>-7.8113441</v>
      </c>
      <c r="G71" s="46">
        <v>110.3690023</v>
      </c>
    </row>
    <row r="72">
      <c r="A72" s="44" t="s">
        <v>1300</v>
      </c>
      <c r="B72" s="44" t="s">
        <v>1289</v>
      </c>
      <c r="C72" s="44" t="s">
        <v>1241</v>
      </c>
      <c r="D72" s="46">
        <v>1.0</v>
      </c>
      <c r="E72" s="45" t="s">
        <v>204</v>
      </c>
      <c r="F72" s="46">
        <v>-7.8113441</v>
      </c>
      <c r="G72" s="46">
        <v>110.3690023</v>
      </c>
    </row>
    <row r="73">
      <c r="A73" s="44" t="s">
        <v>1301</v>
      </c>
      <c r="B73" s="44" t="s">
        <v>1289</v>
      </c>
      <c r="C73" s="44" t="s">
        <v>1241</v>
      </c>
      <c r="D73" s="46">
        <v>1.0</v>
      </c>
      <c r="E73" s="45" t="s">
        <v>204</v>
      </c>
      <c r="F73" s="46">
        <v>-7.8113441</v>
      </c>
      <c r="G73" s="46">
        <v>110.3690023</v>
      </c>
    </row>
    <row r="74">
      <c r="A74" s="44" t="s">
        <v>2688</v>
      </c>
      <c r="B74" s="44" t="s">
        <v>1289</v>
      </c>
      <c r="C74" s="44" t="s">
        <v>1241</v>
      </c>
      <c r="D74" s="46">
        <v>1.0</v>
      </c>
      <c r="E74" s="45" t="s">
        <v>204</v>
      </c>
      <c r="F74" s="46">
        <v>-7.8113441</v>
      </c>
      <c r="G74" s="46">
        <v>110.3690023</v>
      </c>
    </row>
    <row r="75">
      <c r="A75" s="44" t="s">
        <v>1303</v>
      </c>
      <c r="B75" s="44" t="s">
        <v>1289</v>
      </c>
      <c r="C75" s="44" t="s">
        <v>1241</v>
      </c>
      <c r="D75" s="46">
        <v>5.0</v>
      </c>
      <c r="E75" s="45" t="s">
        <v>2586</v>
      </c>
      <c r="F75" s="46">
        <v>-7.8113441</v>
      </c>
      <c r="G75" s="46">
        <v>110.3690023</v>
      </c>
    </row>
    <row r="76">
      <c r="A76" s="44" t="s">
        <v>1304</v>
      </c>
      <c r="B76" s="44" t="s">
        <v>1289</v>
      </c>
      <c r="C76" s="44" t="s">
        <v>1241</v>
      </c>
      <c r="D76" s="46">
        <v>1.0</v>
      </c>
      <c r="E76" s="45" t="s">
        <v>204</v>
      </c>
      <c r="F76" s="46">
        <v>-7.8113441</v>
      </c>
      <c r="G76" s="46">
        <v>110.3690023</v>
      </c>
    </row>
    <row r="77">
      <c r="A77" s="44" t="s">
        <v>1305</v>
      </c>
      <c r="B77" s="44" t="s">
        <v>1289</v>
      </c>
      <c r="C77" s="44" t="s">
        <v>1241</v>
      </c>
      <c r="D77" s="46">
        <v>5.0</v>
      </c>
      <c r="E77" s="45" t="s">
        <v>2586</v>
      </c>
      <c r="F77" s="46">
        <v>-7.8113441</v>
      </c>
      <c r="G77" s="46">
        <v>110.3690023</v>
      </c>
    </row>
    <row r="78">
      <c r="A78" s="44" t="s">
        <v>1306</v>
      </c>
      <c r="B78" s="44" t="s">
        <v>1289</v>
      </c>
      <c r="C78" s="44" t="s">
        <v>1241</v>
      </c>
      <c r="D78" s="46">
        <v>5.0</v>
      </c>
      <c r="E78" s="45" t="s">
        <v>2586</v>
      </c>
      <c r="F78" s="46">
        <v>-7.8113441</v>
      </c>
      <c r="G78" s="46">
        <v>110.3690023</v>
      </c>
    </row>
    <row r="79">
      <c r="A79" s="44" t="s">
        <v>1307</v>
      </c>
      <c r="B79" s="44" t="s">
        <v>1289</v>
      </c>
      <c r="C79" s="44" t="s">
        <v>1241</v>
      </c>
      <c r="D79" s="46">
        <v>5.0</v>
      </c>
      <c r="E79" s="45" t="s">
        <v>2586</v>
      </c>
      <c r="F79" s="46">
        <v>-7.8113441</v>
      </c>
      <c r="G79" s="46">
        <v>110.3690023</v>
      </c>
    </row>
    <row r="80">
      <c r="A80" s="44" t="s">
        <v>1308</v>
      </c>
      <c r="B80" s="44" t="s">
        <v>1289</v>
      </c>
      <c r="C80" s="44" t="s">
        <v>1241</v>
      </c>
      <c r="D80" s="46">
        <v>5.0</v>
      </c>
      <c r="E80" s="45" t="s">
        <v>2586</v>
      </c>
      <c r="F80" s="46">
        <v>-7.8113441</v>
      </c>
      <c r="G80" s="46">
        <v>110.3690023</v>
      </c>
    </row>
    <row r="81">
      <c r="A81" s="44" t="s">
        <v>1309</v>
      </c>
      <c r="B81" s="44" t="s">
        <v>1289</v>
      </c>
      <c r="C81" s="44" t="s">
        <v>1241</v>
      </c>
      <c r="D81" s="46">
        <v>5.0</v>
      </c>
      <c r="E81" s="45" t="s">
        <v>2586</v>
      </c>
      <c r="F81" s="46">
        <v>-7.8113441</v>
      </c>
      <c r="G81" s="46">
        <v>110.3690023</v>
      </c>
    </row>
    <row r="82">
      <c r="A82" s="44" t="s">
        <v>1310</v>
      </c>
      <c r="B82" s="44" t="s">
        <v>1289</v>
      </c>
      <c r="C82" s="44" t="s">
        <v>1241</v>
      </c>
      <c r="D82" s="46">
        <v>5.0</v>
      </c>
      <c r="E82" s="45" t="s">
        <v>2586</v>
      </c>
      <c r="F82" s="46">
        <v>-7.8113441</v>
      </c>
      <c r="G82" s="46">
        <v>110.3690023</v>
      </c>
    </row>
    <row r="83">
      <c r="A83" s="44" t="s">
        <v>1311</v>
      </c>
      <c r="B83" s="44" t="s">
        <v>1289</v>
      </c>
      <c r="C83" s="44" t="s">
        <v>1241</v>
      </c>
      <c r="D83" s="46">
        <v>5.0</v>
      </c>
      <c r="E83" s="45" t="s">
        <v>2586</v>
      </c>
      <c r="F83" s="46">
        <v>-7.8113441</v>
      </c>
      <c r="G83" s="46">
        <v>110.3690023</v>
      </c>
    </row>
    <row r="84">
      <c r="A84" s="44" t="s">
        <v>30</v>
      </c>
      <c r="B84" s="44" t="s">
        <v>1289</v>
      </c>
      <c r="C84" s="44" t="s">
        <v>1241</v>
      </c>
      <c r="D84" s="46">
        <v>5.0</v>
      </c>
      <c r="E84" s="45" t="s">
        <v>2586</v>
      </c>
      <c r="F84" s="46">
        <v>-7.8113441</v>
      </c>
      <c r="G84" s="46">
        <v>110.3690023</v>
      </c>
    </row>
    <row r="85">
      <c r="A85" s="44" t="s">
        <v>1312</v>
      </c>
      <c r="B85" s="44" t="s">
        <v>1289</v>
      </c>
      <c r="C85" s="44" t="s">
        <v>1241</v>
      </c>
      <c r="D85" s="46">
        <v>5.0</v>
      </c>
      <c r="E85" s="45" t="s">
        <v>2586</v>
      </c>
      <c r="F85" s="46">
        <v>-7.8113441</v>
      </c>
      <c r="G85" s="46">
        <v>110.3690023</v>
      </c>
    </row>
    <row r="86">
      <c r="A86" s="44" t="s">
        <v>1313</v>
      </c>
      <c r="B86" s="44" t="s">
        <v>1289</v>
      </c>
      <c r="C86" s="44" t="s">
        <v>1241</v>
      </c>
      <c r="D86" s="46">
        <v>5.0</v>
      </c>
      <c r="E86" s="45" t="s">
        <v>2586</v>
      </c>
      <c r="F86" s="46">
        <v>-7.8113441</v>
      </c>
      <c r="G86" s="46">
        <v>110.3690023</v>
      </c>
    </row>
    <row r="87">
      <c r="A87" s="44" t="s">
        <v>1314</v>
      </c>
      <c r="B87" s="44" t="s">
        <v>1289</v>
      </c>
      <c r="C87" s="44" t="s">
        <v>1241</v>
      </c>
      <c r="D87" s="46">
        <v>5.0</v>
      </c>
      <c r="E87" s="45" t="s">
        <v>2586</v>
      </c>
      <c r="F87" s="46">
        <v>-7.8113441</v>
      </c>
      <c r="G87" s="46">
        <v>110.3690023</v>
      </c>
    </row>
    <row r="88">
      <c r="A88" s="44" t="s">
        <v>1315</v>
      </c>
      <c r="B88" s="44" t="s">
        <v>1289</v>
      </c>
      <c r="C88" s="44" t="s">
        <v>1241</v>
      </c>
      <c r="D88" s="46">
        <v>5.0</v>
      </c>
      <c r="E88" s="45" t="s">
        <v>2586</v>
      </c>
      <c r="F88" s="46">
        <v>-7.8113441</v>
      </c>
      <c r="G88" s="46">
        <v>110.3690023</v>
      </c>
    </row>
    <row r="89">
      <c r="A89" s="44" t="s">
        <v>1316</v>
      </c>
      <c r="B89" s="44" t="s">
        <v>1289</v>
      </c>
      <c r="C89" s="44" t="s">
        <v>1241</v>
      </c>
      <c r="D89" s="46">
        <v>5.0</v>
      </c>
      <c r="E89" s="45" t="s">
        <v>2586</v>
      </c>
      <c r="F89" s="46">
        <v>-7.8113441</v>
      </c>
      <c r="G89" s="46">
        <v>110.3690023</v>
      </c>
    </row>
    <row r="90">
      <c r="A90" s="44" t="s">
        <v>1317</v>
      </c>
      <c r="B90" s="44" t="s">
        <v>1289</v>
      </c>
      <c r="C90" s="44" t="s">
        <v>1241</v>
      </c>
      <c r="D90" s="46">
        <v>5.0</v>
      </c>
      <c r="E90" s="45" t="s">
        <v>2586</v>
      </c>
      <c r="F90" s="46">
        <v>-7.8113441</v>
      </c>
      <c r="G90" s="46">
        <v>110.3690023</v>
      </c>
    </row>
    <row r="91">
      <c r="A91" s="44" t="s">
        <v>2689</v>
      </c>
      <c r="B91" s="44" t="s">
        <v>1289</v>
      </c>
      <c r="C91" s="44" t="s">
        <v>1241</v>
      </c>
      <c r="D91" s="46">
        <v>5.0</v>
      </c>
      <c r="E91" s="45" t="s">
        <v>2586</v>
      </c>
      <c r="F91" s="46">
        <v>-7.8113441</v>
      </c>
      <c r="G91" s="46">
        <v>110.3690023</v>
      </c>
    </row>
    <row r="92">
      <c r="A92" s="44" t="s">
        <v>1319</v>
      </c>
      <c r="B92" s="44" t="s">
        <v>1289</v>
      </c>
      <c r="C92" s="44" t="s">
        <v>1241</v>
      </c>
      <c r="D92" s="46">
        <v>5.0</v>
      </c>
      <c r="E92" s="45" t="s">
        <v>2586</v>
      </c>
      <c r="F92" s="46">
        <v>-7.8113441</v>
      </c>
      <c r="G92" s="46">
        <v>110.3690023</v>
      </c>
    </row>
    <row r="93">
      <c r="A93" s="44" t="s">
        <v>1320</v>
      </c>
      <c r="B93" s="44" t="s">
        <v>1289</v>
      </c>
      <c r="C93" s="44" t="s">
        <v>1241</v>
      </c>
      <c r="D93" s="46">
        <v>5.0</v>
      </c>
      <c r="E93" s="45" t="s">
        <v>2586</v>
      </c>
      <c r="F93" s="46">
        <v>-7.8113441</v>
      </c>
      <c r="G93" s="46">
        <v>110.3690023</v>
      </c>
    </row>
    <row r="94">
      <c r="A94" s="44" t="s">
        <v>1321</v>
      </c>
      <c r="B94" s="44" t="s">
        <v>1289</v>
      </c>
      <c r="C94" s="44" t="s">
        <v>1241</v>
      </c>
      <c r="D94" s="46">
        <v>5.0</v>
      </c>
      <c r="E94" s="45" t="s">
        <v>2586</v>
      </c>
      <c r="F94" s="46">
        <v>-7.8113441</v>
      </c>
      <c r="G94" s="46">
        <v>110.3690023</v>
      </c>
    </row>
    <row r="95">
      <c r="A95" s="44" t="s">
        <v>1322</v>
      </c>
      <c r="B95" s="44" t="s">
        <v>1289</v>
      </c>
      <c r="C95" s="44" t="s">
        <v>1241</v>
      </c>
      <c r="D95" s="46">
        <v>5.0</v>
      </c>
      <c r="E95" s="45" t="s">
        <v>2586</v>
      </c>
      <c r="F95" s="46">
        <v>-7.8113441</v>
      </c>
      <c r="G95" s="46">
        <v>110.3690023</v>
      </c>
    </row>
    <row r="96">
      <c r="A96" s="44" t="s">
        <v>1323</v>
      </c>
      <c r="B96" s="44" t="s">
        <v>1289</v>
      </c>
      <c r="C96" s="44" t="s">
        <v>1241</v>
      </c>
      <c r="D96" s="46">
        <v>5.0</v>
      </c>
      <c r="E96" s="45" t="s">
        <v>2586</v>
      </c>
      <c r="F96" s="46">
        <v>-7.8113441</v>
      </c>
      <c r="G96" s="46">
        <v>110.3690023</v>
      </c>
    </row>
    <row r="97">
      <c r="A97" s="44" t="s">
        <v>1324</v>
      </c>
      <c r="B97" s="44" t="s">
        <v>1289</v>
      </c>
      <c r="C97" s="44" t="s">
        <v>1241</v>
      </c>
      <c r="D97" s="46">
        <v>1.0</v>
      </c>
      <c r="E97" s="45" t="s">
        <v>204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3" t="s">
        <v>0</v>
      </c>
      <c r="B1" s="43" t="s">
        <v>2</v>
      </c>
      <c r="C1" s="43" t="s">
        <v>3</v>
      </c>
      <c r="D1" s="43" t="s">
        <v>4</v>
      </c>
      <c r="E1" s="43" t="s">
        <v>5</v>
      </c>
    </row>
    <row r="2">
      <c r="A2" s="44" t="s">
        <v>878</v>
      </c>
      <c r="B2" s="44" t="s">
        <v>873</v>
      </c>
      <c r="C2" s="44" t="s">
        <v>1326</v>
      </c>
      <c r="D2" s="46">
        <v>5.0</v>
      </c>
      <c r="E2" s="45" t="s">
        <v>2586</v>
      </c>
      <c r="F2" s="46">
        <v>-6.9218741</v>
      </c>
      <c r="G2" s="46">
        <v>107.6138483</v>
      </c>
    </row>
    <row r="3">
      <c r="A3" s="44" t="s">
        <v>877</v>
      </c>
      <c r="B3" s="44" t="s">
        <v>873</v>
      </c>
      <c r="C3" s="44" t="s">
        <v>1326</v>
      </c>
      <c r="D3" s="46">
        <v>5.0</v>
      </c>
      <c r="E3" s="45" t="s">
        <v>2586</v>
      </c>
      <c r="F3" s="46">
        <v>-6.9218741</v>
      </c>
      <c r="G3" s="46">
        <v>107.6138483</v>
      </c>
    </row>
    <row r="4">
      <c r="A4" s="44" t="s">
        <v>2644</v>
      </c>
      <c r="B4" s="44" t="s">
        <v>873</v>
      </c>
      <c r="C4" s="44" t="s">
        <v>1326</v>
      </c>
      <c r="D4" s="46">
        <v>5.0</v>
      </c>
      <c r="E4" s="45" t="s">
        <v>2586</v>
      </c>
      <c r="F4" s="46">
        <v>-6.9218741</v>
      </c>
      <c r="G4" s="46">
        <v>107.6138483</v>
      </c>
    </row>
    <row r="5">
      <c r="A5" s="44" t="s">
        <v>2690</v>
      </c>
      <c r="B5" s="44" t="s">
        <v>873</v>
      </c>
      <c r="C5" s="44" t="s">
        <v>1326</v>
      </c>
      <c r="D5" s="46">
        <v>1.0</v>
      </c>
      <c r="E5" s="45" t="s">
        <v>204</v>
      </c>
      <c r="F5" s="46">
        <v>-6.9218741</v>
      </c>
      <c r="G5" s="46">
        <v>107.6138483</v>
      </c>
    </row>
    <row r="6">
      <c r="A6" s="44" t="s">
        <v>1330</v>
      </c>
      <c r="B6" s="44" t="s">
        <v>873</v>
      </c>
      <c r="C6" s="44" t="s">
        <v>1326</v>
      </c>
      <c r="D6" s="46">
        <v>1.0</v>
      </c>
      <c r="E6" s="45" t="s">
        <v>204</v>
      </c>
      <c r="F6" s="46">
        <v>-6.9218741</v>
      </c>
      <c r="G6" s="46">
        <v>107.6138483</v>
      </c>
    </row>
    <row r="7">
      <c r="A7" s="44" t="s">
        <v>2691</v>
      </c>
      <c r="B7" s="44" t="s">
        <v>873</v>
      </c>
      <c r="C7" s="44" t="s">
        <v>1326</v>
      </c>
      <c r="D7" s="46">
        <v>1.0</v>
      </c>
      <c r="E7" s="45" t="s">
        <v>204</v>
      </c>
      <c r="F7" s="46">
        <v>-6.9218741</v>
      </c>
      <c r="G7" s="46">
        <v>107.6138483</v>
      </c>
    </row>
    <row r="8">
      <c r="A8" s="44" t="s">
        <v>1332</v>
      </c>
      <c r="B8" s="44" t="s">
        <v>873</v>
      </c>
      <c r="C8" s="44" t="s">
        <v>1326</v>
      </c>
      <c r="D8" s="46">
        <v>2.0</v>
      </c>
      <c r="E8" s="45" t="s">
        <v>204</v>
      </c>
      <c r="F8" s="46">
        <v>-6.9218741</v>
      </c>
      <c r="G8" s="46">
        <v>107.6138483</v>
      </c>
    </row>
    <row r="9">
      <c r="A9" s="44" t="s">
        <v>1333</v>
      </c>
      <c r="B9" s="44" t="s">
        <v>873</v>
      </c>
      <c r="C9" s="44" t="s">
        <v>1326</v>
      </c>
      <c r="D9" s="46">
        <v>1.0</v>
      </c>
      <c r="E9" s="45" t="s">
        <v>204</v>
      </c>
      <c r="F9" s="46">
        <v>-6.9218741</v>
      </c>
      <c r="G9" s="46">
        <v>107.6138483</v>
      </c>
    </row>
    <row r="10">
      <c r="A10" s="44" t="s">
        <v>1334</v>
      </c>
      <c r="B10" s="44" t="s">
        <v>873</v>
      </c>
      <c r="C10" s="44" t="s">
        <v>1326</v>
      </c>
      <c r="D10" s="46">
        <v>1.0</v>
      </c>
      <c r="E10" s="45" t="s">
        <v>204</v>
      </c>
      <c r="F10" s="46">
        <v>-6.9218741</v>
      </c>
      <c r="G10" s="46">
        <v>107.6138483</v>
      </c>
    </row>
    <row r="11">
      <c r="A11" s="44" t="s">
        <v>1335</v>
      </c>
      <c r="B11" s="44" t="s">
        <v>873</v>
      </c>
      <c r="C11" s="44" t="s">
        <v>1326</v>
      </c>
      <c r="D11" s="46">
        <v>4.0</v>
      </c>
      <c r="E11" s="45" t="s">
        <v>2586</v>
      </c>
      <c r="F11" s="46">
        <v>-6.9218741</v>
      </c>
      <c r="G11" s="46">
        <v>107.6138483</v>
      </c>
    </row>
    <row r="12">
      <c r="A12" s="44" t="s">
        <v>1336</v>
      </c>
      <c r="B12" s="44" t="s">
        <v>873</v>
      </c>
      <c r="C12" s="44" t="s">
        <v>1326</v>
      </c>
      <c r="D12" s="46">
        <v>1.0</v>
      </c>
      <c r="E12" s="45" t="s">
        <v>204</v>
      </c>
      <c r="F12" s="46">
        <v>-6.9218741</v>
      </c>
      <c r="G12" s="46">
        <v>107.6138483</v>
      </c>
    </row>
    <row r="13">
      <c r="A13" s="44" t="s">
        <v>2692</v>
      </c>
      <c r="B13" s="44" t="s">
        <v>530</v>
      </c>
      <c r="C13" s="44" t="s">
        <v>1326</v>
      </c>
      <c r="D13" s="46">
        <v>5.0</v>
      </c>
      <c r="E13" s="45" t="s">
        <v>2586</v>
      </c>
      <c r="F13" s="46">
        <v>-6.9053716</v>
      </c>
      <c r="G13" s="46">
        <v>107.6499921</v>
      </c>
    </row>
    <row r="14">
      <c r="A14" s="44" t="s">
        <v>1340</v>
      </c>
      <c r="B14" s="44" t="s">
        <v>530</v>
      </c>
      <c r="C14" s="44" t="s">
        <v>1326</v>
      </c>
      <c r="D14" s="46">
        <v>5.0</v>
      </c>
      <c r="E14" s="45" t="s">
        <v>2586</v>
      </c>
      <c r="F14" s="46">
        <v>-6.9053716</v>
      </c>
      <c r="G14" s="46">
        <v>107.6499921</v>
      </c>
    </row>
    <row r="15">
      <c r="A15" s="44" t="s">
        <v>1341</v>
      </c>
      <c r="B15" s="44" t="s">
        <v>530</v>
      </c>
      <c r="C15" s="44" t="s">
        <v>1326</v>
      </c>
      <c r="D15" s="46">
        <v>1.0</v>
      </c>
      <c r="E15" s="45" t="s">
        <v>204</v>
      </c>
      <c r="F15" s="46">
        <v>-6.9053716</v>
      </c>
      <c r="G15" s="46">
        <v>107.6499921</v>
      </c>
    </row>
    <row r="16">
      <c r="A16" s="44" t="s">
        <v>1342</v>
      </c>
      <c r="B16" s="44" t="s">
        <v>530</v>
      </c>
      <c r="C16" s="44" t="s">
        <v>1326</v>
      </c>
      <c r="D16" s="46">
        <v>1.0</v>
      </c>
      <c r="E16" s="45" t="s">
        <v>204</v>
      </c>
      <c r="F16" s="46">
        <v>-6.9053716</v>
      </c>
      <c r="G16" s="46">
        <v>107.6499921</v>
      </c>
    </row>
    <row r="17">
      <c r="A17" s="44" t="s">
        <v>1343</v>
      </c>
      <c r="B17" s="44" t="s">
        <v>530</v>
      </c>
      <c r="C17" s="44" t="s">
        <v>1326</v>
      </c>
      <c r="D17" s="46">
        <v>1.0</v>
      </c>
      <c r="E17" s="45" t="s">
        <v>204</v>
      </c>
      <c r="F17" s="46">
        <v>-6.9053716</v>
      </c>
      <c r="G17" s="46">
        <v>107.6499921</v>
      </c>
    </row>
    <row r="18">
      <c r="A18" s="44" t="s">
        <v>1344</v>
      </c>
      <c r="B18" s="44" t="s">
        <v>530</v>
      </c>
      <c r="C18" s="44" t="s">
        <v>1326</v>
      </c>
      <c r="D18" s="46">
        <v>1.0</v>
      </c>
      <c r="E18" s="45" t="s">
        <v>204</v>
      </c>
      <c r="F18" s="46">
        <v>-6.9053716</v>
      </c>
      <c r="G18" s="46">
        <v>107.6499921</v>
      </c>
    </row>
    <row r="19">
      <c r="A19" s="44" t="s">
        <v>1345</v>
      </c>
      <c r="B19" s="44" t="s">
        <v>530</v>
      </c>
      <c r="C19" s="44" t="s">
        <v>1326</v>
      </c>
      <c r="D19" s="46">
        <v>1.0</v>
      </c>
      <c r="E19" s="45" t="s">
        <v>204</v>
      </c>
      <c r="F19" s="46">
        <v>-6.9053716</v>
      </c>
      <c r="G19" s="46">
        <v>107.6499921</v>
      </c>
    </row>
    <row r="20">
      <c r="A20" s="44" t="s">
        <v>1346</v>
      </c>
      <c r="B20" s="44" t="s">
        <v>530</v>
      </c>
      <c r="C20" s="44" t="s">
        <v>1326</v>
      </c>
      <c r="D20" s="46">
        <v>5.0</v>
      </c>
      <c r="E20" s="45" t="s">
        <v>2586</v>
      </c>
      <c r="F20" s="46">
        <v>-6.9053716</v>
      </c>
      <c r="G20" s="46">
        <v>107.6499921</v>
      </c>
    </row>
    <row r="21">
      <c r="A21" s="44" t="s">
        <v>1347</v>
      </c>
      <c r="B21" s="44" t="s">
        <v>873</v>
      </c>
      <c r="C21" s="44" t="s">
        <v>1326</v>
      </c>
      <c r="D21" s="46">
        <v>1.0</v>
      </c>
      <c r="E21" s="45" t="s">
        <v>204</v>
      </c>
      <c r="F21" s="46">
        <v>-6.9218741</v>
      </c>
      <c r="G21" s="46">
        <v>107.6138483</v>
      </c>
    </row>
    <row r="22">
      <c r="A22" s="44" t="s">
        <v>1348</v>
      </c>
      <c r="B22" s="44" t="s">
        <v>530</v>
      </c>
      <c r="C22" s="44" t="s">
        <v>1326</v>
      </c>
      <c r="D22" s="46">
        <v>5.0</v>
      </c>
      <c r="E22" s="45" t="s">
        <v>2586</v>
      </c>
      <c r="F22" s="46">
        <v>-6.906708</v>
      </c>
      <c r="G22" s="46">
        <v>107.6128757</v>
      </c>
    </row>
    <row r="23">
      <c r="A23" s="44" t="s">
        <v>1351</v>
      </c>
      <c r="B23" s="44" t="s">
        <v>530</v>
      </c>
      <c r="C23" s="44" t="s">
        <v>1326</v>
      </c>
      <c r="D23" s="46">
        <v>1.0</v>
      </c>
      <c r="E23" s="45" t="s">
        <v>204</v>
      </c>
      <c r="F23" s="46">
        <v>-6.906708</v>
      </c>
      <c r="G23" s="46">
        <v>107.6128757</v>
      </c>
    </row>
    <row r="24">
      <c r="A24" s="44" t="s">
        <v>1352</v>
      </c>
      <c r="B24" s="44" t="s">
        <v>530</v>
      </c>
      <c r="C24" s="44" t="s">
        <v>1326</v>
      </c>
      <c r="D24" s="46">
        <v>1.0</v>
      </c>
      <c r="E24" s="45" t="s">
        <v>204</v>
      </c>
      <c r="F24" s="46">
        <v>-6.906708</v>
      </c>
      <c r="G24" s="46">
        <v>107.6128757</v>
      </c>
    </row>
    <row r="25">
      <c r="A25" s="44" t="s">
        <v>1353</v>
      </c>
      <c r="B25" s="44" t="s">
        <v>530</v>
      </c>
      <c r="C25" s="44" t="s">
        <v>1326</v>
      </c>
      <c r="D25" s="46">
        <v>1.0</v>
      </c>
      <c r="E25" s="45" t="s">
        <v>204</v>
      </c>
      <c r="F25" s="46">
        <v>-6.906708</v>
      </c>
      <c r="G25" s="46">
        <v>107.6128757</v>
      </c>
    </row>
    <row r="26">
      <c r="A26" s="44" t="s">
        <v>1354</v>
      </c>
      <c r="B26" s="44" t="s">
        <v>530</v>
      </c>
      <c r="C26" s="44" t="s">
        <v>1326</v>
      </c>
      <c r="D26" s="46">
        <v>5.0</v>
      </c>
      <c r="E26" s="45" t="s">
        <v>2586</v>
      </c>
      <c r="F26" s="46">
        <v>-6.906708</v>
      </c>
      <c r="G26" s="46">
        <v>107.6128757</v>
      </c>
    </row>
    <row r="27">
      <c r="A27" s="44" t="s">
        <v>1015</v>
      </c>
      <c r="B27" s="44" t="s">
        <v>530</v>
      </c>
      <c r="C27" s="44" t="s">
        <v>1326</v>
      </c>
      <c r="D27" s="46">
        <v>5.0</v>
      </c>
      <c r="E27" s="45" t="s">
        <v>2586</v>
      </c>
      <c r="F27" s="46">
        <v>-6.906708</v>
      </c>
      <c r="G27" s="46">
        <v>107.6128757</v>
      </c>
    </row>
    <row r="28">
      <c r="A28" s="44" t="s">
        <v>1355</v>
      </c>
      <c r="B28" s="44" t="s">
        <v>530</v>
      </c>
      <c r="C28" s="44" t="s">
        <v>1326</v>
      </c>
      <c r="D28" s="46">
        <v>5.0</v>
      </c>
      <c r="E28" s="45" t="s">
        <v>2586</v>
      </c>
      <c r="F28" s="46">
        <v>-6.906708</v>
      </c>
      <c r="G28" s="46">
        <v>107.6128757</v>
      </c>
    </row>
    <row r="29">
      <c r="A29" s="44" t="s">
        <v>1356</v>
      </c>
      <c r="B29" s="44" t="s">
        <v>530</v>
      </c>
      <c r="C29" s="44" t="s">
        <v>1326</v>
      </c>
      <c r="D29" s="46">
        <v>5.0</v>
      </c>
      <c r="E29" s="45" t="s">
        <v>2586</v>
      </c>
      <c r="F29" s="46">
        <v>-6.906708</v>
      </c>
      <c r="G29" s="46">
        <v>107.6128757</v>
      </c>
    </row>
    <row r="30">
      <c r="A30" s="44" t="s">
        <v>1357</v>
      </c>
      <c r="B30" s="44" t="s">
        <v>530</v>
      </c>
      <c r="C30" s="44" t="s">
        <v>1326</v>
      </c>
      <c r="D30" s="46">
        <v>5.0</v>
      </c>
      <c r="E30" s="45" t="s">
        <v>2586</v>
      </c>
      <c r="F30" s="46">
        <v>-6.906708</v>
      </c>
      <c r="G30" s="46">
        <v>107.6128757</v>
      </c>
    </row>
    <row r="31">
      <c r="A31" s="44" t="s">
        <v>2693</v>
      </c>
      <c r="B31" s="44" t="s">
        <v>530</v>
      </c>
      <c r="C31" s="44" t="s">
        <v>1326</v>
      </c>
      <c r="D31" s="46">
        <v>5.0</v>
      </c>
      <c r="E31" s="45" t="s">
        <v>2586</v>
      </c>
      <c r="F31" s="46">
        <v>-6.906708</v>
      </c>
      <c r="G31" s="46">
        <v>107.6128757</v>
      </c>
    </row>
    <row r="32">
      <c r="A32" s="44" t="s">
        <v>1359</v>
      </c>
      <c r="B32" s="44" t="s">
        <v>530</v>
      </c>
      <c r="C32" s="44" t="s">
        <v>1326</v>
      </c>
      <c r="D32" s="46">
        <v>5.0</v>
      </c>
      <c r="E32" s="45" t="s">
        <v>2586</v>
      </c>
      <c r="F32" s="46">
        <v>-6.906708</v>
      </c>
      <c r="G32" s="46">
        <v>107.6128757</v>
      </c>
    </row>
    <row r="33">
      <c r="A33" s="44" t="s">
        <v>1360</v>
      </c>
      <c r="B33" s="44" t="s">
        <v>530</v>
      </c>
      <c r="C33" s="44" t="s">
        <v>1326</v>
      </c>
      <c r="D33" s="46">
        <v>5.0</v>
      </c>
      <c r="E33" s="45" t="s">
        <v>2586</v>
      </c>
      <c r="F33" s="46">
        <v>-6.906708</v>
      </c>
      <c r="G33" s="46">
        <v>107.6128757</v>
      </c>
    </row>
    <row r="34">
      <c r="A34" s="44" t="s">
        <v>1359</v>
      </c>
      <c r="B34" s="44" t="s">
        <v>530</v>
      </c>
      <c r="C34" s="44" t="s">
        <v>1326</v>
      </c>
      <c r="D34" s="46">
        <v>5.0</v>
      </c>
      <c r="E34" s="45" t="s">
        <v>2586</v>
      </c>
      <c r="F34" s="46">
        <v>-6.906708</v>
      </c>
      <c r="G34" s="46">
        <v>107.6128757</v>
      </c>
    </row>
    <row r="35">
      <c r="A35" s="44" t="s">
        <v>1361</v>
      </c>
      <c r="B35" s="44" t="s">
        <v>530</v>
      </c>
      <c r="C35" s="44" t="s">
        <v>1326</v>
      </c>
      <c r="D35" s="46">
        <v>5.0</v>
      </c>
      <c r="E35" s="45" t="s">
        <v>2586</v>
      </c>
      <c r="F35" s="46">
        <v>-6.906708</v>
      </c>
      <c r="G35" s="46">
        <v>107.6128757</v>
      </c>
    </row>
    <row r="36">
      <c r="A36" s="44" t="s">
        <v>1362</v>
      </c>
      <c r="B36" s="44" t="s">
        <v>530</v>
      </c>
      <c r="C36" s="44" t="s">
        <v>1326</v>
      </c>
      <c r="D36" s="46">
        <v>5.0</v>
      </c>
      <c r="E36" s="45" t="s">
        <v>2586</v>
      </c>
      <c r="F36" s="46">
        <v>-6.906708</v>
      </c>
      <c r="G36" s="46">
        <v>107.6128757</v>
      </c>
    </row>
    <row r="37">
      <c r="A37" s="44" t="s">
        <v>1363</v>
      </c>
      <c r="B37" s="44" t="s">
        <v>530</v>
      </c>
      <c r="C37" s="44" t="s">
        <v>1326</v>
      </c>
      <c r="D37" s="46">
        <v>5.0</v>
      </c>
      <c r="E37" s="45" t="s">
        <v>2586</v>
      </c>
      <c r="F37" s="46">
        <v>-6.906708</v>
      </c>
      <c r="G37" s="46">
        <v>107.6128757</v>
      </c>
    </row>
    <row r="38">
      <c r="A38" s="44" t="s">
        <v>1364</v>
      </c>
      <c r="B38" s="44" t="s">
        <v>530</v>
      </c>
      <c r="C38" s="44" t="s">
        <v>1326</v>
      </c>
      <c r="D38" s="46">
        <v>5.0</v>
      </c>
      <c r="E38" s="45" t="s">
        <v>2586</v>
      </c>
      <c r="F38" s="46">
        <v>-6.906708</v>
      </c>
      <c r="G38" s="46">
        <v>107.6128757</v>
      </c>
    </row>
    <row r="39">
      <c r="A39" s="44" t="s">
        <v>1365</v>
      </c>
      <c r="B39" s="44" t="s">
        <v>530</v>
      </c>
      <c r="C39" s="44" t="s">
        <v>1326</v>
      </c>
      <c r="D39" s="46">
        <v>5.0</v>
      </c>
      <c r="E39" s="45" t="s">
        <v>2586</v>
      </c>
      <c r="F39" s="46">
        <v>-6.906708</v>
      </c>
      <c r="G39" s="46">
        <v>107.6128757</v>
      </c>
    </row>
    <row r="40">
      <c r="A40" s="44" t="s">
        <v>1366</v>
      </c>
      <c r="B40" s="44" t="s">
        <v>530</v>
      </c>
      <c r="C40" s="44" t="s">
        <v>1326</v>
      </c>
      <c r="D40" s="46">
        <v>5.0</v>
      </c>
      <c r="E40" s="45" t="s">
        <v>2586</v>
      </c>
      <c r="F40" s="46">
        <v>-6.906708</v>
      </c>
      <c r="G40" s="46">
        <v>107.6128757</v>
      </c>
    </row>
    <row r="41">
      <c r="A41" s="44" t="s">
        <v>1367</v>
      </c>
      <c r="B41" s="44" t="s">
        <v>530</v>
      </c>
      <c r="C41" s="44" t="s">
        <v>1326</v>
      </c>
      <c r="D41" s="46">
        <v>5.0</v>
      </c>
      <c r="E41" s="45" t="s">
        <v>2586</v>
      </c>
      <c r="F41" s="46">
        <v>-6.906708</v>
      </c>
      <c r="G41" s="46">
        <v>107.6128757</v>
      </c>
    </row>
    <row r="42">
      <c r="A42" s="44" t="s">
        <v>1368</v>
      </c>
      <c r="B42" s="44" t="s">
        <v>530</v>
      </c>
      <c r="C42" s="44" t="s">
        <v>1326</v>
      </c>
      <c r="D42" s="46">
        <v>5.0</v>
      </c>
      <c r="E42" s="45" t="s">
        <v>2586</v>
      </c>
      <c r="F42" s="46">
        <v>-6.906708</v>
      </c>
      <c r="G42" s="46">
        <v>107.6128757</v>
      </c>
    </row>
    <row r="43">
      <c r="A43" s="44" t="s">
        <v>1369</v>
      </c>
      <c r="B43" s="44" t="s">
        <v>530</v>
      </c>
      <c r="C43" s="44" t="s">
        <v>1326</v>
      </c>
      <c r="D43" s="46">
        <v>5.0</v>
      </c>
      <c r="E43" s="45" t="s">
        <v>2586</v>
      </c>
      <c r="F43" s="46">
        <v>-6.906708</v>
      </c>
      <c r="G43" s="46">
        <v>107.6128757</v>
      </c>
    </row>
    <row r="44">
      <c r="A44" s="44" t="s">
        <v>1370</v>
      </c>
      <c r="B44" s="44" t="s">
        <v>530</v>
      </c>
      <c r="C44" s="44" t="s">
        <v>1326</v>
      </c>
      <c r="D44" s="46">
        <v>5.0</v>
      </c>
      <c r="E44" s="45" t="s">
        <v>2586</v>
      </c>
      <c r="F44" s="46">
        <v>-6.906708</v>
      </c>
      <c r="G44" s="46">
        <v>107.6128757</v>
      </c>
    </row>
    <row r="45">
      <c r="A45" s="44" t="s">
        <v>1371</v>
      </c>
      <c r="B45" s="44" t="s">
        <v>530</v>
      </c>
      <c r="C45" s="44" t="s">
        <v>1326</v>
      </c>
      <c r="D45" s="46">
        <v>5.0</v>
      </c>
      <c r="E45" s="45" t="s">
        <v>2586</v>
      </c>
      <c r="F45" s="46">
        <v>-6.906708</v>
      </c>
      <c r="G45" s="46">
        <v>107.6128757</v>
      </c>
    </row>
    <row r="46">
      <c r="A46" s="44" t="s">
        <v>1372</v>
      </c>
      <c r="B46" s="44" t="s">
        <v>530</v>
      </c>
      <c r="C46" s="44" t="s">
        <v>1326</v>
      </c>
      <c r="D46" s="46">
        <v>5.0</v>
      </c>
      <c r="E46" s="45" t="s">
        <v>2586</v>
      </c>
      <c r="F46" s="46">
        <v>-6.906708</v>
      </c>
      <c r="G46" s="46">
        <v>107.6128757</v>
      </c>
    </row>
    <row r="47">
      <c r="A47" s="44" t="s">
        <v>1373</v>
      </c>
      <c r="B47" s="44" t="s">
        <v>530</v>
      </c>
      <c r="C47" s="44" t="s">
        <v>1326</v>
      </c>
      <c r="D47" s="46">
        <v>5.0</v>
      </c>
      <c r="E47" s="45" t="s">
        <v>2586</v>
      </c>
      <c r="F47" s="46">
        <v>-6.906708</v>
      </c>
      <c r="G47" s="46">
        <v>107.6128757</v>
      </c>
    </row>
    <row r="48">
      <c r="A48" s="44" t="s">
        <v>1374</v>
      </c>
      <c r="B48" s="44" t="s">
        <v>530</v>
      </c>
      <c r="C48" s="44" t="s">
        <v>1326</v>
      </c>
      <c r="D48" s="46">
        <v>5.0</v>
      </c>
      <c r="E48" s="45" t="s">
        <v>2586</v>
      </c>
      <c r="F48" s="46">
        <v>-6.906708</v>
      </c>
      <c r="G48" s="46">
        <v>107.6128757</v>
      </c>
    </row>
    <row r="49">
      <c r="A49" s="44" t="s">
        <v>883</v>
      </c>
      <c r="B49" s="44" t="s">
        <v>884</v>
      </c>
      <c r="C49" s="44" t="s">
        <v>1326</v>
      </c>
      <c r="D49" s="46">
        <v>5.0</v>
      </c>
      <c r="E49" s="45" t="s">
        <v>2586</v>
      </c>
      <c r="F49" s="46">
        <v>-6.9459571</v>
      </c>
      <c r="G49" s="46">
        <v>107.6316283</v>
      </c>
    </row>
    <row r="50">
      <c r="A50" s="44" t="s">
        <v>1377</v>
      </c>
      <c r="B50" s="44" t="s">
        <v>884</v>
      </c>
      <c r="C50" s="44" t="s">
        <v>1326</v>
      </c>
      <c r="D50" s="46">
        <v>2.0</v>
      </c>
      <c r="E50" s="45" t="s">
        <v>204</v>
      </c>
      <c r="F50" s="46">
        <v>-6.9459571</v>
      </c>
      <c r="G50" s="46">
        <v>107.6316283</v>
      </c>
    </row>
    <row r="51">
      <c r="A51" s="44" t="s">
        <v>1378</v>
      </c>
      <c r="B51" s="44" t="s">
        <v>884</v>
      </c>
      <c r="C51" s="44" t="s">
        <v>1326</v>
      </c>
      <c r="D51" s="46">
        <v>1.0</v>
      </c>
      <c r="E51" s="45" t="s">
        <v>204</v>
      </c>
      <c r="F51" s="46">
        <v>-6.9459571</v>
      </c>
      <c r="G51" s="46">
        <v>107.6316283</v>
      </c>
    </row>
    <row r="52">
      <c r="A52" s="44" t="s">
        <v>2694</v>
      </c>
      <c r="B52" s="44" t="s">
        <v>884</v>
      </c>
      <c r="C52" s="44" t="s">
        <v>1326</v>
      </c>
      <c r="D52" s="46">
        <v>1.0</v>
      </c>
      <c r="E52" s="45" t="s">
        <v>204</v>
      </c>
      <c r="F52" s="46">
        <v>-6.9459571</v>
      </c>
      <c r="G52" s="46">
        <v>107.6316283</v>
      </c>
    </row>
    <row r="53">
      <c r="A53" s="44" t="s">
        <v>1380</v>
      </c>
      <c r="B53" s="44" t="s">
        <v>884</v>
      </c>
      <c r="C53" s="44" t="s">
        <v>1326</v>
      </c>
      <c r="D53" s="46">
        <v>1.0</v>
      </c>
      <c r="E53" s="45" t="s">
        <v>204</v>
      </c>
      <c r="F53" s="46">
        <v>-6.9459571</v>
      </c>
      <c r="G53" s="46">
        <v>107.6316283</v>
      </c>
    </row>
    <row r="54">
      <c r="A54" s="44" t="s">
        <v>1381</v>
      </c>
      <c r="B54" s="44" t="s">
        <v>884</v>
      </c>
      <c r="C54" s="44" t="s">
        <v>1326</v>
      </c>
      <c r="D54" s="46">
        <v>1.0</v>
      </c>
      <c r="E54" s="45" t="s">
        <v>204</v>
      </c>
      <c r="F54" s="46">
        <v>-6.9459571</v>
      </c>
      <c r="G54" s="46">
        <v>107.6316283</v>
      </c>
    </row>
    <row r="55">
      <c r="A55" s="44" t="s">
        <v>889</v>
      </c>
      <c r="B55" s="44" t="s">
        <v>884</v>
      </c>
      <c r="C55" s="44" t="s">
        <v>1326</v>
      </c>
      <c r="D55" s="46">
        <v>4.0</v>
      </c>
      <c r="E55" s="45" t="s">
        <v>2586</v>
      </c>
      <c r="F55" s="46">
        <v>-6.9459571</v>
      </c>
      <c r="G55" s="46">
        <v>107.6316283</v>
      </c>
    </row>
    <row r="56">
      <c r="A56" s="44" t="s">
        <v>887</v>
      </c>
      <c r="B56" s="44" t="s">
        <v>884</v>
      </c>
      <c r="C56" s="44" t="s">
        <v>1326</v>
      </c>
      <c r="D56" s="46">
        <v>5.0</v>
      </c>
      <c r="E56" s="45" t="s">
        <v>2586</v>
      </c>
      <c r="F56" s="46">
        <v>-6.9459571</v>
      </c>
      <c r="G56" s="46">
        <v>107.6316283</v>
      </c>
    </row>
    <row r="57">
      <c r="A57" s="44" t="s">
        <v>888</v>
      </c>
      <c r="B57" s="44" t="s">
        <v>884</v>
      </c>
      <c r="C57" s="44" t="s">
        <v>1326</v>
      </c>
      <c r="D57" s="46">
        <v>5.0</v>
      </c>
      <c r="E57" s="45" t="s">
        <v>2586</v>
      </c>
      <c r="F57" s="46">
        <v>-6.9459571</v>
      </c>
      <c r="G57" s="46">
        <v>107.6316283</v>
      </c>
    </row>
    <row r="58">
      <c r="A58" s="44" t="s">
        <v>1382</v>
      </c>
      <c r="B58" s="44" t="s">
        <v>884</v>
      </c>
      <c r="C58" s="44" t="s">
        <v>1326</v>
      </c>
      <c r="D58" s="46">
        <v>2.0</v>
      </c>
      <c r="E58" s="45" t="s">
        <v>204</v>
      </c>
      <c r="F58" s="46">
        <v>-6.9459571</v>
      </c>
      <c r="G58" s="46">
        <v>107.6316283</v>
      </c>
    </row>
    <row r="59">
      <c r="A59" s="44" t="s">
        <v>1383</v>
      </c>
      <c r="B59" s="44" t="s">
        <v>530</v>
      </c>
      <c r="C59" s="44" t="s">
        <v>1326</v>
      </c>
      <c r="D59" s="46">
        <v>5.0</v>
      </c>
      <c r="E59" s="45" t="s">
        <v>2586</v>
      </c>
      <c r="F59" s="46">
        <v>-6.906708</v>
      </c>
      <c r="G59" s="46">
        <v>107.6128757</v>
      </c>
    </row>
    <row r="60">
      <c r="A60" s="44" t="s">
        <v>1384</v>
      </c>
      <c r="B60" s="44" t="s">
        <v>530</v>
      </c>
      <c r="C60" s="44" t="s">
        <v>1326</v>
      </c>
      <c r="D60" s="46">
        <v>1.0</v>
      </c>
      <c r="E60" s="45" t="s">
        <v>204</v>
      </c>
      <c r="F60" s="46">
        <v>-6.906708</v>
      </c>
      <c r="G60" s="46">
        <v>107.6128757</v>
      </c>
    </row>
    <row r="61">
      <c r="A61" s="44" t="s">
        <v>1385</v>
      </c>
      <c r="B61" s="44" t="s">
        <v>530</v>
      </c>
      <c r="C61" s="44" t="s">
        <v>1326</v>
      </c>
      <c r="D61" s="46">
        <v>5.0</v>
      </c>
      <c r="E61" s="45" t="s">
        <v>2586</v>
      </c>
      <c r="F61" s="46">
        <v>-6.906708</v>
      </c>
      <c r="G61" s="46">
        <v>107.6128757</v>
      </c>
    </row>
    <row r="62">
      <c r="A62" s="44" t="s">
        <v>1386</v>
      </c>
      <c r="B62" s="44" t="s">
        <v>530</v>
      </c>
      <c r="C62" s="44" t="s">
        <v>1326</v>
      </c>
      <c r="D62" s="46">
        <v>5.0</v>
      </c>
      <c r="E62" s="45" t="s">
        <v>2586</v>
      </c>
      <c r="F62" s="46">
        <v>-6.906708</v>
      </c>
      <c r="G62" s="46">
        <v>107.6128757</v>
      </c>
    </row>
    <row r="63">
      <c r="A63" s="44" t="s">
        <v>1387</v>
      </c>
      <c r="B63" s="44" t="s">
        <v>530</v>
      </c>
      <c r="C63" s="44" t="s">
        <v>1326</v>
      </c>
      <c r="D63" s="46">
        <v>1.0</v>
      </c>
      <c r="E63" s="45" t="s">
        <v>204</v>
      </c>
      <c r="F63" s="46">
        <v>-6.906708</v>
      </c>
      <c r="G63" s="46">
        <v>107.6128757</v>
      </c>
    </row>
    <row r="64">
      <c r="A64" s="44" t="s">
        <v>1388</v>
      </c>
      <c r="B64" s="44" t="s">
        <v>530</v>
      </c>
      <c r="C64" s="44" t="s">
        <v>1326</v>
      </c>
      <c r="D64" s="46">
        <v>5.0</v>
      </c>
      <c r="E64" s="45" t="s">
        <v>2586</v>
      </c>
      <c r="F64" s="46">
        <v>-6.906708</v>
      </c>
      <c r="G64" s="46">
        <v>107.6128757</v>
      </c>
    </row>
    <row r="65">
      <c r="A65" s="44" t="s">
        <v>1389</v>
      </c>
      <c r="B65" s="44" t="s">
        <v>530</v>
      </c>
      <c r="C65" s="44" t="s">
        <v>1326</v>
      </c>
      <c r="D65" s="46">
        <v>1.0</v>
      </c>
      <c r="E65" s="45" t="s">
        <v>204</v>
      </c>
      <c r="F65" s="46">
        <v>-6.906708</v>
      </c>
      <c r="G65" s="46">
        <v>107.6128757</v>
      </c>
    </row>
    <row r="66">
      <c r="A66" s="44" t="s">
        <v>1390</v>
      </c>
      <c r="B66" s="44" t="s">
        <v>530</v>
      </c>
      <c r="C66" s="44" t="s">
        <v>1326</v>
      </c>
      <c r="D66" s="46">
        <v>1.0</v>
      </c>
      <c r="E66" s="45" t="s">
        <v>204</v>
      </c>
      <c r="F66" s="46">
        <v>-6.906708</v>
      </c>
      <c r="G66" s="46">
        <v>107.6128757</v>
      </c>
    </row>
    <row r="67">
      <c r="A67" s="44" t="s">
        <v>1391</v>
      </c>
      <c r="B67" s="44" t="s">
        <v>530</v>
      </c>
      <c r="C67" s="44" t="s">
        <v>1326</v>
      </c>
      <c r="D67" s="46">
        <v>1.0</v>
      </c>
      <c r="E67" s="45" t="s">
        <v>204</v>
      </c>
      <c r="F67" s="46">
        <v>-6.906708</v>
      </c>
      <c r="G67" s="46">
        <v>107.6128757</v>
      </c>
    </row>
    <row r="68">
      <c r="A68" s="44" t="s">
        <v>2695</v>
      </c>
      <c r="B68" s="44" t="s">
        <v>530</v>
      </c>
      <c r="C68" s="44" t="s">
        <v>1326</v>
      </c>
      <c r="D68" s="46">
        <v>3.0</v>
      </c>
      <c r="E68" s="45" t="s">
        <v>2587</v>
      </c>
      <c r="F68" s="46">
        <v>-6.906708</v>
      </c>
      <c r="G68" s="46">
        <v>107.6128757</v>
      </c>
    </row>
    <row r="69">
      <c r="A69" s="44" t="s">
        <v>2696</v>
      </c>
      <c r="B69" s="44" t="s">
        <v>530</v>
      </c>
      <c r="C69" s="44" t="s">
        <v>1326</v>
      </c>
      <c r="D69" s="46">
        <v>1.0</v>
      </c>
      <c r="E69" s="45" t="s">
        <v>204</v>
      </c>
      <c r="F69" s="46">
        <v>-6.906708</v>
      </c>
      <c r="G69" s="46">
        <v>107.6128757</v>
      </c>
    </row>
    <row r="70">
      <c r="A70" s="44" t="s">
        <v>1394</v>
      </c>
      <c r="B70" s="44" t="s">
        <v>530</v>
      </c>
      <c r="C70" s="44" t="s">
        <v>1326</v>
      </c>
      <c r="D70" s="46">
        <v>1.0</v>
      </c>
      <c r="E70" s="45" t="s">
        <v>204</v>
      </c>
      <c r="F70" s="46">
        <v>-6.906708</v>
      </c>
      <c r="G70" s="46">
        <v>107.6128757</v>
      </c>
    </row>
    <row r="71">
      <c r="A71" s="44" t="s">
        <v>1395</v>
      </c>
      <c r="B71" s="44" t="s">
        <v>530</v>
      </c>
      <c r="C71" s="44" t="s">
        <v>1326</v>
      </c>
      <c r="D71" s="46">
        <v>1.0</v>
      </c>
      <c r="E71" s="45" t="s">
        <v>204</v>
      </c>
      <c r="F71" s="46">
        <v>-6.906708</v>
      </c>
      <c r="G71" s="46">
        <v>107.6128757</v>
      </c>
    </row>
    <row r="72">
      <c r="A72" s="44" t="s">
        <v>1396</v>
      </c>
      <c r="B72" s="44" t="s">
        <v>530</v>
      </c>
      <c r="C72" s="44" t="s">
        <v>1326</v>
      </c>
      <c r="D72" s="46">
        <v>1.0</v>
      </c>
      <c r="E72" s="45" t="s">
        <v>204</v>
      </c>
      <c r="F72" s="46">
        <v>-6.906708</v>
      </c>
      <c r="G72" s="46">
        <v>107.6128757</v>
      </c>
    </row>
    <row r="73">
      <c r="A73" s="44" t="s">
        <v>1397</v>
      </c>
      <c r="B73" s="44" t="s">
        <v>530</v>
      </c>
      <c r="C73" s="44" t="s">
        <v>1326</v>
      </c>
      <c r="D73" s="46">
        <v>1.0</v>
      </c>
      <c r="E73" s="45" t="s">
        <v>204</v>
      </c>
      <c r="F73" s="46">
        <v>-6.906708</v>
      </c>
      <c r="G73" s="46">
        <v>107.6128757</v>
      </c>
    </row>
    <row r="74">
      <c r="A74" s="44" t="s">
        <v>1398</v>
      </c>
      <c r="B74" s="44" t="s">
        <v>530</v>
      </c>
      <c r="C74" s="44" t="s">
        <v>1326</v>
      </c>
      <c r="D74" s="46">
        <v>1.0</v>
      </c>
      <c r="E74" s="45" t="s">
        <v>204</v>
      </c>
      <c r="F74" s="46">
        <v>-6.906708</v>
      </c>
      <c r="G74" s="46">
        <v>107.6128757</v>
      </c>
    </row>
    <row r="75">
      <c r="A75" s="44" t="s">
        <v>2697</v>
      </c>
      <c r="B75" s="44" t="s">
        <v>530</v>
      </c>
      <c r="C75" s="44" t="s">
        <v>1326</v>
      </c>
      <c r="D75" s="46">
        <v>1.0</v>
      </c>
      <c r="E75" s="45" t="s">
        <v>204</v>
      </c>
      <c r="F75" s="46">
        <v>-6.906708</v>
      </c>
      <c r="G75" s="46">
        <v>107.6128757</v>
      </c>
    </row>
    <row r="76">
      <c r="A76" s="44" t="s">
        <v>1400</v>
      </c>
      <c r="B76" s="44" t="s">
        <v>530</v>
      </c>
      <c r="C76" s="44" t="s">
        <v>1326</v>
      </c>
      <c r="D76" s="46">
        <v>3.0</v>
      </c>
      <c r="E76" s="45" t="s">
        <v>2587</v>
      </c>
      <c r="F76" s="46">
        <v>-6.906708</v>
      </c>
      <c r="G76" s="46">
        <v>107.6128757</v>
      </c>
    </row>
    <row r="77">
      <c r="A77" s="44" t="s">
        <v>1401</v>
      </c>
      <c r="B77" s="44" t="s">
        <v>530</v>
      </c>
      <c r="C77" s="44" t="s">
        <v>1326</v>
      </c>
      <c r="D77" s="46">
        <v>1.0</v>
      </c>
      <c r="E77" s="45" t="s">
        <v>204</v>
      </c>
      <c r="F77" s="46">
        <v>-6.906708</v>
      </c>
      <c r="G77" s="46">
        <v>107.6128757</v>
      </c>
    </row>
    <row r="78">
      <c r="A78" s="44" t="s">
        <v>1402</v>
      </c>
      <c r="B78" s="44" t="s">
        <v>530</v>
      </c>
      <c r="C78" s="44" t="s">
        <v>1326</v>
      </c>
      <c r="D78" s="46">
        <v>1.0</v>
      </c>
      <c r="E78" s="45" t="s">
        <v>204</v>
      </c>
      <c r="F78" s="46">
        <v>-6.906708</v>
      </c>
      <c r="G78" s="46">
        <v>107.6128757</v>
      </c>
    </row>
    <row r="79">
      <c r="A79" s="44" t="s">
        <v>1403</v>
      </c>
      <c r="B79" s="44" t="s">
        <v>530</v>
      </c>
      <c r="C79" s="44" t="s">
        <v>1326</v>
      </c>
      <c r="D79" s="46">
        <v>4.0</v>
      </c>
      <c r="E79" s="45" t="s">
        <v>2586</v>
      </c>
      <c r="F79" s="46">
        <v>-6.906708</v>
      </c>
      <c r="G79" s="46">
        <v>107.6128757</v>
      </c>
    </row>
    <row r="80">
      <c r="A80" s="44" t="s">
        <v>2698</v>
      </c>
      <c r="B80" s="44" t="s">
        <v>1405</v>
      </c>
      <c r="C80" s="44" t="s">
        <v>1326</v>
      </c>
      <c r="D80" s="46">
        <v>1.0</v>
      </c>
      <c r="E80" s="45" t="s">
        <v>204</v>
      </c>
      <c r="F80" s="46">
        <v>-6.9263397</v>
      </c>
      <c r="G80" s="46">
        <v>107.6338747</v>
      </c>
    </row>
    <row r="81">
      <c r="A81" s="44" t="s">
        <v>1408</v>
      </c>
      <c r="B81" s="44" t="s">
        <v>1405</v>
      </c>
      <c r="C81" s="44" t="s">
        <v>1326</v>
      </c>
      <c r="D81" s="46">
        <v>1.0</v>
      </c>
      <c r="E81" s="45" t="s">
        <v>204</v>
      </c>
      <c r="F81" s="46">
        <v>-6.9263397</v>
      </c>
      <c r="G81" s="46">
        <v>107.6338747</v>
      </c>
    </row>
    <row r="82">
      <c r="A82" s="44" t="s">
        <v>1356</v>
      </c>
      <c r="B82" s="44" t="s">
        <v>1405</v>
      </c>
      <c r="C82" s="44" t="s">
        <v>1326</v>
      </c>
      <c r="D82" s="46">
        <v>5.0</v>
      </c>
      <c r="E82" s="45" t="s">
        <v>2586</v>
      </c>
      <c r="F82" s="46">
        <v>-6.9263397</v>
      </c>
      <c r="G82" s="46">
        <v>107.6338747</v>
      </c>
    </row>
    <row r="83">
      <c r="A83" s="44" t="s">
        <v>1409</v>
      </c>
      <c r="B83" s="44" t="s">
        <v>1410</v>
      </c>
      <c r="C83" s="44" t="s">
        <v>1326</v>
      </c>
      <c r="D83" s="46">
        <v>5.0</v>
      </c>
      <c r="E83" s="45" t="s">
        <v>2586</v>
      </c>
      <c r="F83" s="46">
        <v>-6.9216243</v>
      </c>
      <c r="G83" s="46">
        <v>107.6011108</v>
      </c>
    </row>
    <row r="84">
      <c r="A84" s="44" t="s">
        <v>1413</v>
      </c>
      <c r="B84" s="44" t="s">
        <v>1410</v>
      </c>
      <c r="C84" s="44" t="s">
        <v>1326</v>
      </c>
      <c r="D84" s="46">
        <v>5.0</v>
      </c>
      <c r="E84" s="45" t="s">
        <v>2586</v>
      </c>
      <c r="F84" s="46">
        <v>-6.9216243</v>
      </c>
      <c r="G84" s="46">
        <v>107.6011108</v>
      </c>
    </row>
    <row r="85">
      <c r="A85" s="44" t="s">
        <v>1414</v>
      </c>
      <c r="B85" s="44" t="s">
        <v>1410</v>
      </c>
      <c r="C85" s="44" t="s">
        <v>1326</v>
      </c>
      <c r="D85" s="46">
        <v>5.0</v>
      </c>
      <c r="E85" s="45" t="s">
        <v>2586</v>
      </c>
      <c r="F85" s="46">
        <v>-6.9216243</v>
      </c>
      <c r="G85" s="46">
        <v>107.6011108</v>
      </c>
    </row>
    <row r="86">
      <c r="A86" s="44" t="s">
        <v>2699</v>
      </c>
      <c r="B86" s="44" t="s">
        <v>1410</v>
      </c>
      <c r="C86" s="44" t="s">
        <v>1326</v>
      </c>
      <c r="D86" s="46">
        <v>1.0</v>
      </c>
      <c r="E86" s="45" t="s">
        <v>204</v>
      </c>
      <c r="F86" s="46">
        <v>-6.9216243</v>
      </c>
      <c r="G86" s="46">
        <v>107.6011108</v>
      </c>
    </row>
    <row r="87">
      <c r="A87" s="44" t="s">
        <v>1416</v>
      </c>
      <c r="B87" s="44" t="s">
        <v>1410</v>
      </c>
      <c r="C87" s="44" t="s">
        <v>1326</v>
      </c>
      <c r="D87" s="46">
        <v>3.0</v>
      </c>
      <c r="E87" s="45" t="s">
        <v>2587</v>
      </c>
      <c r="F87" s="46">
        <v>-6.9216243</v>
      </c>
      <c r="G87" s="46">
        <v>107.6011108</v>
      </c>
    </row>
    <row r="88">
      <c r="A88" s="44" t="s">
        <v>2614</v>
      </c>
      <c r="B88" s="44" t="s">
        <v>816</v>
      </c>
      <c r="C88" s="44" t="s">
        <v>769</v>
      </c>
      <c r="D88" s="46">
        <v>1.0</v>
      </c>
      <c r="E88" s="45" t="s">
        <v>204</v>
      </c>
      <c r="F88" s="46">
        <v>3.5854111</v>
      </c>
      <c r="G88" s="46">
        <v>98.6857748</v>
      </c>
    </row>
    <row r="89">
      <c r="A89" s="44" t="s">
        <v>819</v>
      </c>
      <c r="B89" s="44" t="s">
        <v>816</v>
      </c>
      <c r="C89" s="44" t="s">
        <v>769</v>
      </c>
      <c r="D89" s="46">
        <v>1.0</v>
      </c>
      <c r="E89" s="45" t="s">
        <v>204</v>
      </c>
      <c r="F89" s="46">
        <v>3.5854111</v>
      </c>
      <c r="G89" s="46">
        <v>98.6857748</v>
      </c>
    </row>
    <row r="90">
      <c r="A90" s="44" t="s">
        <v>820</v>
      </c>
      <c r="B90" s="44" t="s">
        <v>816</v>
      </c>
      <c r="C90" s="44" t="s">
        <v>769</v>
      </c>
      <c r="D90" s="46">
        <v>1.0</v>
      </c>
      <c r="E90" s="45" t="s">
        <v>204</v>
      </c>
      <c r="F90" s="46">
        <v>3.5854111</v>
      </c>
      <c r="G90" s="46">
        <v>98.6857748</v>
      </c>
    </row>
    <row r="91">
      <c r="A91" s="44" t="s">
        <v>31</v>
      </c>
      <c r="B91" s="44" t="s">
        <v>1419</v>
      </c>
      <c r="C91" s="44" t="s">
        <v>1326</v>
      </c>
      <c r="D91" s="46">
        <v>5.0</v>
      </c>
      <c r="E91" s="45" t="s">
        <v>2586</v>
      </c>
      <c r="F91" s="46">
        <v>-6.9332311</v>
      </c>
      <c r="G91" s="46">
        <v>107.5763867</v>
      </c>
    </row>
    <row r="92">
      <c r="A92" s="44" t="s">
        <v>1422</v>
      </c>
      <c r="B92" s="44" t="s">
        <v>1419</v>
      </c>
      <c r="C92" s="44" t="s">
        <v>1423</v>
      </c>
      <c r="D92" s="46">
        <v>1.0</v>
      </c>
      <c r="E92" s="45" t="s">
        <v>204</v>
      </c>
      <c r="F92" s="46">
        <v>-6.9332311</v>
      </c>
      <c r="G92" s="46">
        <v>107.5763867</v>
      </c>
    </row>
    <row r="93">
      <c r="A93" s="44" t="s">
        <v>1424</v>
      </c>
      <c r="B93" s="44" t="s">
        <v>1425</v>
      </c>
      <c r="C93" s="44" t="s">
        <v>1423</v>
      </c>
      <c r="D93" s="46">
        <v>5.0</v>
      </c>
      <c r="E93" s="45" t="s">
        <v>2586</v>
      </c>
      <c r="F93" s="46">
        <v>-6.9621849</v>
      </c>
      <c r="G93" s="46">
        <v>107.5781941</v>
      </c>
    </row>
    <row r="94">
      <c r="A94" s="44" t="s">
        <v>1428</v>
      </c>
      <c r="B94" s="44" t="s">
        <v>1425</v>
      </c>
      <c r="C94" s="44" t="s">
        <v>1423</v>
      </c>
      <c r="D94" s="46">
        <v>3.0</v>
      </c>
      <c r="E94" s="45" t="s">
        <v>2587</v>
      </c>
      <c r="F94" s="46">
        <v>-6.9621849</v>
      </c>
      <c r="G94" s="46">
        <v>107.5781941</v>
      </c>
    </row>
    <row r="95">
      <c r="A95" s="44" t="s">
        <v>1429</v>
      </c>
      <c r="B95" s="44" t="s">
        <v>1425</v>
      </c>
      <c r="C95" s="44" t="s">
        <v>1423</v>
      </c>
      <c r="D95" s="46">
        <v>5.0</v>
      </c>
      <c r="E95" s="45" t="s">
        <v>2586</v>
      </c>
      <c r="F95" s="46">
        <v>-6.9621849</v>
      </c>
      <c r="G95" s="46">
        <v>107.5781941</v>
      </c>
    </row>
    <row r="96">
      <c r="A96" s="44" t="s">
        <v>2700</v>
      </c>
      <c r="B96" s="44" t="s">
        <v>1425</v>
      </c>
      <c r="C96" s="44" t="s">
        <v>1423</v>
      </c>
      <c r="D96" s="46">
        <v>1.0</v>
      </c>
      <c r="E96" s="45" t="s">
        <v>204</v>
      </c>
      <c r="F96" s="46">
        <v>-6.9621849</v>
      </c>
      <c r="G96" s="46">
        <v>107.5781941</v>
      </c>
    </row>
    <row r="97">
      <c r="A97" s="44" t="s">
        <v>1431</v>
      </c>
      <c r="B97" s="44" t="s">
        <v>1425</v>
      </c>
      <c r="C97" s="44" t="s">
        <v>1423</v>
      </c>
      <c r="D97" s="46">
        <v>1.0</v>
      </c>
      <c r="E97" s="45" t="s">
        <v>204</v>
      </c>
      <c r="F97" s="46">
        <v>-6.9621849</v>
      </c>
      <c r="G97" s="46">
        <v>107.5781941</v>
      </c>
    </row>
    <row r="98">
      <c r="A98" s="44" t="s">
        <v>1432</v>
      </c>
      <c r="B98" s="44" t="s">
        <v>1433</v>
      </c>
      <c r="C98" s="44" t="s">
        <v>1434</v>
      </c>
      <c r="D98" s="46">
        <v>5.0</v>
      </c>
      <c r="E98" s="45" t="s">
        <v>2586</v>
      </c>
      <c r="F98" s="46">
        <v>-6.8683115</v>
      </c>
      <c r="G98" s="46">
        <v>107.4682226</v>
      </c>
    </row>
    <row r="99">
      <c r="A99" s="44" t="s">
        <v>1437</v>
      </c>
      <c r="B99" s="44" t="s">
        <v>1433</v>
      </c>
      <c r="C99" s="44" t="s">
        <v>1434</v>
      </c>
      <c r="D99" s="46">
        <v>5.0</v>
      </c>
      <c r="E99" s="45" t="s">
        <v>2586</v>
      </c>
      <c r="F99" s="46">
        <v>-6.8683115</v>
      </c>
      <c r="G99" s="46">
        <v>107.4682226</v>
      </c>
    </row>
    <row r="100">
      <c r="A100" s="44" t="s">
        <v>1438</v>
      </c>
      <c r="B100" s="44" t="s">
        <v>1433</v>
      </c>
      <c r="C100" s="44" t="s">
        <v>1434</v>
      </c>
      <c r="D100" s="46">
        <v>5.0</v>
      </c>
      <c r="E100" s="45" t="s">
        <v>2586</v>
      </c>
      <c r="F100" s="46">
        <v>-6.8683115</v>
      </c>
      <c r="G100" s="46">
        <v>107.4682226</v>
      </c>
    </row>
    <row r="101">
      <c r="A101" s="44" t="s">
        <v>2701</v>
      </c>
      <c r="B101" s="44" t="s">
        <v>1433</v>
      </c>
      <c r="C101" s="44" t="s">
        <v>1434</v>
      </c>
      <c r="D101" s="46">
        <v>4.0</v>
      </c>
      <c r="E101" s="45" t="s">
        <v>2586</v>
      </c>
      <c r="F101" s="46">
        <v>-6.8683115</v>
      </c>
      <c r="G101" s="46">
        <v>107.4682226</v>
      </c>
    </row>
    <row r="102">
      <c r="A102" s="44" t="s">
        <v>1440</v>
      </c>
      <c r="B102" s="44" t="s">
        <v>1433</v>
      </c>
      <c r="C102" s="44" t="s">
        <v>1434</v>
      </c>
      <c r="D102" s="46">
        <v>5.0</v>
      </c>
      <c r="E102" s="45" t="s">
        <v>2586</v>
      </c>
      <c r="F102" s="46">
        <v>-6.8683115</v>
      </c>
      <c r="G102" s="46">
        <v>107.4682226</v>
      </c>
    </row>
    <row r="103">
      <c r="A103" s="44" t="s">
        <v>1441</v>
      </c>
      <c r="B103" s="44" t="s">
        <v>1433</v>
      </c>
      <c r="C103" s="44" t="s">
        <v>1434</v>
      </c>
      <c r="D103" s="46">
        <v>5.0</v>
      </c>
      <c r="E103" s="45" t="s">
        <v>2586</v>
      </c>
      <c r="F103" s="46">
        <v>-6.8683115</v>
      </c>
      <c r="G103" s="46">
        <v>107.4682226</v>
      </c>
    </row>
    <row r="104">
      <c r="A104" s="44" t="s">
        <v>1442</v>
      </c>
      <c r="B104" s="44" t="s">
        <v>1443</v>
      </c>
      <c r="C104" s="44" t="s">
        <v>1444</v>
      </c>
      <c r="D104" s="46">
        <v>1.0</v>
      </c>
      <c r="E104" s="45" t="s">
        <v>204</v>
      </c>
      <c r="F104" s="46">
        <v>-5.0870153</v>
      </c>
      <c r="G104" s="46">
        <v>105.330687</v>
      </c>
    </row>
    <row r="105">
      <c r="A105" s="44" t="s">
        <v>1447</v>
      </c>
      <c r="B105" s="44" t="s">
        <v>890</v>
      </c>
      <c r="C105" s="44" t="s">
        <v>1326</v>
      </c>
      <c r="D105" s="46">
        <v>1.0</v>
      </c>
      <c r="E105" s="45" t="s">
        <v>204</v>
      </c>
      <c r="F105" s="46">
        <v>-6.9431715</v>
      </c>
      <c r="G105" s="46">
        <v>107.6078586</v>
      </c>
    </row>
    <row r="106">
      <c r="A106" s="44" t="s">
        <v>1450</v>
      </c>
      <c r="B106" s="44" t="s">
        <v>890</v>
      </c>
      <c r="C106" s="44" t="s">
        <v>1326</v>
      </c>
      <c r="D106" s="46">
        <v>5.0</v>
      </c>
      <c r="E106" s="45" t="s">
        <v>2586</v>
      </c>
      <c r="F106" s="46">
        <v>-6.9431715</v>
      </c>
      <c r="G106" s="46">
        <v>107.6078586</v>
      </c>
    </row>
    <row r="107">
      <c r="A107" s="44" t="s">
        <v>1451</v>
      </c>
      <c r="B107" s="44" t="s">
        <v>890</v>
      </c>
      <c r="C107" s="44" t="s">
        <v>1326</v>
      </c>
      <c r="D107" s="46">
        <v>5.0</v>
      </c>
      <c r="E107" s="45" t="s">
        <v>2586</v>
      </c>
      <c r="F107" s="46">
        <v>-6.9431715</v>
      </c>
      <c r="G107" s="46">
        <v>107.6078586</v>
      </c>
    </row>
    <row r="108">
      <c r="A108" s="44" t="s">
        <v>1452</v>
      </c>
      <c r="B108" s="44" t="s">
        <v>890</v>
      </c>
      <c r="C108" s="44" t="s">
        <v>1326</v>
      </c>
      <c r="D108" s="46">
        <v>5.0</v>
      </c>
      <c r="E108" s="45" t="s">
        <v>2586</v>
      </c>
      <c r="F108" s="46">
        <v>-6.9431715</v>
      </c>
      <c r="G108" s="46">
        <v>107.6078586</v>
      </c>
    </row>
    <row r="109">
      <c r="A109" s="44" t="s">
        <v>1453</v>
      </c>
      <c r="B109" s="44" t="s">
        <v>890</v>
      </c>
      <c r="C109" s="44" t="s">
        <v>1326</v>
      </c>
      <c r="D109" s="46">
        <v>5.0</v>
      </c>
      <c r="E109" s="45" t="s">
        <v>2586</v>
      </c>
      <c r="F109" s="46">
        <v>-6.9431715</v>
      </c>
      <c r="G109" s="46">
        <v>107.6078586</v>
      </c>
    </row>
    <row r="110">
      <c r="A110" s="44" t="s">
        <v>1454</v>
      </c>
      <c r="B110" s="44" t="s">
        <v>890</v>
      </c>
      <c r="C110" s="44" t="s">
        <v>1326</v>
      </c>
      <c r="D110" s="46">
        <v>5.0</v>
      </c>
      <c r="E110" s="45" t="s">
        <v>2586</v>
      </c>
      <c r="F110" s="46">
        <v>-6.9431715</v>
      </c>
      <c r="G110" s="46">
        <v>107.6078586</v>
      </c>
    </row>
    <row r="111">
      <c r="A111" s="44" t="s">
        <v>151</v>
      </c>
      <c r="B111" s="44" t="s">
        <v>890</v>
      </c>
      <c r="C111" s="44" t="s">
        <v>1326</v>
      </c>
      <c r="D111" s="46">
        <v>5.0</v>
      </c>
      <c r="E111" s="45" t="s">
        <v>2586</v>
      </c>
      <c r="F111" s="46">
        <v>-6.9431715</v>
      </c>
      <c r="G111" s="46">
        <v>107.6078586</v>
      </c>
    </row>
    <row r="112">
      <c r="A112" s="44" t="s">
        <v>1455</v>
      </c>
      <c r="B112" s="44" t="s">
        <v>890</v>
      </c>
      <c r="C112" s="44" t="s">
        <v>1326</v>
      </c>
      <c r="D112" s="46">
        <v>5.0</v>
      </c>
      <c r="E112" s="45" t="s">
        <v>2586</v>
      </c>
      <c r="F112" s="46">
        <v>-6.9431715</v>
      </c>
      <c r="G112" s="46">
        <v>107.6078586</v>
      </c>
    </row>
    <row r="113">
      <c r="A113" s="44" t="s">
        <v>2702</v>
      </c>
      <c r="B113" s="44" t="s">
        <v>890</v>
      </c>
      <c r="C113" s="44" t="s">
        <v>1326</v>
      </c>
      <c r="D113" s="46">
        <v>1.0</v>
      </c>
      <c r="E113" s="45" t="s">
        <v>204</v>
      </c>
      <c r="F113" s="46">
        <v>-6.9431715</v>
      </c>
      <c r="G113" s="46">
        <v>107.6078586</v>
      </c>
    </row>
    <row r="114">
      <c r="A114" s="44" t="s">
        <v>1457</v>
      </c>
      <c r="B114" s="44" t="s">
        <v>890</v>
      </c>
      <c r="C114" s="44" t="s">
        <v>1326</v>
      </c>
      <c r="D114" s="46">
        <v>1.0</v>
      </c>
      <c r="E114" s="45" t="s">
        <v>204</v>
      </c>
      <c r="F114" s="46">
        <v>-6.9431715</v>
      </c>
      <c r="G114" s="46">
        <v>107.6078586</v>
      </c>
    </row>
    <row r="115">
      <c r="A115" s="44" t="s">
        <v>1458</v>
      </c>
      <c r="B115" s="44" t="s">
        <v>890</v>
      </c>
      <c r="C115" s="44" t="s">
        <v>1326</v>
      </c>
      <c r="D115" s="46">
        <v>1.0</v>
      </c>
      <c r="E115" s="45" t="s">
        <v>204</v>
      </c>
      <c r="F115" s="46">
        <v>-6.9431715</v>
      </c>
      <c r="G115" s="46">
        <v>107.6078586</v>
      </c>
    </row>
    <row r="116">
      <c r="A116" s="44" t="s">
        <v>1459</v>
      </c>
      <c r="B116" s="44" t="s">
        <v>890</v>
      </c>
      <c r="C116" s="44" t="s">
        <v>1326</v>
      </c>
      <c r="D116" s="46">
        <v>1.0</v>
      </c>
      <c r="E116" s="45" t="s">
        <v>204</v>
      </c>
      <c r="F116" s="46">
        <v>-6.9431715</v>
      </c>
      <c r="G116" s="46">
        <v>107.6078586</v>
      </c>
    </row>
    <row r="117">
      <c r="A117" s="44" t="s">
        <v>1460</v>
      </c>
      <c r="B117" s="44" t="s">
        <v>890</v>
      </c>
      <c r="C117" s="44" t="s">
        <v>1326</v>
      </c>
      <c r="D117" s="46">
        <v>1.0</v>
      </c>
      <c r="E117" s="45" t="s">
        <v>204</v>
      </c>
      <c r="F117" s="46">
        <v>-6.9431715</v>
      </c>
      <c r="G117" s="46">
        <v>107.6078586</v>
      </c>
    </row>
    <row r="118">
      <c r="A118" s="44" t="s">
        <v>1461</v>
      </c>
      <c r="B118" s="44" t="s">
        <v>890</v>
      </c>
      <c r="C118" s="44" t="s">
        <v>1326</v>
      </c>
      <c r="D118" s="46">
        <v>5.0</v>
      </c>
      <c r="E118" s="45" t="s">
        <v>2586</v>
      </c>
      <c r="F118" s="46">
        <v>-6.9431715</v>
      </c>
      <c r="G118" s="46">
        <v>107.6078586</v>
      </c>
    </row>
    <row r="119">
      <c r="A119" s="44" t="s">
        <v>1462</v>
      </c>
      <c r="B119" s="44" t="s">
        <v>890</v>
      </c>
      <c r="C119" s="44" t="s">
        <v>1326</v>
      </c>
      <c r="D119" s="46">
        <v>5.0</v>
      </c>
      <c r="E119" s="45" t="s">
        <v>2586</v>
      </c>
      <c r="F119" s="46">
        <v>-6.9431715</v>
      </c>
      <c r="G119" s="46">
        <v>107.6078586</v>
      </c>
    </row>
    <row r="120">
      <c r="A120" s="44" t="s">
        <v>1463</v>
      </c>
      <c r="B120" s="44" t="s">
        <v>1464</v>
      </c>
      <c r="C120" s="44" t="s">
        <v>1423</v>
      </c>
      <c r="D120" s="46">
        <v>1.0</v>
      </c>
      <c r="E120" s="45" t="s">
        <v>204</v>
      </c>
      <c r="F120" s="46">
        <v>-6.9559354</v>
      </c>
      <c r="G120" s="46">
        <v>107.7741234</v>
      </c>
    </row>
    <row r="121">
      <c r="A121" s="44" t="s">
        <v>1467</v>
      </c>
      <c r="B121" s="44" t="s">
        <v>1464</v>
      </c>
      <c r="C121" s="44" t="s">
        <v>1423</v>
      </c>
      <c r="D121" s="46">
        <v>1.0</v>
      </c>
      <c r="E121" s="45" t="s">
        <v>204</v>
      </c>
      <c r="F121" s="46">
        <v>-6.9559354</v>
      </c>
      <c r="G121" s="46">
        <v>107.7741234</v>
      </c>
    </row>
    <row r="122">
      <c r="A122" s="44" t="s">
        <v>1468</v>
      </c>
      <c r="B122" s="44" t="s">
        <v>1464</v>
      </c>
      <c r="C122" s="44" t="s">
        <v>1423</v>
      </c>
      <c r="D122" s="46">
        <v>1.0</v>
      </c>
      <c r="E122" s="45" t="s">
        <v>204</v>
      </c>
      <c r="F122" s="46">
        <v>-6.9559354</v>
      </c>
      <c r="G122" s="46">
        <v>107.7741234</v>
      </c>
    </row>
    <row r="123">
      <c r="A123" s="44" t="s">
        <v>1469</v>
      </c>
      <c r="B123" s="44" t="s">
        <v>1464</v>
      </c>
      <c r="C123" s="44" t="s">
        <v>1423</v>
      </c>
      <c r="D123" s="46">
        <v>1.0</v>
      </c>
      <c r="E123" s="45" t="s">
        <v>204</v>
      </c>
      <c r="F123" s="46">
        <v>-6.9559354</v>
      </c>
      <c r="G123" s="46">
        <v>107.7741234</v>
      </c>
    </row>
    <row r="124">
      <c r="A124" s="44" t="s">
        <v>1470</v>
      </c>
      <c r="B124" s="44" t="s">
        <v>1464</v>
      </c>
      <c r="C124" s="44" t="s">
        <v>1423</v>
      </c>
      <c r="D124" s="46">
        <v>4.0</v>
      </c>
      <c r="E124" s="45" t="s">
        <v>2586</v>
      </c>
      <c r="F124" s="46">
        <v>-6.9559354</v>
      </c>
      <c r="G124" s="46">
        <v>107.7741234</v>
      </c>
    </row>
    <row r="125">
      <c r="A125" s="44" t="s">
        <v>1471</v>
      </c>
      <c r="B125" s="44" t="s">
        <v>1472</v>
      </c>
      <c r="C125" s="44" t="s">
        <v>1326</v>
      </c>
      <c r="D125" s="46">
        <v>5.0</v>
      </c>
      <c r="E125" s="45" t="s">
        <v>2586</v>
      </c>
      <c r="F125" s="46">
        <v>-6.9034731</v>
      </c>
      <c r="G125" s="46">
        <v>107.5977786</v>
      </c>
    </row>
    <row r="126">
      <c r="A126" s="44" t="s">
        <v>1475</v>
      </c>
      <c r="B126" s="44" t="s">
        <v>1472</v>
      </c>
      <c r="C126" s="44" t="s">
        <v>1326</v>
      </c>
      <c r="D126" s="46">
        <v>5.0</v>
      </c>
      <c r="E126" s="45" t="s">
        <v>2586</v>
      </c>
      <c r="F126" s="46">
        <v>-6.9034731</v>
      </c>
      <c r="G126" s="46">
        <v>107.5977786</v>
      </c>
    </row>
    <row r="127">
      <c r="A127" s="44" t="s">
        <v>1476</v>
      </c>
      <c r="B127" s="44" t="s">
        <v>1472</v>
      </c>
      <c r="C127" s="44" t="s">
        <v>1326</v>
      </c>
      <c r="D127" s="46">
        <v>1.0</v>
      </c>
      <c r="E127" s="45" t="s">
        <v>204</v>
      </c>
      <c r="F127" s="46">
        <v>-6.9034731</v>
      </c>
      <c r="G127" s="46">
        <v>107.5977786</v>
      </c>
    </row>
    <row r="128">
      <c r="A128" s="44" t="s">
        <v>1477</v>
      </c>
      <c r="B128" s="44" t="s">
        <v>1472</v>
      </c>
      <c r="C128" s="44" t="s">
        <v>1326</v>
      </c>
      <c r="D128" s="46">
        <v>5.0</v>
      </c>
      <c r="E128" s="45" t="s">
        <v>2586</v>
      </c>
      <c r="F128" s="46">
        <v>-6.9034731</v>
      </c>
      <c r="G128" s="46">
        <v>107.5977786</v>
      </c>
    </row>
    <row r="129">
      <c r="A129" s="44" t="s">
        <v>1478</v>
      </c>
      <c r="B129" s="44" t="s">
        <v>1472</v>
      </c>
      <c r="C129" s="44" t="s">
        <v>1326</v>
      </c>
      <c r="D129" s="46">
        <v>5.0</v>
      </c>
      <c r="E129" s="45" t="s">
        <v>2586</v>
      </c>
      <c r="F129" s="46">
        <v>-6.9034731</v>
      </c>
      <c r="G129" s="46">
        <v>107.5977786</v>
      </c>
    </row>
    <row r="130">
      <c r="A130" s="44" t="s">
        <v>1479</v>
      </c>
      <c r="B130" s="44" t="s">
        <v>1472</v>
      </c>
      <c r="C130" s="44" t="s">
        <v>1326</v>
      </c>
      <c r="D130" s="46">
        <v>1.0</v>
      </c>
      <c r="E130" s="45" t="s">
        <v>204</v>
      </c>
      <c r="F130" s="46">
        <v>-6.9034731</v>
      </c>
      <c r="G130" s="46">
        <v>107.5977786</v>
      </c>
    </row>
    <row r="131">
      <c r="A131" s="44" t="s">
        <v>2703</v>
      </c>
      <c r="B131" s="44" t="s">
        <v>1481</v>
      </c>
      <c r="C131" s="44" t="s">
        <v>1326</v>
      </c>
      <c r="D131" s="46">
        <v>3.0</v>
      </c>
      <c r="E131" s="45" t="s">
        <v>204</v>
      </c>
      <c r="F131" s="46">
        <v>-6.8875728</v>
      </c>
      <c r="G131" s="46">
        <v>107.5815329</v>
      </c>
    </row>
    <row r="132">
      <c r="A132" s="44" t="s">
        <v>2704</v>
      </c>
      <c r="B132" s="44" t="s">
        <v>1481</v>
      </c>
      <c r="C132" s="44" t="s">
        <v>1326</v>
      </c>
      <c r="D132" s="46">
        <v>5.0</v>
      </c>
      <c r="E132" s="45" t="s">
        <v>2586</v>
      </c>
      <c r="F132" s="46">
        <v>-6.8875728</v>
      </c>
      <c r="G132" s="46">
        <v>107.5815329</v>
      </c>
    </row>
    <row r="133">
      <c r="A133" s="44" t="s">
        <v>1485</v>
      </c>
      <c r="B133" s="44" t="s">
        <v>1481</v>
      </c>
      <c r="C133" s="44" t="s">
        <v>1326</v>
      </c>
      <c r="D133" s="46">
        <v>5.0</v>
      </c>
      <c r="E133" s="45" t="s">
        <v>2586</v>
      </c>
      <c r="F133" s="46">
        <v>-6.8875728</v>
      </c>
      <c r="G133" s="46">
        <v>107.5815329</v>
      </c>
    </row>
    <row r="134">
      <c r="A134" s="44" t="s">
        <v>1486</v>
      </c>
      <c r="B134" s="44" t="s">
        <v>1481</v>
      </c>
      <c r="C134" s="44" t="s">
        <v>1326</v>
      </c>
      <c r="D134" s="46">
        <v>5.0</v>
      </c>
      <c r="E134" s="45" t="s">
        <v>2586</v>
      </c>
      <c r="F134" s="46">
        <v>-6.8875728</v>
      </c>
      <c r="G134" s="46">
        <v>107.5815329</v>
      </c>
    </row>
    <row r="135">
      <c r="A135" s="44" t="s">
        <v>1487</v>
      </c>
      <c r="B135" s="44" t="s">
        <v>1481</v>
      </c>
      <c r="C135" s="44" t="s">
        <v>1326</v>
      </c>
      <c r="D135" s="46">
        <v>5.0</v>
      </c>
      <c r="E135" s="45" t="s">
        <v>2586</v>
      </c>
      <c r="F135" s="46">
        <v>-6.8875728</v>
      </c>
      <c r="G135" s="46">
        <v>107.5815329</v>
      </c>
    </row>
    <row r="136">
      <c r="A136" s="44" t="s">
        <v>2705</v>
      </c>
      <c r="B136" s="44" t="s">
        <v>1481</v>
      </c>
      <c r="C136" s="44" t="s">
        <v>1326</v>
      </c>
      <c r="D136" s="46">
        <v>5.0</v>
      </c>
      <c r="E136" s="45" t="s">
        <v>2586</v>
      </c>
      <c r="F136" s="46">
        <v>-6.8875728</v>
      </c>
      <c r="G136" s="46">
        <v>107.5815329</v>
      </c>
    </row>
    <row r="137">
      <c r="A137" s="44" t="s">
        <v>1489</v>
      </c>
      <c r="B137" s="44" t="s">
        <v>1481</v>
      </c>
      <c r="C137" s="44" t="s">
        <v>1326</v>
      </c>
      <c r="D137" s="46">
        <v>5.0</v>
      </c>
      <c r="E137" s="45" t="s">
        <v>2586</v>
      </c>
      <c r="F137" s="46">
        <v>-6.8875728</v>
      </c>
      <c r="G137" s="46">
        <v>107.5815329</v>
      </c>
    </row>
    <row r="138">
      <c r="A138" s="44" t="s">
        <v>1490</v>
      </c>
      <c r="B138" s="44" t="s">
        <v>1481</v>
      </c>
      <c r="C138" s="44" t="s">
        <v>1326</v>
      </c>
      <c r="D138" s="46">
        <v>5.0</v>
      </c>
      <c r="E138" s="45" t="s">
        <v>2586</v>
      </c>
      <c r="F138" s="46">
        <v>-6.8875728</v>
      </c>
      <c r="G138" s="46">
        <v>107.5815329</v>
      </c>
    </row>
    <row r="139">
      <c r="A139" s="44" t="s">
        <v>1491</v>
      </c>
      <c r="B139" s="44" t="s">
        <v>1481</v>
      </c>
      <c r="C139" s="44" t="s">
        <v>1326</v>
      </c>
      <c r="D139" s="46">
        <v>5.0</v>
      </c>
      <c r="E139" s="45" t="s">
        <v>2586</v>
      </c>
      <c r="F139" s="46">
        <v>-6.8875728</v>
      </c>
      <c r="G139" s="46">
        <v>107.5815329</v>
      </c>
    </row>
    <row r="140">
      <c r="A140" s="44" t="s">
        <v>1492</v>
      </c>
      <c r="B140" s="44" t="s">
        <v>1481</v>
      </c>
      <c r="C140" s="44" t="s">
        <v>1326</v>
      </c>
      <c r="D140" s="46">
        <v>5.0</v>
      </c>
      <c r="E140" s="45" t="s">
        <v>2586</v>
      </c>
      <c r="F140" s="46">
        <v>-6.8875728</v>
      </c>
      <c r="G140" s="46">
        <v>107.5815329</v>
      </c>
    </row>
    <row r="141">
      <c r="A141" s="44" t="s">
        <v>1493</v>
      </c>
      <c r="B141" s="44" t="s">
        <v>1481</v>
      </c>
      <c r="C141" s="44" t="s">
        <v>1326</v>
      </c>
      <c r="D141" s="46">
        <v>1.0</v>
      </c>
      <c r="E141" s="45" t="s">
        <v>204</v>
      </c>
      <c r="F141" s="46">
        <v>-6.8875728</v>
      </c>
      <c r="G141" s="46">
        <v>107.5815329</v>
      </c>
    </row>
    <row r="142">
      <c r="A142" s="44" t="s">
        <v>1494</v>
      </c>
      <c r="B142" s="44" t="s">
        <v>1495</v>
      </c>
      <c r="C142" s="44" t="s">
        <v>1326</v>
      </c>
      <c r="D142" s="46">
        <v>1.0</v>
      </c>
      <c r="E142" s="45" t="s">
        <v>204</v>
      </c>
      <c r="F142" s="46">
        <v>-6.8722611</v>
      </c>
      <c r="G142" s="46">
        <v>107.5947493</v>
      </c>
    </row>
    <row r="143">
      <c r="A143" s="44" t="s">
        <v>1359</v>
      </c>
      <c r="B143" s="44" t="s">
        <v>1495</v>
      </c>
      <c r="C143" s="44" t="s">
        <v>1326</v>
      </c>
      <c r="D143" s="46">
        <v>5.0</v>
      </c>
      <c r="E143" s="45" t="s">
        <v>2586</v>
      </c>
      <c r="F143" s="46">
        <v>-6.8722611</v>
      </c>
      <c r="G143" s="46">
        <v>107.5947493</v>
      </c>
    </row>
    <row r="144">
      <c r="A144" s="44" t="s">
        <v>1498</v>
      </c>
      <c r="B144" s="44" t="s">
        <v>1495</v>
      </c>
      <c r="C144" s="44" t="s">
        <v>1326</v>
      </c>
      <c r="D144" s="46">
        <v>1.0</v>
      </c>
      <c r="E144" s="45" t="s">
        <v>204</v>
      </c>
      <c r="F144" s="46">
        <v>-6.8722611</v>
      </c>
      <c r="G144" s="46">
        <v>107.5947493</v>
      </c>
    </row>
    <row r="145">
      <c r="A145" s="44" t="s">
        <v>1499</v>
      </c>
      <c r="B145" s="44" t="s">
        <v>1495</v>
      </c>
      <c r="C145" s="44" t="s">
        <v>1326</v>
      </c>
      <c r="D145" s="46">
        <v>5.0</v>
      </c>
      <c r="E145" s="45" t="s">
        <v>2586</v>
      </c>
      <c r="F145" s="46">
        <v>-6.8722611</v>
      </c>
      <c r="G145" s="46">
        <v>107.5947493</v>
      </c>
    </row>
    <row r="146">
      <c r="A146" s="44" t="s">
        <v>1500</v>
      </c>
      <c r="B146" s="44" t="s">
        <v>1501</v>
      </c>
      <c r="C146" s="44" t="s">
        <v>1423</v>
      </c>
      <c r="D146" s="46">
        <v>5.0</v>
      </c>
      <c r="E146" s="45" t="s">
        <v>2586</v>
      </c>
      <c r="F146" s="46">
        <v>-6.9720219</v>
      </c>
      <c r="G146" s="46">
        <v>107.5757304</v>
      </c>
    </row>
    <row r="147">
      <c r="A147" s="44" t="s">
        <v>1504</v>
      </c>
      <c r="B147" s="44" t="s">
        <v>1501</v>
      </c>
      <c r="C147" s="44" t="s">
        <v>1423</v>
      </c>
      <c r="D147" s="46">
        <v>1.0</v>
      </c>
      <c r="E147" s="45" t="s">
        <v>204</v>
      </c>
      <c r="F147" s="46">
        <v>-6.9720219</v>
      </c>
      <c r="G147" s="46">
        <v>107.5757304</v>
      </c>
    </row>
    <row r="148">
      <c r="A148" s="44" t="s">
        <v>1505</v>
      </c>
      <c r="B148" s="44" t="s">
        <v>1501</v>
      </c>
      <c r="C148" s="44" t="s">
        <v>1423</v>
      </c>
      <c r="D148" s="46">
        <v>3.0</v>
      </c>
      <c r="E148" s="45" t="s">
        <v>204</v>
      </c>
      <c r="F148" s="46">
        <v>-6.9720219</v>
      </c>
      <c r="G148" s="46">
        <v>107.5757304</v>
      </c>
    </row>
    <row r="149">
      <c r="A149" s="44" t="s">
        <v>2706</v>
      </c>
      <c r="B149" s="44" t="s">
        <v>1501</v>
      </c>
      <c r="C149" s="44" t="s">
        <v>1423</v>
      </c>
      <c r="D149" s="46">
        <v>1.0</v>
      </c>
      <c r="E149" s="45" t="s">
        <v>204</v>
      </c>
      <c r="F149" s="46">
        <v>-6.9720219</v>
      </c>
      <c r="G149" s="46">
        <v>107.5757304</v>
      </c>
    </row>
    <row r="150">
      <c r="A150" s="44" t="s">
        <v>1507</v>
      </c>
      <c r="B150" s="44" t="s">
        <v>1501</v>
      </c>
      <c r="C150" s="44" t="s">
        <v>1423</v>
      </c>
      <c r="D150" s="46">
        <v>5.0</v>
      </c>
      <c r="E150" s="45" t="s">
        <v>2586</v>
      </c>
      <c r="F150" s="46">
        <v>-6.9720219</v>
      </c>
      <c r="G150" s="46">
        <v>107.5757304</v>
      </c>
    </row>
    <row r="151">
      <c r="A151" s="44" t="s">
        <v>2707</v>
      </c>
      <c r="B151" s="44" t="s">
        <v>1509</v>
      </c>
      <c r="C151" s="44" t="s">
        <v>1326</v>
      </c>
      <c r="D151" s="46">
        <v>1.0</v>
      </c>
      <c r="E151" s="45" t="s">
        <v>204</v>
      </c>
      <c r="F151" s="46">
        <v>-6.9135073</v>
      </c>
      <c r="G151" s="46">
        <v>107.6956319</v>
      </c>
    </row>
    <row r="152">
      <c r="A152" s="44" t="s">
        <v>1512</v>
      </c>
      <c r="B152" s="44" t="s">
        <v>1509</v>
      </c>
      <c r="C152" s="44" t="s">
        <v>1326</v>
      </c>
      <c r="D152" s="46">
        <v>2.0</v>
      </c>
      <c r="E152" s="45" t="s">
        <v>204</v>
      </c>
      <c r="F152" s="46">
        <v>-6.9135073</v>
      </c>
      <c r="G152" s="46">
        <v>107.6956319</v>
      </c>
    </row>
    <row r="153">
      <c r="A153" s="44" t="s">
        <v>1513</v>
      </c>
      <c r="B153" s="44" t="s">
        <v>1509</v>
      </c>
      <c r="C153" s="44" t="s">
        <v>1326</v>
      </c>
      <c r="D153" s="46">
        <v>4.0</v>
      </c>
      <c r="E153" s="45" t="s">
        <v>2586</v>
      </c>
      <c r="F153" s="46">
        <v>-6.9135073</v>
      </c>
      <c r="G153" s="46">
        <v>107.6956319</v>
      </c>
    </row>
    <row r="154">
      <c r="A154" s="44" t="s">
        <v>1514</v>
      </c>
      <c r="B154" s="44" t="s">
        <v>1509</v>
      </c>
      <c r="C154" s="44" t="s">
        <v>1326</v>
      </c>
      <c r="D154" s="46">
        <v>5.0</v>
      </c>
      <c r="E154" s="45" t="s">
        <v>2586</v>
      </c>
      <c r="F154" s="46">
        <v>-6.9135073</v>
      </c>
      <c r="G154" s="46">
        <v>107.6956319</v>
      </c>
    </row>
    <row r="155">
      <c r="A155" s="44" t="s">
        <v>1515</v>
      </c>
      <c r="B155" s="44" t="s">
        <v>1509</v>
      </c>
      <c r="C155" s="44" t="s">
        <v>1326</v>
      </c>
      <c r="D155" s="46">
        <v>5.0</v>
      </c>
      <c r="E155" s="45" t="s">
        <v>2586</v>
      </c>
      <c r="F155" s="46">
        <v>-6.9135073</v>
      </c>
      <c r="G155" s="46">
        <v>107.6956319</v>
      </c>
    </row>
    <row r="156">
      <c r="A156" s="44" t="s">
        <v>1516</v>
      </c>
      <c r="B156" s="44" t="s">
        <v>1509</v>
      </c>
      <c r="C156" s="44" t="s">
        <v>1326</v>
      </c>
      <c r="D156" s="46">
        <v>5.0</v>
      </c>
      <c r="E156" s="45" t="s">
        <v>2586</v>
      </c>
      <c r="F156" s="46">
        <v>-6.9135073</v>
      </c>
      <c r="G156" s="46">
        <v>107.6956319</v>
      </c>
    </row>
    <row r="157">
      <c r="A157" s="44" t="s">
        <v>2708</v>
      </c>
      <c r="B157" s="44" t="s">
        <v>1509</v>
      </c>
      <c r="C157" s="44" t="s">
        <v>1326</v>
      </c>
      <c r="D157" s="46">
        <v>5.0</v>
      </c>
      <c r="E157" s="45" t="s">
        <v>2586</v>
      </c>
      <c r="F157" s="46">
        <v>-6.9135073</v>
      </c>
      <c r="G157" s="46">
        <v>107.6956319</v>
      </c>
    </row>
    <row r="158">
      <c r="A158" s="44" t="s">
        <v>115</v>
      </c>
      <c r="B158" s="44" t="s">
        <v>1509</v>
      </c>
      <c r="C158" s="44" t="s">
        <v>1326</v>
      </c>
      <c r="D158" s="46">
        <v>1.0</v>
      </c>
      <c r="E158" s="45" t="s">
        <v>204</v>
      </c>
      <c r="F158" s="46">
        <v>-6.9135073</v>
      </c>
      <c r="G158" s="46">
        <v>107.6956319</v>
      </c>
    </row>
    <row r="159">
      <c r="A159" s="44" t="s">
        <v>1518</v>
      </c>
      <c r="B159" s="44" t="s">
        <v>1509</v>
      </c>
      <c r="C159" s="44" t="s">
        <v>1326</v>
      </c>
      <c r="D159" s="46">
        <v>1.0</v>
      </c>
      <c r="E159" s="45" t="s">
        <v>204</v>
      </c>
      <c r="F159" s="46">
        <v>-6.9135073</v>
      </c>
      <c r="G159" s="46">
        <v>107.6956319</v>
      </c>
    </row>
    <row r="160">
      <c r="A160" s="44" t="s">
        <v>1519</v>
      </c>
      <c r="B160" s="44" t="s">
        <v>1509</v>
      </c>
      <c r="C160" s="44" t="s">
        <v>1326</v>
      </c>
      <c r="D160" s="46">
        <v>1.0</v>
      </c>
      <c r="E160" s="45" t="s">
        <v>204</v>
      </c>
      <c r="F160" s="46">
        <v>-6.9135073</v>
      </c>
      <c r="G160" s="46">
        <v>107.6956319</v>
      </c>
    </row>
    <row r="161">
      <c r="A161" s="44" t="s">
        <v>1520</v>
      </c>
      <c r="B161" s="44" t="s">
        <v>1509</v>
      </c>
      <c r="C161" s="44" t="s">
        <v>1326</v>
      </c>
      <c r="D161" s="46">
        <v>1.0</v>
      </c>
      <c r="E161" s="45" t="s">
        <v>204</v>
      </c>
      <c r="F161" s="46">
        <v>-6.9135073</v>
      </c>
      <c r="G161" s="46">
        <v>107.6956319</v>
      </c>
    </row>
    <row r="162">
      <c r="A162" s="44" t="s">
        <v>1521</v>
      </c>
      <c r="B162" s="44" t="s">
        <v>1509</v>
      </c>
      <c r="C162" s="44" t="s">
        <v>1326</v>
      </c>
      <c r="D162" s="46">
        <v>1.0</v>
      </c>
      <c r="E162" s="45" t="s">
        <v>204</v>
      </c>
      <c r="F162" s="46">
        <v>-6.9135073</v>
      </c>
      <c r="G162" s="46">
        <v>107.6956319</v>
      </c>
    </row>
    <row r="163">
      <c r="A163" s="44" t="s">
        <v>1522</v>
      </c>
      <c r="B163" s="44" t="s">
        <v>1509</v>
      </c>
      <c r="C163" s="44" t="s">
        <v>1326</v>
      </c>
      <c r="D163" s="46">
        <v>1.0</v>
      </c>
      <c r="E163" s="45" t="s">
        <v>204</v>
      </c>
      <c r="F163" s="46">
        <v>-6.9135073</v>
      </c>
      <c r="G163" s="46">
        <v>107.6956319</v>
      </c>
    </row>
    <row r="164">
      <c r="A164" s="44" t="s">
        <v>1523</v>
      </c>
      <c r="B164" s="44" t="s">
        <v>1509</v>
      </c>
      <c r="C164" s="44" t="s">
        <v>1326</v>
      </c>
      <c r="D164" s="46">
        <v>5.0</v>
      </c>
      <c r="E164" s="45" t="s">
        <v>2586</v>
      </c>
      <c r="F164" s="46">
        <v>-6.9135073</v>
      </c>
      <c r="G164" s="46">
        <v>107.6956319</v>
      </c>
    </row>
    <row r="165">
      <c r="A165" s="44" t="s">
        <v>1524</v>
      </c>
      <c r="B165" s="44" t="s">
        <v>1509</v>
      </c>
      <c r="C165" s="44" t="s">
        <v>1326</v>
      </c>
      <c r="D165" s="46">
        <v>5.0</v>
      </c>
      <c r="E165" s="45" t="s">
        <v>2586</v>
      </c>
      <c r="F165" s="46">
        <v>-6.9135073</v>
      </c>
      <c r="G165" s="46">
        <v>107.6956319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3" t="s">
        <v>0</v>
      </c>
      <c r="B1" s="43" t="s">
        <v>2</v>
      </c>
      <c r="C1" s="43" t="s">
        <v>3</v>
      </c>
      <c r="D1" s="43" t="s">
        <v>4</v>
      </c>
      <c r="E1" s="43" t="s">
        <v>5</v>
      </c>
    </row>
    <row r="2">
      <c r="A2" s="52" t="s">
        <v>1525</v>
      </c>
      <c r="B2" s="52" t="s">
        <v>1526</v>
      </c>
      <c r="C2" s="52" t="s">
        <v>1527</v>
      </c>
      <c r="D2" s="46">
        <v>1.0</v>
      </c>
      <c r="E2" s="45" t="s">
        <v>204</v>
      </c>
    </row>
    <row r="3">
      <c r="A3" s="52" t="s">
        <v>1530</v>
      </c>
      <c r="B3" s="52" t="s">
        <v>1526</v>
      </c>
      <c r="C3" s="52" t="s">
        <v>1527</v>
      </c>
      <c r="D3" s="46">
        <v>1.0</v>
      </c>
      <c r="E3" s="45" t="s">
        <v>204</v>
      </c>
    </row>
    <row r="4">
      <c r="A4" s="52" t="s">
        <v>1531</v>
      </c>
      <c r="B4" s="52" t="s">
        <v>1526</v>
      </c>
      <c r="C4" s="52" t="s">
        <v>1527</v>
      </c>
      <c r="D4" s="46">
        <v>1.0</v>
      </c>
      <c r="E4" s="45" t="s">
        <v>204</v>
      </c>
    </row>
    <row r="5">
      <c r="A5" s="52" t="s">
        <v>1532</v>
      </c>
      <c r="B5" s="52" t="s">
        <v>1526</v>
      </c>
      <c r="C5" s="52" t="s">
        <v>1527</v>
      </c>
      <c r="D5" s="46">
        <v>1.0</v>
      </c>
      <c r="E5" s="45" t="s">
        <v>204</v>
      </c>
    </row>
    <row r="6">
      <c r="A6" s="52" t="s">
        <v>1533</v>
      </c>
      <c r="B6" s="52" t="s">
        <v>1526</v>
      </c>
      <c r="C6" s="52" t="s">
        <v>1527</v>
      </c>
      <c r="D6" s="46">
        <v>1.0</v>
      </c>
      <c r="E6" s="45" t="s">
        <v>204</v>
      </c>
    </row>
    <row r="7">
      <c r="A7" s="52" t="s">
        <v>1534</v>
      </c>
      <c r="B7" s="52" t="s">
        <v>1526</v>
      </c>
      <c r="C7" s="52" t="s">
        <v>1527</v>
      </c>
      <c r="D7" s="46">
        <v>2.0</v>
      </c>
      <c r="E7" s="45" t="s">
        <v>204</v>
      </c>
    </row>
    <row r="8">
      <c r="A8" s="52" t="s">
        <v>2709</v>
      </c>
      <c r="B8" s="52" t="s">
        <v>1526</v>
      </c>
      <c r="C8" s="52" t="s">
        <v>1527</v>
      </c>
      <c r="D8" s="46">
        <v>1.0</v>
      </c>
      <c r="E8" s="45" t="s">
        <v>204</v>
      </c>
    </row>
    <row r="9">
      <c r="A9" s="52" t="s">
        <v>1536</v>
      </c>
      <c r="B9" s="52" t="s">
        <v>1526</v>
      </c>
      <c r="C9" s="52" t="s">
        <v>1527</v>
      </c>
      <c r="D9" s="46">
        <v>1.0</v>
      </c>
      <c r="E9" s="45" t="s">
        <v>204</v>
      </c>
    </row>
    <row r="10">
      <c r="A10" s="52" t="s">
        <v>1537</v>
      </c>
      <c r="B10" s="52" t="s">
        <v>1526</v>
      </c>
      <c r="C10" s="52" t="s">
        <v>1527</v>
      </c>
      <c r="D10" s="46">
        <v>1.0</v>
      </c>
      <c r="E10" s="45" t="s">
        <v>204</v>
      </c>
    </row>
    <row r="11">
      <c r="A11" s="52" t="s">
        <v>1538</v>
      </c>
      <c r="B11" s="52" t="s">
        <v>1526</v>
      </c>
      <c r="C11" s="52" t="s">
        <v>1527</v>
      </c>
      <c r="D11" s="46">
        <v>1.0</v>
      </c>
      <c r="E11" s="45" t="s">
        <v>204</v>
      </c>
    </row>
    <row r="12">
      <c r="A12" s="52" t="s">
        <v>1539</v>
      </c>
      <c r="B12" s="52" t="s">
        <v>1526</v>
      </c>
      <c r="C12" s="52" t="s">
        <v>1527</v>
      </c>
      <c r="D12" s="46">
        <v>2.0</v>
      </c>
      <c r="E12" s="45" t="s">
        <v>204</v>
      </c>
    </row>
    <row r="13">
      <c r="A13" s="52" t="s">
        <v>1540</v>
      </c>
      <c r="B13" s="52" t="s">
        <v>1526</v>
      </c>
      <c r="C13" s="52" t="s">
        <v>1527</v>
      </c>
      <c r="D13" s="46">
        <v>1.0</v>
      </c>
      <c r="E13" s="45" t="s">
        <v>204</v>
      </c>
    </row>
    <row r="14">
      <c r="A14" s="52" t="s">
        <v>1541</v>
      </c>
      <c r="B14" s="52" t="s">
        <v>1526</v>
      </c>
      <c r="C14" s="52" t="s">
        <v>1527</v>
      </c>
      <c r="D14" s="46">
        <v>1.0</v>
      </c>
      <c r="E14" s="45" t="s">
        <v>204</v>
      </c>
    </row>
    <row r="15">
      <c r="A15" s="52" t="s">
        <v>2710</v>
      </c>
      <c r="B15" s="52" t="s">
        <v>1526</v>
      </c>
      <c r="C15" s="52" t="s">
        <v>1527</v>
      </c>
      <c r="D15" s="46">
        <v>2.0</v>
      </c>
      <c r="E15" s="45" t="s">
        <v>204</v>
      </c>
    </row>
    <row r="16">
      <c r="A16" s="52" t="s">
        <v>1068</v>
      </c>
      <c r="B16" s="52" t="s">
        <v>1526</v>
      </c>
      <c r="C16" s="52" t="s">
        <v>1527</v>
      </c>
      <c r="D16" s="46">
        <v>5.0</v>
      </c>
      <c r="E16" s="45" t="s">
        <v>2586</v>
      </c>
    </row>
    <row r="17">
      <c r="A17" s="52" t="s">
        <v>1543</v>
      </c>
      <c r="B17" s="52" t="s">
        <v>1526</v>
      </c>
      <c r="C17" s="52" t="s">
        <v>1527</v>
      </c>
      <c r="D17" s="46">
        <v>1.0</v>
      </c>
      <c r="E17" s="45" t="s">
        <v>204</v>
      </c>
    </row>
    <row r="18">
      <c r="A18" s="52" t="s">
        <v>1544</v>
      </c>
      <c r="B18" s="52" t="s">
        <v>1526</v>
      </c>
      <c r="C18" s="52" t="s">
        <v>1527</v>
      </c>
      <c r="D18" s="46">
        <v>1.0</v>
      </c>
      <c r="E18" s="45" t="s">
        <v>204</v>
      </c>
    </row>
    <row r="19">
      <c r="A19" s="52" t="s">
        <v>1545</v>
      </c>
      <c r="B19" s="52" t="s">
        <v>1526</v>
      </c>
      <c r="C19" s="52" t="s">
        <v>1527</v>
      </c>
      <c r="D19" s="46">
        <v>5.0</v>
      </c>
      <c r="E19" s="45" t="s">
        <v>2586</v>
      </c>
    </row>
    <row r="20">
      <c r="A20" s="52" t="s">
        <v>1546</v>
      </c>
      <c r="B20" s="52" t="s">
        <v>1526</v>
      </c>
      <c r="C20" s="52" t="s">
        <v>1527</v>
      </c>
      <c r="D20" s="46">
        <v>1.0</v>
      </c>
      <c r="E20" s="45" t="s">
        <v>204</v>
      </c>
    </row>
    <row r="21">
      <c r="A21" s="52" t="s">
        <v>2711</v>
      </c>
      <c r="B21" s="52" t="s">
        <v>1526</v>
      </c>
      <c r="C21" s="52" t="s">
        <v>1527</v>
      </c>
      <c r="D21" s="46">
        <v>1.0</v>
      </c>
      <c r="E21" s="45" t="s">
        <v>204</v>
      </c>
    </row>
    <row r="22">
      <c r="A22" s="52" t="s">
        <v>1548</v>
      </c>
      <c r="B22" s="52" t="s">
        <v>1526</v>
      </c>
      <c r="C22" s="52" t="s">
        <v>1527</v>
      </c>
      <c r="D22" s="46">
        <v>1.0</v>
      </c>
      <c r="E22" s="45" t="s">
        <v>204</v>
      </c>
    </row>
    <row r="23">
      <c r="A23" s="52" t="s">
        <v>2712</v>
      </c>
      <c r="B23" s="52" t="s">
        <v>1526</v>
      </c>
      <c r="C23" s="52" t="s">
        <v>1527</v>
      </c>
      <c r="D23" s="46">
        <v>1.0</v>
      </c>
      <c r="E23" s="45" t="s">
        <v>204</v>
      </c>
    </row>
    <row r="24">
      <c r="A24" s="52" t="s">
        <v>1550</v>
      </c>
      <c r="B24" s="52" t="s">
        <v>1551</v>
      </c>
      <c r="C24" s="52" t="s">
        <v>1527</v>
      </c>
      <c r="D24" s="46">
        <v>2.0</v>
      </c>
      <c r="E24" s="45" t="s">
        <v>204</v>
      </c>
    </row>
    <row r="25">
      <c r="A25" s="52" t="s">
        <v>1554</v>
      </c>
      <c r="B25" s="52" t="s">
        <v>1555</v>
      </c>
      <c r="C25" s="52" t="s">
        <v>1556</v>
      </c>
      <c r="D25" s="46">
        <v>1.0</v>
      </c>
      <c r="E25" s="45" t="s">
        <v>204</v>
      </c>
    </row>
    <row r="26">
      <c r="A26" s="52" t="s">
        <v>2713</v>
      </c>
      <c r="B26" s="52" t="s">
        <v>1555</v>
      </c>
      <c r="C26" s="52" t="s">
        <v>1556</v>
      </c>
      <c r="D26" s="46">
        <v>1.0</v>
      </c>
      <c r="E26" s="45" t="s">
        <v>204</v>
      </c>
    </row>
    <row r="27">
      <c r="A27" s="52" t="s">
        <v>1560</v>
      </c>
      <c r="B27" s="52" t="s">
        <v>1555</v>
      </c>
      <c r="C27" s="52" t="s">
        <v>1556</v>
      </c>
      <c r="D27" s="46">
        <v>2.0</v>
      </c>
      <c r="E27" s="45" t="s">
        <v>204</v>
      </c>
    </row>
    <row r="28">
      <c r="A28" s="52" t="s">
        <v>1561</v>
      </c>
      <c r="B28" s="52" t="s">
        <v>1555</v>
      </c>
      <c r="C28" s="52" t="s">
        <v>1556</v>
      </c>
      <c r="D28" s="46">
        <v>4.0</v>
      </c>
      <c r="E28" s="45" t="s">
        <v>2586</v>
      </c>
    </row>
    <row r="29">
      <c r="A29" s="52" t="s">
        <v>1562</v>
      </c>
      <c r="B29" s="52" t="s">
        <v>1555</v>
      </c>
      <c r="C29" s="52" t="s">
        <v>1556</v>
      </c>
      <c r="D29" s="46">
        <v>5.0</v>
      </c>
      <c r="E29" s="45" t="s">
        <v>2586</v>
      </c>
    </row>
    <row r="30">
      <c r="A30" s="52" t="s">
        <v>1563</v>
      </c>
      <c r="B30" s="52" t="s">
        <v>1555</v>
      </c>
      <c r="C30" s="52" t="s">
        <v>1556</v>
      </c>
      <c r="D30" s="46">
        <v>5.0</v>
      </c>
      <c r="E30" s="45" t="s">
        <v>2586</v>
      </c>
    </row>
    <row r="31">
      <c r="A31" s="52" t="s">
        <v>1564</v>
      </c>
      <c r="B31" s="52" t="s">
        <v>1555</v>
      </c>
      <c r="C31" s="52" t="s">
        <v>1556</v>
      </c>
      <c r="D31" s="46">
        <v>4.0</v>
      </c>
      <c r="E31" s="45" t="s">
        <v>2586</v>
      </c>
    </row>
    <row r="32">
      <c r="A32" s="52" t="s">
        <v>1565</v>
      </c>
      <c r="B32" s="52" t="s">
        <v>1555</v>
      </c>
      <c r="C32" s="52" t="s">
        <v>1556</v>
      </c>
      <c r="D32" s="46">
        <v>5.0</v>
      </c>
      <c r="E32" s="45" t="s">
        <v>2586</v>
      </c>
    </row>
    <row r="33">
      <c r="A33" s="52" t="s">
        <v>1566</v>
      </c>
      <c r="B33" s="52" t="s">
        <v>1555</v>
      </c>
      <c r="C33" s="52" t="s">
        <v>1556</v>
      </c>
      <c r="D33" s="46">
        <v>1.0</v>
      </c>
      <c r="E33" s="45" t="s">
        <v>204</v>
      </c>
    </row>
    <row r="34">
      <c r="A34" s="52" t="s">
        <v>1567</v>
      </c>
      <c r="B34" s="52" t="s">
        <v>1555</v>
      </c>
      <c r="C34" s="52" t="s">
        <v>1556</v>
      </c>
      <c r="D34" s="46">
        <v>3.0</v>
      </c>
      <c r="E34" s="45" t="s">
        <v>2587</v>
      </c>
    </row>
    <row r="35">
      <c r="A35" s="52" t="s">
        <v>2714</v>
      </c>
      <c r="B35" s="52" t="s">
        <v>1555</v>
      </c>
      <c r="C35" s="52" t="s">
        <v>1556</v>
      </c>
      <c r="D35" s="46">
        <v>1.0</v>
      </c>
      <c r="E35" s="45" t="s">
        <v>204</v>
      </c>
    </row>
    <row r="36">
      <c r="A36" s="52" t="s">
        <v>1569</v>
      </c>
      <c r="B36" s="52" t="s">
        <v>1555</v>
      </c>
      <c r="C36" s="52" t="s">
        <v>1556</v>
      </c>
      <c r="D36" s="46">
        <v>1.0</v>
      </c>
      <c r="E36" s="45" t="s">
        <v>204</v>
      </c>
    </row>
    <row r="37">
      <c r="A37" s="52" t="s">
        <v>1570</v>
      </c>
      <c r="B37" s="52" t="s">
        <v>1555</v>
      </c>
      <c r="C37" s="52" t="s">
        <v>1556</v>
      </c>
      <c r="D37" s="46">
        <v>1.0</v>
      </c>
      <c r="E37" s="45" t="s">
        <v>204</v>
      </c>
    </row>
    <row r="38">
      <c r="A38" s="52" t="s">
        <v>2715</v>
      </c>
      <c r="B38" s="52" t="s">
        <v>1573</v>
      </c>
      <c r="C38" s="52" t="s">
        <v>1527</v>
      </c>
      <c r="D38" s="46">
        <v>5.0</v>
      </c>
      <c r="E38" s="45" t="s">
        <v>2586</v>
      </c>
    </row>
    <row r="39">
      <c r="A39" s="52" t="s">
        <v>1576</v>
      </c>
      <c r="B39" s="52" t="s">
        <v>1573</v>
      </c>
      <c r="C39" s="52" t="s">
        <v>1527</v>
      </c>
      <c r="D39" s="46">
        <v>5.0</v>
      </c>
      <c r="E39" s="45" t="s">
        <v>2586</v>
      </c>
    </row>
    <row r="40">
      <c r="A40" s="52" t="s">
        <v>2716</v>
      </c>
      <c r="B40" s="52" t="s">
        <v>1573</v>
      </c>
      <c r="C40" s="52" t="s">
        <v>1527</v>
      </c>
      <c r="D40" s="46">
        <v>1.0</v>
      </c>
      <c r="E40" s="45" t="s">
        <v>204</v>
      </c>
    </row>
    <row r="41">
      <c r="A41" s="52" t="s">
        <v>1578</v>
      </c>
      <c r="B41" s="52" t="s">
        <v>1573</v>
      </c>
      <c r="C41" s="52" t="s">
        <v>1527</v>
      </c>
      <c r="D41" s="46">
        <v>5.0</v>
      </c>
      <c r="E41" s="45" t="s">
        <v>2586</v>
      </c>
    </row>
    <row r="42">
      <c r="A42" s="52" t="s">
        <v>1579</v>
      </c>
      <c r="B42" s="52" t="s">
        <v>1573</v>
      </c>
      <c r="C42" s="52" t="s">
        <v>1527</v>
      </c>
      <c r="D42" s="46">
        <v>3.0</v>
      </c>
      <c r="E42" s="45" t="s">
        <v>2587</v>
      </c>
    </row>
    <row r="43">
      <c r="A43" s="52" t="s">
        <v>2717</v>
      </c>
      <c r="B43" s="52" t="s">
        <v>1573</v>
      </c>
      <c r="C43" s="52" t="s">
        <v>1527</v>
      </c>
      <c r="D43" s="46">
        <v>1.0</v>
      </c>
      <c r="E43" s="45" t="s">
        <v>204</v>
      </c>
    </row>
    <row r="44">
      <c r="A44" s="52" t="s">
        <v>1581</v>
      </c>
      <c r="B44" s="52" t="s">
        <v>1573</v>
      </c>
      <c r="C44" s="52" t="s">
        <v>1527</v>
      </c>
      <c r="D44" s="46">
        <v>5.0</v>
      </c>
      <c r="E44" s="45" t="s">
        <v>2586</v>
      </c>
    </row>
    <row r="45">
      <c r="A45" s="52" t="s">
        <v>1582</v>
      </c>
      <c r="B45" s="52" t="s">
        <v>1583</v>
      </c>
      <c r="C45" s="52" t="s">
        <v>1584</v>
      </c>
      <c r="D45" s="46">
        <v>5.0</v>
      </c>
      <c r="E45" s="45" t="s">
        <v>2586</v>
      </c>
    </row>
    <row r="46">
      <c r="A46" s="52" t="s">
        <v>1587</v>
      </c>
      <c r="B46" s="52" t="s">
        <v>1583</v>
      </c>
      <c r="C46" s="52" t="s">
        <v>1584</v>
      </c>
      <c r="D46" s="46">
        <v>1.0</v>
      </c>
      <c r="E46" s="45" t="s">
        <v>204</v>
      </c>
    </row>
    <row r="47">
      <c r="A47" s="52" t="s">
        <v>1588</v>
      </c>
      <c r="B47" s="52" t="s">
        <v>1583</v>
      </c>
      <c r="C47" s="52" t="s">
        <v>1584</v>
      </c>
      <c r="D47" s="46">
        <v>1.0</v>
      </c>
      <c r="E47" s="45" t="s">
        <v>204</v>
      </c>
    </row>
    <row r="48">
      <c r="A48" s="52" t="s">
        <v>1589</v>
      </c>
      <c r="B48" s="52" t="s">
        <v>1583</v>
      </c>
      <c r="C48" s="52" t="s">
        <v>1584</v>
      </c>
      <c r="D48" s="46">
        <v>5.0</v>
      </c>
      <c r="E48" s="45" t="s">
        <v>2586</v>
      </c>
    </row>
    <row r="49">
      <c r="A49" s="52" t="s">
        <v>1590</v>
      </c>
      <c r="B49" s="52" t="s">
        <v>1583</v>
      </c>
      <c r="C49" s="52" t="s">
        <v>1584</v>
      </c>
      <c r="D49" s="46">
        <v>1.0</v>
      </c>
      <c r="E49" s="45" t="s">
        <v>204</v>
      </c>
    </row>
    <row r="50">
      <c r="A50" s="52" t="s">
        <v>1591</v>
      </c>
      <c r="B50" s="52" t="s">
        <v>1583</v>
      </c>
      <c r="C50" s="52" t="s">
        <v>1584</v>
      </c>
      <c r="D50" s="46">
        <v>1.0</v>
      </c>
      <c r="E50" s="45" t="s">
        <v>204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4.57"/>
  </cols>
  <sheetData>
    <row r="1">
      <c r="A1" s="43" t="s">
        <v>0</v>
      </c>
      <c r="B1" s="43" t="s">
        <v>2</v>
      </c>
      <c r="C1" s="43" t="s">
        <v>3</v>
      </c>
      <c r="D1" s="43" t="s">
        <v>4</v>
      </c>
      <c r="E1" s="43" t="s">
        <v>5</v>
      </c>
    </row>
    <row r="2">
      <c r="A2" s="44" t="s">
        <v>1592</v>
      </c>
      <c r="B2" s="44" t="s">
        <v>1593</v>
      </c>
      <c r="C2" s="44" t="s">
        <v>1594</v>
      </c>
      <c r="D2" s="46">
        <v>5.0</v>
      </c>
      <c r="E2" s="45" t="s">
        <v>2586</v>
      </c>
      <c r="F2" s="46">
        <v>-5.1344967</v>
      </c>
      <c r="G2" s="46">
        <v>119.4101723</v>
      </c>
    </row>
    <row r="3">
      <c r="A3" s="44" t="s">
        <v>1597</v>
      </c>
      <c r="B3" s="44" t="s">
        <v>1593</v>
      </c>
      <c r="C3" s="44" t="s">
        <v>1594</v>
      </c>
      <c r="D3" s="46">
        <v>3.0</v>
      </c>
      <c r="E3" s="45" t="s">
        <v>2587</v>
      </c>
      <c r="F3" s="46">
        <v>-5.1344967</v>
      </c>
      <c r="G3" s="46">
        <v>119.4101723</v>
      </c>
    </row>
    <row r="4">
      <c r="A4" s="44" t="s">
        <v>1598</v>
      </c>
      <c r="B4" s="44" t="s">
        <v>1593</v>
      </c>
      <c r="C4" s="44" t="s">
        <v>1594</v>
      </c>
      <c r="D4" s="46">
        <v>5.0</v>
      </c>
      <c r="E4" s="45" t="s">
        <v>2586</v>
      </c>
      <c r="F4" s="46">
        <v>-5.1344967</v>
      </c>
      <c r="G4" s="46">
        <v>119.4101723</v>
      </c>
    </row>
    <row r="5">
      <c r="A5" s="44" t="s">
        <v>1599</v>
      </c>
      <c r="B5" s="44" t="s">
        <v>1593</v>
      </c>
      <c r="C5" s="44" t="s">
        <v>1594</v>
      </c>
      <c r="D5" s="46">
        <v>4.0</v>
      </c>
      <c r="E5" s="45" t="s">
        <v>2586</v>
      </c>
      <c r="F5" s="46">
        <v>-5.1344967</v>
      </c>
      <c r="G5" s="46">
        <v>119.4101723</v>
      </c>
    </row>
    <row r="6">
      <c r="A6" s="44" t="s">
        <v>1600</v>
      </c>
      <c r="B6" s="44" t="s">
        <v>1593</v>
      </c>
      <c r="C6" s="44" t="s">
        <v>1594</v>
      </c>
      <c r="D6" s="46">
        <v>1.0</v>
      </c>
      <c r="E6" s="45" t="s">
        <v>204</v>
      </c>
      <c r="F6" s="46">
        <v>-5.1344967</v>
      </c>
      <c r="G6" s="46">
        <v>119.4101723</v>
      </c>
    </row>
    <row r="7">
      <c r="A7" s="44" t="s">
        <v>1071</v>
      </c>
      <c r="B7" s="44" t="s">
        <v>1593</v>
      </c>
      <c r="C7" s="44" t="s">
        <v>1594</v>
      </c>
      <c r="D7" s="46">
        <v>4.0</v>
      </c>
      <c r="E7" s="45" t="s">
        <v>2586</v>
      </c>
      <c r="F7" s="46">
        <v>-5.1344967</v>
      </c>
      <c r="G7" s="46">
        <v>119.4101723</v>
      </c>
    </row>
    <row r="8">
      <c r="A8" s="44" t="s">
        <v>1601</v>
      </c>
      <c r="B8" s="44" t="s">
        <v>1593</v>
      </c>
      <c r="C8" s="44" t="s">
        <v>1594</v>
      </c>
      <c r="D8" s="46">
        <v>1.0</v>
      </c>
      <c r="E8" s="45" t="s">
        <v>204</v>
      </c>
      <c r="F8" s="46">
        <v>-5.1344967</v>
      </c>
      <c r="G8" s="46">
        <v>119.4101723</v>
      </c>
    </row>
    <row r="9">
      <c r="A9" s="44" t="s">
        <v>1592</v>
      </c>
      <c r="B9" s="44" t="s">
        <v>1593</v>
      </c>
      <c r="C9" s="44" t="s">
        <v>1594</v>
      </c>
      <c r="D9" s="46">
        <v>5.0</v>
      </c>
      <c r="E9" s="45" t="s">
        <v>2586</v>
      </c>
      <c r="F9" s="46">
        <v>-5.1344967</v>
      </c>
      <c r="G9" s="46">
        <v>119.4101723</v>
      </c>
    </row>
    <row r="10">
      <c r="A10" s="44" t="s">
        <v>1597</v>
      </c>
      <c r="B10" s="44" t="s">
        <v>1593</v>
      </c>
      <c r="C10" s="44" t="s">
        <v>1594</v>
      </c>
      <c r="D10" s="46">
        <v>3.0</v>
      </c>
      <c r="E10" s="45" t="s">
        <v>2587</v>
      </c>
      <c r="F10" s="46">
        <v>-5.1344967</v>
      </c>
      <c r="G10" s="46">
        <v>119.4101723</v>
      </c>
    </row>
    <row r="11">
      <c r="A11" s="44" t="s">
        <v>1598</v>
      </c>
      <c r="B11" s="44" t="s">
        <v>1593</v>
      </c>
      <c r="C11" s="44" t="s">
        <v>1594</v>
      </c>
      <c r="D11" s="46">
        <v>5.0</v>
      </c>
      <c r="E11" s="45" t="s">
        <v>2586</v>
      </c>
      <c r="F11" s="46">
        <v>-5.1344967</v>
      </c>
      <c r="G11" s="46">
        <v>119.4101723</v>
      </c>
    </row>
    <row r="12">
      <c r="A12" s="44" t="s">
        <v>1599</v>
      </c>
      <c r="B12" s="44" t="s">
        <v>1593</v>
      </c>
      <c r="C12" s="44" t="s">
        <v>1594</v>
      </c>
      <c r="D12" s="46">
        <v>4.0</v>
      </c>
      <c r="E12" s="45" t="s">
        <v>2586</v>
      </c>
      <c r="F12" s="46">
        <v>-5.1344967</v>
      </c>
      <c r="G12" s="46">
        <v>119.4101723</v>
      </c>
    </row>
    <row r="13">
      <c r="A13" s="44" t="s">
        <v>1600</v>
      </c>
      <c r="B13" s="44" t="s">
        <v>1593</v>
      </c>
      <c r="C13" s="44" t="s">
        <v>1594</v>
      </c>
      <c r="D13" s="46">
        <v>1.0</v>
      </c>
      <c r="E13" s="45" t="s">
        <v>204</v>
      </c>
      <c r="F13" s="46">
        <v>-5.1344967</v>
      </c>
      <c r="G13" s="46">
        <v>119.4101723</v>
      </c>
    </row>
    <row r="14">
      <c r="A14" s="44" t="s">
        <v>1071</v>
      </c>
      <c r="B14" s="44" t="s">
        <v>1593</v>
      </c>
      <c r="C14" s="44" t="s">
        <v>1594</v>
      </c>
      <c r="D14" s="46">
        <v>4.0</v>
      </c>
      <c r="E14" s="45" t="s">
        <v>2586</v>
      </c>
      <c r="F14" s="46">
        <v>-5.1344967</v>
      </c>
      <c r="G14" s="46">
        <v>119.4101723</v>
      </c>
    </row>
    <row r="15">
      <c r="A15" s="44" t="s">
        <v>1601</v>
      </c>
      <c r="B15" s="44" t="s">
        <v>1593</v>
      </c>
      <c r="C15" s="44" t="s">
        <v>1594</v>
      </c>
      <c r="D15" s="46">
        <v>1.0</v>
      </c>
      <c r="E15" s="45" t="s">
        <v>204</v>
      </c>
      <c r="F15" s="46">
        <v>-5.1344967</v>
      </c>
      <c r="G15" s="46">
        <v>119.4101723</v>
      </c>
    </row>
    <row r="16">
      <c r="A16" s="44" t="s">
        <v>1602</v>
      </c>
      <c r="B16" s="44" t="s">
        <v>1603</v>
      </c>
      <c r="C16" s="44" t="s">
        <v>1594</v>
      </c>
      <c r="D16" s="46">
        <v>3.0</v>
      </c>
      <c r="E16" s="45" t="s">
        <v>2587</v>
      </c>
      <c r="F16" s="46">
        <v>-5.1375744</v>
      </c>
      <c r="G16" s="46">
        <v>119.4204689</v>
      </c>
    </row>
    <row r="17">
      <c r="A17" s="44" t="s">
        <v>1606</v>
      </c>
      <c r="B17" s="44" t="s">
        <v>1603</v>
      </c>
      <c r="C17" s="44" t="s">
        <v>1594</v>
      </c>
      <c r="D17" s="46">
        <v>1.0</v>
      </c>
      <c r="E17" s="45" t="s">
        <v>204</v>
      </c>
      <c r="F17" s="46">
        <v>-5.1375744</v>
      </c>
      <c r="G17" s="46">
        <v>119.4204689</v>
      </c>
    </row>
    <row r="18">
      <c r="A18" s="44" t="s">
        <v>1607</v>
      </c>
      <c r="B18" s="44" t="s">
        <v>1603</v>
      </c>
      <c r="C18" s="44" t="s">
        <v>1594</v>
      </c>
      <c r="D18" s="46">
        <v>5.0</v>
      </c>
      <c r="E18" s="45" t="s">
        <v>2586</v>
      </c>
      <c r="F18" s="46">
        <v>-5.1375744</v>
      </c>
      <c r="G18" s="46">
        <v>119.4204689</v>
      </c>
    </row>
    <row r="19">
      <c r="A19" s="44" t="s">
        <v>1608</v>
      </c>
      <c r="B19" s="44" t="s">
        <v>1603</v>
      </c>
      <c r="C19" s="44" t="s">
        <v>1594</v>
      </c>
      <c r="D19" s="46">
        <v>1.0</v>
      </c>
      <c r="E19" s="45" t="s">
        <v>204</v>
      </c>
      <c r="F19" s="46">
        <v>-5.1375744</v>
      </c>
      <c r="G19" s="46">
        <v>119.4204689</v>
      </c>
    </row>
    <row r="20">
      <c r="A20" s="44" t="s">
        <v>1609</v>
      </c>
      <c r="B20" s="44" t="s">
        <v>1603</v>
      </c>
      <c r="C20" s="44" t="s">
        <v>1594</v>
      </c>
      <c r="D20" s="46">
        <v>1.0</v>
      </c>
      <c r="E20" s="45" t="s">
        <v>204</v>
      </c>
      <c r="F20" s="46">
        <v>-5.1375744</v>
      </c>
      <c r="G20" s="46">
        <v>119.4204689</v>
      </c>
    </row>
    <row r="21">
      <c r="A21" s="44" t="s">
        <v>1610</v>
      </c>
      <c r="B21" s="44" t="s">
        <v>1603</v>
      </c>
      <c r="C21" s="44" t="s">
        <v>1594</v>
      </c>
      <c r="D21" s="46">
        <v>4.0</v>
      </c>
      <c r="E21" s="45" t="s">
        <v>2586</v>
      </c>
      <c r="F21" s="46">
        <v>-5.1375744</v>
      </c>
      <c r="G21" s="46">
        <v>119.4204689</v>
      </c>
    </row>
    <row r="22">
      <c r="A22" s="44" t="s">
        <v>1611</v>
      </c>
      <c r="B22" s="44" t="s">
        <v>1612</v>
      </c>
      <c r="C22" s="44" t="s">
        <v>1594</v>
      </c>
      <c r="D22" s="46">
        <v>1.0</v>
      </c>
      <c r="E22" s="45" t="s">
        <v>204</v>
      </c>
      <c r="F22" s="46">
        <v>-5.1138716</v>
      </c>
      <c r="G22" s="46">
        <v>119.5080758</v>
      </c>
    </row>
    <row r="23">
      <c r="A23" s="44" t="s">
        <v>1615</v>
      </c>
      <c r="B23" s="44" t="s">
        <v>1616</v>
      </c>
      <c r="C23" s="44" t="s">
        <v>1594</v>
      </c>
      <c r="D23" s="46">
        <v>5.0</v>
      </c>
      <c r="E23" s="45" t="s">
        <v>2586</v>
      </c>
      <c r="F23" s="46">
        <v>-5.1648687</v>
      </c>
      <c r="G23" s="46">
        <v>119.4208874</v>
      </c>
    </row>
    <row r="24">
      <c r="A24" s="44" t="s">
        <v>795</v>
      </c>
      <c r="B24" s="44" t="s">
        <v>1616</v>
      </c>
      <c r="C24" s="44" t="s">
        <v>1594</v>
      </c>
      <c r="D24" s="46">
        <v>5.0</v>
      </c>
      <c r="E24" s="45" t="s">
        <v>2586</v>
      </c>
      <c r="F24" s="46">
        <v>-5.1648687</v>
      </c>
      <c r="G24" s="46">
        <v>119.4208874</v>
      </c>
    </row>
    <row r="25">
      <c r="A25" s="44" t="s">
        <v>2718</v>
      </c>
      <c r="B25" s="44" t="s">
        <v>1620</v>
      </c>
      <c r="C25" s="44" t="s">
        <v>1621</v>
      </c>
      <c r="D25" s="46">
        <v>1.0</v>
      </c>
      <c r="E25" s="45" t="s">
        <v>204</v>
      </c>
      <c r="F25" s="46">
        <v>-6.9827841</v>
      </c>
      <c r="G25" s="46">
        <v>110.4114088</v>
      </c>
    </row>
    <row r="26">
      <c r="A26" s="44" t="s">
        <v>1624</v>
      </c>
      <c r="B26" s="44" t="s">
        <v>1620</v>
      </c>
      <c r="C26" s="44" t="s">
        <v>1621</v>
      </c>
      <c r="D26" s="46">
        <v>1.0</v>
      </c>
      <c r="E26" s="45" t="s">
        <v>204</v>
      </c>
      <c r="F26" s="46">
        <v>-6.9827841</v>
      </c>
      <c r="G26" s="46">
        <v>110.4114088</v>
      </c>
    </row>
    <row r="27">
      <c r="A27" s="44" t="s">
        <v>1625</v>
      </c>
      <c r="B27" s="44" t="s">
        <v>1620</v>
      </c>
      <c r="C27" s="44" t="s">
        <v>1621</v>
      </c>
      <c r="D27" s="46">
        <v>5.0</v>
      </c>
      <c r="E27" s="45" t="s">
        <v>2586</v>
      </c>
      <c r="F27" s="46">
        <v>-6.9827841</v>
      </c>
      <c r="G27" s="46">
        <v>110.4114088</v>
      </c>
    </row>
    <row r="28">
      <c r="A28" s="44" t="s">
        <v>1626</v>
      </c>
      <c r="B28" s="44" t="s">
        <v>1620</v>
      </c>
      <c r="C28" s="44" t="s">
        <v>1621</v>
      </c>
      <c r="D28" s="46">
        <v>1.0</v>
      </c>
      <c r="E28" s="45" t="s">
        <v>204</v>
      </c>
      <c r="F28" s="46">
        <v>-6.9827841</v>
      </c>
      <c r="G28" s="46">
        <v>110.4114088</v>
      </c>
    </row>
    <row r="29">
      <c r="A29" s="44" t="s">
        <v>1627</v>
      </c>
      <c r="B29" s="44" t="s">
        <v>1620</v>
      </c>
      <c r="C29" s="44" t="s">
        <v>1621</v>
      </c>
      <c r="D29" s="46">
        <v>3.0</v>
      </c>
      <c r="E29" s="45" t="s">
        <v>2587</v>
      </c>
      <c r="F29" s="46">
        <v>-6.9827841</v>
      </c>
      <c r="G29" s="46">
        <v>110.4114088</v>
      </c>
    </row>
    <row r="30">
      <c r="A30" s="44" t="s">
        <v>1628</v>
      </c>
      <c r="B30" s="44" t="s">
        <v>1620</v>
      </c>
      <c r="C30" s="44" t="s">
        <v>1621</v>
      </c>
      <c r="D30" s="46">
        <v>1.0</v>
      </c>
      <c r="E30" s="45" t="s">
        <v>204</v>
      </c>
      <c r="F30" s="46">
        <v>-6.9827841</v>
      </c>
      <c r="G30" s="46">
        <v>110.4114088</v>
      </c>
    </row>
    <row r="31">
      <c r="A31" s="44" t="s">
        <v>1629</v>
      </c>
      <c r="B31" s="44" t="s">
        <v>1620</v>
      </c>
      <c r="C31" s="44" t="s">
        <v>1621</v>
      </c>
      <c r="D31" s="46">
        <v>1.0</v>
      </c>
      <c r="E31" s="45" t="s">
        <v>204</v>
      </c>
      <c r="F31" s="46">
        <v>-6.9827841</v>
      </c>
      <c r="G31" s="46">
        <v>110.4114088</v>
      </c>
    </row>
    <row r="32">
      <c r="A32" s="44" t="s">
        <v>1630</v>
      </c>
      <c r="B32" s="44" t="s">
        <v>1620</v>
      </c>
      <c r="C32" s="44" t="s">
        <v>1621</v>
      </c>
      <c r="D32" s="46">
        <v>1.0</v>
      </c>
      <c r="E32" s="45" t="s">
        <v>204</v>
      </c>
      <c r="F32" s="46">
        <v>-6.9827841</v>
      </c>
      <c r="G32" s="46">
        <v>110.4114088</v>
      </c>
    </row>
    <row r="33">
      <c r="A33" s="44" t="s">
        <v>1631</v>
      </c>
      <c r="B33" s="44" t="s">
        <v>1620</v>
      </c>
      <c r="C33" s="44" t="s">
        <v>1621</v>
      </c>
      <c r="D33" s="46">
        <v>1.0</v>
      </c>
      <c r="E33" s="45" t="s">
        <v>204</v>
      </c>
      <c r="F33" s="46">
        <v>-6.9827841</v>
      </c>
      <c r="G33" s="46">
        <v>110.4114088</v>
      </c>
    </row>
    <row r="34">
      <c r="A34" s="44" t="s">
        <v>1632</v>
      </c>
      <c r="B34" s="44" t="s">
        <v>1620</v>
      </c>
      <c r="C34" s="44" t="s">
        <v>1621</v>
      </c>
      <c r="D34" s="46">
        <v>5.0</v>
      </c>
      <c r="E34" s="45" t="s">
        <v>2586</v>
      </c>
      <c r="F34" s="46">
        <v>-6.9827841</v>
      </c>
      <c r="G34" s="46">
        <v>110.4114088</v>
      </c>
    </row>
    <row r="35">
      <c r="A35" s="44" t="s">
        <v>1633</v>
      </c>
      <c r="B35" s="44" t="s">
        <v>1620</v>
      </c>
      <c r="C35" s="44" t="s">
        <v>1621</v>
      </c>
      <c r="D35" s="46">
        <v>1.0</v>
      </c>
      <c r="E35" s="45" t="s">
        <v>204</v>
      </c>
      <c r="F35" s="46">
        <v>-6.9827841</v>
      </c>
      <c r="G35" s="46">
        <v>110.4114088</v>
      </c>
    </row>
    <row r="36">
      <c r="A36" s="44" t="s">
        <v>2719</v>
      </c>
      <c r="B36" s="44" t="s">
        <v>1620</v>
      </c>
      <c r="C36" s="44" t="s">
        <v>1621</v>
      </c>
      <c r="D36" s="46">
        <v>1.0</v>
      </c>
      <c r="E36" s="45" t="s">
        <v>204</v>
      </c>
      <c r="F36" s="46">
        <v>-6.9827841</v>
      </c>
      <c r="G36" s="46">
        <v>110.4114088</v>
      </c>
    </row>
    <row r="37">
      <c r="A37" s="44" t="s">
        <v>1635</v>
      </c>
      <c r="B37" s="44" t="s">
        <v>1620</v>
      </c>
      <c r="C37" s="44" t="s">
        <v>1621</v>
      </c>
      <c r="D37" s="46">
        <v>5.0</v>
      </c>
      <c r="E37" s="45" t="s">
        <v>2586</v>
      </c>
      <c r="F37" s="46">
        <v>-6.9827841</v>
      </c>
      <c r="G37" s="46">
        <v>110.4114088</v>
      </c>
    </row>
    <row r="38">
      <c r="A38" s="44" t="s">
        <v>1040</v>
      </c>
      <c r="B38" s="44" t="s">
        <v>1620</v>
      </c>
      <c r="C38" s="44" t="s">
        <v>1621</v>
      </c>
      <c r="D38" s="46">
        <v>5.0</v>
      </c>
      <c r="E38" s="45" t="s">
        <v>2586</v>
      </c>
      <c r="F38" s="46">
        <v>-6.9827841</v>
      </c>
      <c r="G38" s="46">
        <v>110.4114088</v>
      </c>
    </row>
    <row r="39">
      <c r="A39" s="44" t="s">
        <v>1636</v>
      </c>
      <c r="B39" s="44" t="s">
        <v>1620</v>
      </c>
      <c r="C39" s="44" t="s">
        <v>1621</v>
      </c>
      <c r="D39" s="46">
        <v>5.0</v>
      </c>
      <c r="E39" s="45" t="s">
        <v>2586</v>
      </c>
      <c r="F39" s="46">
        <v>-6.9827841</v>
      </c>
      <c r="G39" s="46">
        <v>110.4114088</v>
      </c>
    </row>
    <row r="40">
      <c r="A40" s="44" t="s">
        <v>1637</v>
      </c>
      <c r="B40" s="44" t="s">
        <v>1620</v>
      </c>
      <c r="C40" s="44" t="s">
        <v>1621</v>
      </c>
      <c r="D40" s="46">
        <v>5.0</v>
      </c>
      <c r="E40" s="45" t="s">
        <v>2586</v>
      </c>
      <c r="F40" s="46">
        <v>-6.9827841</v>
      </c>
      <c r="G40" s="46">
        <v>110.4114088</v>
      </c>
    </row>
    <row r="41">
      <c r="A41" s="44" t="s">
        <v>1638</v>
      </c>
      <c r="B41" s="44" t="s">
        <v>1620</v>
      </c>
      <c r="C41" s="44" t="s">
        <v>1621</v>
      </c>
      <c r="D41" s="46">
        <v>2.0</v>
      </c>
      <c r="E41" s="45" t="s">
        <v>204</v>
      </c>
      <c r="F41" s="46">
        <v>-6.9827841</v>
      </c>
      <c r="G41" s="46">
        <v>110.4114088</v>
      </c>
    </row>
    <row r="42">
      <c r="A42" s="44" t="s">
        <v>1639</v>
      </c>
      <c r="B42" s="44" t="s">
        <v>1620</v>
      </c>
      <c r="C42" s="44" t="s">
        <v>1621</v>
      </c>
      <c r="D42" s="46">
        <v>5.0</v>
      </c>
      <c r="E42" s="45" t="s">
        <v>2586</v>
      </c>
      <c r="F42" s="46">
        <v>-6.9827841</v>
      </c>
      <c r="G42" s="46">
        <v>110.4114088</v>
      </c>
    </row>
    <row r="43">
      <c r="A43" s="44" t="s">
        <v>2718</v>
      </c>
      <c r="B43" s="44" t="s">
        <v>1620</v>
      </c>
      <c r="C43" s="44" t="s">
        <v>1621</v>
      </c>
      <c r="D43" s="46">
        <v>1.0</v>
      </c>
      <c r="E43" s="45" t="s">
        <v>204</v>
      </c>
      <c r="F43" s="46">
        <v>-6.9827841</v>
      </c>
      <c r="G43" s="46">
        <v>110.4114088</v>
      </c>
    </row>
    <row r="44">
      <c r="A44" s="44" t="s">
        <v>1624</v>
      </c>
      <c r="B44" s="44" t="s">
        <v>1620</v>
      </c>
      <c r="C44" s="44" t="s">
        <v>1621</v>
      </c>
      <c r="D44" s="46">
        <v>1.0</v>
      </c>
      <c r="E44" s="45" t="s">
        <v>204</v>
      </c>
      <c r="F44" s="46">
        <v>-6.9827841</v>
      </c>
      <c r="G44" s="46">
        <v>110.4114088</v>
      </c>
    </row>
    <row r="45">
      <c r="A45" s="44" t="s">
        <v>1625</v>
      </c>
      <c r="B45" s="44" t="s">
        <v>1620</v>
      </c>
      <c r="C45" s="44" t="s">
        <v>1621</v>
      </c>
      <c r="D45" s="46">
        <v>5.0</v>
      </c>
      <c r="E45" s="45" t="s">
        <v>2586</v>
      </c>
      <c r="F45" s="46">
        <v>-6.9827841</v>
      </c>
      <c r="G45" s="46">
        <v>110.4114088</v>
      </c>
    </row>
    <row r="46">
      <c r="A46" s="44" t="s">
        <v>1626</v>
      </c>
      <c r="B46" s="44" t="s">
        <v>1620</v>
      </c>
      <c r="C46" s="44" t="s">
        <v>1621</v>
      </c>
      <c r="D46" s="46">
        <v>1.0</v>
      </c>
      <c r="E46" s="45" t="s">
        <v>204</v>
      </c>
      <c r="F46" s="46">
        <v>-6.9827841</v>
      </c>
      <c r="G46" s="46">
        <v>110.4114088</v>
      </c>
    </row>
    <row r="47">
      <c r="A47" s="44" t="s">
        <v>1627</v>
      </c>
      <c r="B47" s="44" t="s">
        <v>1620</v>
      </c>
      <c r="C47" s="44" t="s">
        <v>1621</v>
      </c>
      <c r="D47" s="46">
        <v>3.0</v>
      </c>
      <c r="E47" s="45" t="s">
        <v>2587</v>
      </c>
      <c r="F47" s="46">
        <v>-6.9827841</v>
      </c>
      <c r="G47" s="46">
        <v>110.4114088</v>
      </c>
    </row>
    <row r="48">
      <c r="A48" s="44" t="s">
        <v>1628</v>
      </c>
      <c r="B48" s="44" t="s">
        <v>1620</v>
      </c>
      <c r="C48" s="44" t="s">
        <v>1621</v>
      </c>
      <c r="D48" s="46">
        <v>1.0</v>
      </c>
      <c r="E48" s="45" t="s">
        <v>204</v>
      </c>
      <c r="F48" s="46">
        <v>-6.9827841</v>
      </c>
      <c r="G48" s="46">
        <v>110.4114088</v>
      </c>
    </row>
    <row r="49">
      <c r="A49" s="44" t="s">
        <v>1629</v>
      </c>
      <c r="B49" s="44" t="s">
        <v>1620</v>
      </c>
      <c r="C49" s="44" t="s">
        <v>1621</v>
      </c>
      <c r="D49" s="46">
        <v>1.0</v>
      </c>
      <c r="E49" s="45" t="s">
        <v>204</v>
      </c>
      <c r="F49" s="46">
        <v>-6.9827841</v>
      </c>
      <c r="G49" s="46">
        <v>110.4114088</v>
      </c>
    </row>
    <row r="50">
      <c r="A50" s="44" t="s">
        <v>1630</v>
      </c>
      <c r="B50" s="44" t="s">
        <v>1620</v>
      </c>
      <c r="C50" s="44" t="s">
        <v>1621</v>
      </c>
      <c r="D50" s="46">
        <v>1.0</v>
      </c>
      <c r="E50" s="45" t="s">
        <v>204</v>
      </c>
      <c r="F50" s="46">
        <v>-6.9827841</v>
      </c>
      <c r="G50" s="46">
        <v>110.4114088</v>
      </c>
    </row>
    <row r="51">
      <c r="A51" s="44" t="s">
        <v>1631</v>
      </c>
      <c r="B51" s="44" t="s">
        <v>1620</v>
      </c>
      <c r="C51" s="44" t="s">
        <v>1621</v>
      </c>
      <c r="D51" s="46">
        <v>1.0</v>
      </c>
      <c r="E51" s="45" t="s">
        <v>204</v>
      </c>
      <c r="F51" s="46">
        <v>-6.9827841</v>
      </c>
      <c r="G51" s="46">
        <v>110.4114088</v>
      </c>
    </row>
    <row r="52">
      <c r="A52" s="44" t="s">
        <v>1632</v>
      </c>
      <c r="B52" s="44" t="s">
        <v>1620</v>
      </c>
      <c r="C52" s="44" t="s">
        <v>1621</v>
      </c>
      <c r="D52" s="46">
        <v>5.0</v>
      </c>
      <c r="E52" s="45" t="s">
        <v>2586</v>
      </c>
      <c r="F52" s="46">
        <v>-6.9827841</v>
      </c>
      <c r="G52" s="46">
        <v>110.4114088</v>
      </c>
    </row>
    <row r="53">
      <c r="A53" s="44" t="s">
        <v>1633</v>
      </c>
      <c r="B53" s="44" t="s">
        <v>1620</v>
      </c>
      <c r="C53" s="44" t="s">
        <v>1621</v>
      </c>
      <c r="D53" s="46">
        <v>1.0</v>
      </c>
      <c r="E53" s="45" t="s">
        <v>204</v>
      </c>
      <c r="F53" s="46">
        <v>-6.9827841</v>
      </c>
      <c r="G53" s="46">
        <v>110.4114088</v>
      </c>
    </row>
    <row r="54">
      <c r="A54" s="44" t="s">
        <v>2719</v>
      </c>
      <c r="B54" s="44" t="s">
        <v>1620</v>
      </c>
      <c r="C54" s="44" t="s">
        <v>1621</v>
      </c>
      <c r="D54" s="46">
        <v>1.0</v>
      </c>
      <c r="E54" s="45" t="s">
        <v>204</v>
      </c>
      <c r="F54" s="46">
        <v>-6.9827841</v>
      </c>
      <c r="G54" s="46">
        <v>110.4114088</v>
      </c>
    </row>
    <row r="55">
      <c r="A55" s="44" t="s">
        <v>1635</v>
      </c>
      <c r="B55" s="44" t="s">
        <v>1620</v>
      </c>
      <c r="C55" s="44" t="s">
        <v>1621</v>
      </c>
      <c r="D55" s="46">
        <v>5.0</v>
      </c>
      <c r="E55" s="45" t="s">
        <v>2586</v>
      </c>
      <c r="F55" s="46">
        <v>-6.9827841</v>
      </c>
      <c r="G55" s="46">
        <v>110.4114088</v>
      </c>
    </row>
    <row r="56">
      <c r="A56" s="44" t="s">
        <v>1040</v>
      </c>
      <c r="B56" s="44" t="s">
        <v>1620</v>
      </c>
      <c r="C56" s="44" t="s">
        <v>1621</v>
      </c>
      <c r="D56" s="46">
        <v>5.0</v>
      </c>
      <c r="E56" s="45" t="s">
        <v>2586</v>
      </c>
      <c r="F56" s="46">
        <v>-6.9827841</v>
      </c>
      <c r="G56" s="46">
        <v>110.4114088</v>
      </c>
    </row>
    <row r="57">
      <c r="A57" s="44" t="s">
        <v>1636</v>
      </c>
      <c r="B57" s="44" t="s">
        <v>1620</v>
      </c>
      <c r="C57" s="44" t="s">
        <v>1621</v>
      </c>
      <c r="D57" s="46">
        <v>5.0</v>
      </c>
      <c r="E57" s="45" t="s">
        <v>2586</v>
      </c>
      <c r="F57" s="46">
        <v>-6.9827841</v>
      </c>
      <c r="G57" s="46">
        <v>110.4114088</v>
      </c>
    </row>
    <row r="58">
      <c r="A58" s="44" t="s">
        <v>1637</v>
      </c>
      <c r="B58" s="44" t="s">
        <v>1620</v>
      </c>
      <c r="C58" s="44" t="s">
        <v>1621</v>
      </c>
      <c r="D58" s="46">
        <v>5.0</v>
      </c>
      <c r="E58" s="45" t="s">
        <v>2586</v>
      </c>
      <c r="F58" s="46">
        <v>-6.9827841</v>
      </c>
      <c r="G58" s="46">
        <v>110.4114088</v>
      </c>
    </row>
    <row r="59">
      <c r="A59" s="44" t="s">
        <v>1638</v>
      </c>
      <c r="B59" s="44" t="s">
        <v>1620</v>
      </c>
      <c r="C59" s="44" t="s">
        <v>1621</v>
      </c>
      <c r="D59" s="46">
        <v>2.0</v>
      </c>
      <c r="E59" s="45" t="s">
        <v>2586</v>
      </c>
      <c r="F59" s="46">
        <v>-6.9827841</v>
      </c>
      <c r="G59" s="46">
        <v>110.4114088</v>
      </c>
    </row>
    <row r="60">
      <c r="A60" s="44" t="s">
        <v>1639</v>
      </c>
      <c r="B60" s="44" t="s">
        <v>1620</v>
      </c>
      <c r="C60" s="44" t="s">
        <v>1621</v>
      </c>
      <c r="D60" s="46">
        <v>5.0</v>
      </c>
      <c r="E60" s="45" t="s">
        <v>2586</v>
      </c>
      <c r="F60" s="46">
        <v>-6.9827841</v>
      </c>
      <c r="G60" s="46">
        <v>110.4114088</v>
      </c>
    </row>
    <row r="61">
      <c r="A61" s="44" t="s">
        <v>1640</v>
      </c>
      <c r="B61" s="44" t="s">
        <v>1620</v>
      </c>
      <c r="C61" s="44" t="s">
        <v>1621</v>
      </c>
      <c r="D61" s="46">
        <v>5.0</v>
      </c>
      <c r="E61" s="45" t="s">
        <v>2586</v>
      </c>
      <c r="F61" s="46">
        <v>-6.9827841</v>
      </c>
      <c r="G61" s="46">
        <v>110.4114088</v>
      </c>
    </row>
    <row r="62">
      <c r="A62" s="44" t="s">
        <v>1641</v>
      </c>
      <c r="B62" s="44" t="s">
        <v>1620</v>
      </c>
      <c r="C62" s="44" t="s">
        <v>1621</v>
      </c>
      <c r="D62" s="46">
        <v>5.0</v>
      </c>
      <c r="E62" s="45" t="s">
        <v>2586</v>
      </c>
      <c r="F62" s="46">
        <v>-6.9827841</v>
      </c>
      <c r="G62" s="46">
        <v>110.4114088</v>
      </c>
    </row>
    <row r="63">
      <c r="A63" s="44" t="s">
        <v>1642</v>
      </c>
      <c r="B63" s="44" t="s">
        <v>1620</v>
      </c>
      <c r="C63" s="44" t="s">
        <v>1621</v>
      </c>
      <c r="D63" s="46">
        <v>5.0</v>
      </c>
      <c r="E63" s="45" t="s">
        <v>2586</v>
      </c>
      <c r="F63" s="46">
        <v>-6.9827841</v>
      </c>
      <c r="G63" s="46">
        <v>110.4114088</v>
      </c>
    </row>
    <row r="64">
      <c r="A64" s="44" t="s">
        <v>854</v>
      </c>
      <c r="B64" s="44" t="s">
        <v>1620</v>
      </c>
      <c r="C64" s="44" t="s">
        <v>1621</v>
      </c>
      <c r="D64" s="46">
        <v>5.0</v>
      </c>
      <c r="E64" s="45" t="s">
        <v>2586</v>
      </c>
      <c r="F64" s="46">
        <v>-6.9827841</v>
      </c>
      <c r="G64" s="46">
        <v>110.4114088</v>
      </c>
    </row>
    <row r="65">
      <c r="A65" s="44" t="s">
        <v>2720</v>
      </c>
      <c r="B65" s="44" t="s">
        <v>1620</v>
      </c>
      <c r="C65" s="44" t="s">
        <v>1621</v>
      </c>
      <c r="D65" s="46">
        <v>5.0</v>
      </c>
      <c r="E65" s="45" t="s">
        <v>2586</v>
      </c>
      <c r="F65" s="46">
        <v>-6.9827841</v>
      </c>
      <c r="G65" s="46">
        <v>110.4114088</v>
      </c>
    </row>
    <row r="66">
      <c r="A66" s="44" t="s">
        <v>1644</v>
      </c>
      <c r="B66" s="44" t="s">
        <v>1620</v>
      </c>
      <c r="C66" s="44" t="s">
        <v>1621</v>
      </c>
      <c r="D66" s="46">
        <v>5.0</v>
      </c>
      <c r="E66" s="45" t="s">
        <v>2586</v>
      </c>
      <c r="F66" s="46">
        <v>-6.9827841</v>
      </c>
      <c r="G66" s="46">
        <v>110.4114088</v>
      </c>
    </row>
    <row r="67">
      <c r="A67" s="44" t="s">
        <v>1645</v>
      </c>
      <c r="B67" s="44" t="s">
        <v>1620</v>
      </c>
      <c r="C67" s="44" t="s">
        <v>1621</v>
      </c>
      <c r="D67" s="46">
        <v>5.0</v>
      </c>
      <c r="E67" s="45" t="s">
        <v>2586</v>
      </c>
      <c r="F67" s="46">
        <v>-6.9827841</v>
      </c>
      <c r="G67" s="46">
        <v>110.4114088</v>
      </c>
    </row>
    <row r="68">
      <c r="A68" s="44" t="s">
        <v>1646</v>
      </c>
      <c r="B68" s="44" t="s">
        <v>1620</v>
      </c>
      <c r="C68" s="44" t="s">
        <v>1621</v>
      </c>
      <c r="D68" s="46">
        <v>5.0</v>
      </c>
      <c r="E68" s="45" t="s">
        <v>2586</v>
      </c>
      <c r="F68" s="46">
        <v>-6.9827841</v>
      </c>
      <c r="G68" s="46">
        <v>110.4114088</v>
      </c>
    </row>
    <row r="69">
      <c r="A69" s="44" t="s">
        <v>1647</v>
      </c>
      <c r="B69" s="44" t="s">
        <v>1620</v>
      </c>
      <c r="C69" s="44" t="s">
        <v>1621</v>
      </c>
      <c r="D69" s="46">
        <v>5.0</v>
      </c>
      <c r="E69" s="45" t="s">
        <v>2586</v>
      </c>
      <c r="F69" s="46">
        <v>-6.9827841</v>
      </c>
      <c r="G69" s="46">
        <v>110.4114088</v>
      </c>
    </row>
    <row r="70">
      <c r="A70" s="44" t="s">
        <v>1648</v>
      </c>
      <c r="B70" s="44" t="s">
        <v>1620</v>
      </c>
      <c r="C70" s="44" t="s">
        <v>1621</v>
      </c>
      <c r="D70" s="46">
        <v>5.0</v>
      </c>
      <c r="E70" s="45" t="s">
        <v>2586</v>
      </c>
      <c r="F70" s="46">
        <v>-6.9827841</v>
      </c>
      <c r="G70" s="46">
        <v>110.4114088</v>
      </c>
    </row>
    <row r="71">
      <c r="A71" s="44" t="s">
        <v>1649</v>
      </c>
      <c r="B71" s="44" t="s">
        <v>1620</v>
      </c>
      <c r="C71" s="44" t="s">
        <v>1621</v>
      </c>
      <c r="D71" s="46">
        <v>5.0</v>
      </c>
      <c r="E71" s="45" t="s">
        <v>2586</v>
      </c>
      <c r="F71" s="46">
        <v>-6.9827841</v>
      </c>
      <c r="G71" s="46">
        <v>110.4114088</v>
      </c>
    </row>
    <row r="72">
      <c r="A72" s="44" t="s">
        <v>1650</v>
      </c>
      <c r="B72" s="44" t="s">
        <v>1620</v>
      </c>
      <c r="C72" s="44" t="s">
        <v>1621</v>
      </c>
      <c r="D72" s="46">
        <v>5.0</v>
      </c>
      <c r="E72" s="45" t="s">
        <v>2586</v>
      </c>
      <c r="F72" s="46">
        <v>-6.9827841</v>
      </c>
      <c r="G72" s="46">
        <v>110.4114088</v>
      </c>
    </row>
    <row r="73">
      <c r="A73" s="44" t="s">
        <v>1651</v>
      </c>
      <c r="B73" s="44" t="s">
        <v>1620</v>
      </c>
      <c r="C73" s="44" t="s">
        <v>1621</v>
      </c>
      <c r="D73" s="46">
        <v>5.0</v>
      </c>
      <c r="E73" s="45" t="s">
        <v>2586</v>
      </c>
      <c r="F73" s="46">
        <v>-6.9827841</v>
      </c>
      <c r="G73" s="46">
        <v>110.4114088</v>
      </c>
    </row>
    <row r="74">
      <c r="A74" s="44" t="s">
        <v>1652</v>
      </c>
      <c r="B74" s="44" t="s">
        <v>1620</v>
      </c>
      <c r="C74" s="44" t="s">
        <v>1621</v>
      </c>
      <c r="D74" s="46">
        <v>5.0</v>
      </c>
      <c r="E74" s="45" t="s">
        <v>2586</v>
      </c>
      <c r="F74" s="46">
        <v>-6.9827841</v>
      </c>
      <c r="G74" s="46">
        <v>110.4114088</v>
      </c>
    </row>
    <row r="75">
      <c r="A75" s="44" t="s">
        <v>1653</v>
      </c>
      <c r="B75" s="44" t="s">
        <v>1620</v>
      </c>
      <c r="C75" s="44" t="s">
        <v>1621</v>
      </c>
      <c r="D75" s="46">
        <v>5.0</v>
      </c>
      <c r="E75" s="45" t="s">
        <v>2586</v>
      </c>
      <c r="F75" s="46">
        <v>-6.9827841</v>
      </c>
      <c r="G75" s="46">
        <v>110.4114088</v>
      </c>
    </row>
    <row r="76">
      <c r="A76" s="44" t="s">
        <v>1654</v>
      </c>
      <c r="B76" s="44" t="s">
        <v>1620</v>
      </c>
      <c r="C76" s="44" t="s">
        <v>1621</v>
      </c>
      <c r="D76" s="46">
        <v>5.0</v>
      </c>
      <c r="E76" s="45" t="s">
        <v>2586</v>
      </c>
      <c r="F76" s="46">
        <v>-6.9827841</v>
      </c>
      <c r="G76" s="46">
        <v>110.4114088</v>
      </c>
    </row>
    <row r="77">
      <c r="A77" s="44" t="s">
        <v>1655</v>
      </c>
      <c r="B77" s="44" t="s">
        <v>1620</v>
      </c>
      <c r="C77" s="44" t="s">
        <v>1621</v>
      </c>
      <c r="D77" s="46">
        <v>5.0</v>
      </c>
      <c r="E77" s="45" t="s">
        <v>2586</v>
      </c>
      <c r="F77" s="46">
        <v>-6.9827841</v>
      </c>
      <c r="G77" s="46">
        <v>110.4114088</v>
      </c>
    </row>
    <row r="78">
      <c r="A78" s="44" t="s">
        <v>1656</v>
      </c>
      <c r="B78" s="44" t="s">
        <v>1620</v>
      </c>
      <c r="C78" s="44" t="s">
        <v>1621</v>
      </c>
      <c r="D78" s="46">
        <v>5.0</v>
      </c>
      <c r="E78" s="45" t="s">
        <v>2586</v>
      </c>
      <c r="F78" s="46">
        <v>-6.9827841</v>
      </c>
      <c r="G78" s="46">
        <v>110.4114088</v>
      </c>
    </row>
    <row r="79">
      <c r="A79" s="44" t="s">
        <v>1657</v>
      </c>
      <c r="B79" s="44" t="s">
        <v>1620</v>
      </c>
      <c r="C79" s="44" t="s">
        <v>1621</v>
      </c>
      <c r="D79" s="46">
        <v>5.0</v>
      </c>
      <c r="E79" s="45" t="s">
        <v>2586</v>
      </c>
      <c r="F79" s="46">
        <v>-6.9827841</v>
      </c>
      <c r="G79" s="46">
        <v>110.4114088</v>
      </c>
    </row>
    <row r="80">
      <c r="A80" s="44" t="s">
        <v>1640</v>
      </c>
      <c r="B80" s="44" t="s">
        <v>1620</v>
      </c>
      <c r="C80" s="44" t="s">
        <v>1621</v>
      </c>
      <c r="D80" s="46">
        <v>5.0</v>
      </c>
      <c r="E80" s="45" t="s">
        <v>2586</v>
      </c>
      <c r="F80" s="46">
        <v>-6.9827841</v>
      </c>
      <c r="G80" s="46">
        <v>110.4114088</v>
      </c>
    </row>
    <row r="81">
      <c r="A81" s="44" t="s">
        <v>1641</v>
      </c>
      <c r="B81" s="44" t="s">
        <v>1620</v>
      </c>
      <c r="C81" s="44" t="s">
        <v>1621</v>
      </c>
      <c r="D81" s="46">
        <v>5.0</v>
      </c>
      <c r="E81" s="45" t="s">
        <v>2586</v>
      </c>
      <c r="F81" s="46">
        <v>-6.9827841</v>
      </c>
      <c r="G81" s="46">
        <v>110.4114088</v>
      </c>
    </row>
    <row r="82">
      <c r="A82" s="44" t="s">
        <v>1642</v>
      </c>
      <c r="B82" s="44" t="s">
        <v>1620</v>
      </c>
      <c r="C82" s="44" t="s">
        <v>1621</v>
      </c>
      <c r="D82" s="46">
        <v>5.0</v>
      </c>
      <c r="E82" s="45" t="s">
        <v>2586</v>
      </c>
      <c r="F82" s="46">
        <v>-6.9827841</v>
      </c>
      <c r="G82" s="46">
        <v>110.4114088</v>
      </c>
    </row>
    <row r="83">
      <c r="A83" s="44" t="s">
        <v>854</v>
      </c>
      <c r="B83" s="44" t="s">
        <v>1620</v>
      </c>
      <c r="C83" s="44" t="s">
        <v>1621</v>
      </c>
      <c r="D83" s="46">
        <v>5.0</v>
      </c>
      <c r="E83" s="45" t="s">
        <v>2586</v>
      </c>
      <c r="F83" s="46">
        <v>-6.9827841</v>
      </c>
      <c r="G83" s="46">
        <v>110.4114088</v>
      </c>
    </row>
    <row r="84">
      <c r="A84" s="44" t="s">
        <v>2720</v>
      </c>
      <c r="B84" s="44" t="s">
        <v>1620</v>
      </c>
      <c r="C84" s="44" t="s">
        <v>1621</v>
      </c>
      <c r="D84" s="46">
        <v>5.0</v>
      </c>
      <c r="E84" s="45" t="s">
        <v>2586</v>
      </c>
      <c r="F84" s="46">
        <v>-6.9827841</v>
      </c>
      <c r="G84" s="46">
        <v>110.4114088</v>
      </c>
    </row>
    <row r="85">
      <c r="A85" s="44" t="s">
        <v>1644</v>
      </c>
      <c r="B85" s="44" t="s">
        <v>1620</v>
      </c>
      <c r="C85" s="44" t="s">
        <v>1621</v>
      </c>
      <c r="D85" s="46">
        <v>5.0</v>
      </c>
      <c r="E85" s="45" t="s">
        <v>2586</v>
      </c>
      <c r="F85" s="46">
        <v>-6.9827841</v>
      </c>
      <c r="G85" s="46">
        <v>110.4114088</v>
      </c>
    </row>
    <row r="86">
      <c r="A86" s="44" t="s">
        <v>1645</v>
      </c>
      <c r="B86" s="44" t="s">
        <v>1620</v>
      </c>
      <c r="C86" s="44" t="s">
        <v>1621</v>
      </c>
      <c r="D86" s="46">
        <v>5.0</v>
      </c>
      <c r="E86" s="45" t="s">
        <v>2586</v>
      </c>
      <c r="F86" s="46">
        <v>-6.9827841</v>
      </c>
      <c r="G86" s="46">
        <v>110.4114088</v>
      </c>
    </row>
    <row r="87">
      <c r="A87" s="44" t="s">
        <v>1646</v>
      </c>
      <c r="B87" s="44" t="s">
        <v>1620</v>
      </c>
      <c r="C87" s="44" t="s">
        <v>1621</v>
      </c>
      <c r="D87" s="46">
        <v>5.0</v>
      </c>
      <c r="E87" s="45" t="s">
        <v>2586</v>
      </c>
      <c r="F87" s="46">
        <v>-6.9827841</v>
      </c>
      <c r="G87" s="46">
        <v>110.4114088</v>
      </c>
    </row>
    <row r="88">
      <c r="A88" s="44" t="s">
        <v>1647</v>
      </c>
      <c r="B88" s="44" t="s">
        <v>1620</v>
      </c>
      <c r="C88" s="44" t="s">
        <v>1621</v>
      </c>
      <c r="D88" s="46">
        <v>5.0</v>
      </c>
      <c r="E88" s="45" t="s">
        <v>2586</v>
      </c>
      <c r="F88" s="46">
        <v>-6.9827841</v>
      </c>
      <c r="G88" s="46">
        <v>110.4114088</v>
      </c>
    </row>
    <row r="89">
      <c r="A89" s="44" t="s">
        <v>1648</v>
      </c>
      <c r="B89" s="44" t="s">
        <v>1620</v>
      </c>
      <c r="C89" s="44" t="s">
        <v>1621</v>
      </c>
      <c r="D89" s="46">
        <v>5.0</v>
      </c>
      <c r="E89" s="45" t="s">
        <v>2586</v>
      </c>
      <c r="F89" s="46">
        <v>-6.9827841</v>
      </c>
      <c r="G89" s="46">
        <v>110.4114088</v>
      </c>
    </row>
    <row r="90">
      <c r="A90" s="44" t="s">
        <v>1649</v>
      </c>
      <c r="B90" s="44" t="s">
        <v>1620</v>
      </c>
      <c r="C90" s="44" t="s">
        <v>1621</v>
      </c>
      <c r="D90" s="46">
        <v>5.0</v>
      </c>
      <c r="E90" s="45" t="s">
        <v>2586</v>
      </c>
      <c r="F90" s="46">
        <v>-6.9827841</v>
      </c>
      <c r="G90" s="46">
        <v>110.4114088</v>
      </c>
    </row>
    <row r="91">
      <c r="A91" s="44" t="s">
        <v>1650</v>
      </c>
      <c r="B91" s="44" t="s">
        <v>1620</v>
      </c>
      <c r="C91" s="44" t="s">
        <v>1621</v>
      </c>
      <c r="D91" s="46">
        <v>5.0</v>
      </c>
      <c r="E91" s="45" t="s">
        <v>2586</v>
      </c>
      <c r="F91" s="46">
        <v>-6.9827841</v>
      </c>
      <c r="G91" s="46">
        <v>110.4114088</v>
      </c>
    </row>
    <row r="92">
      <c r="A92" s="44" t="s">
        <v>1651</v>
      </c>
      <c r="B92" s="44" t="s">
        <v>1620</v>
      </c>
      <c r="C92" s="44" t="s">
        <v>1621</v>
      </c>
      <c r="D92" s="46">
        <v>5.0</v>
      </c>
      <c r="E92" s="45" t="s">
        <v>2586</v>
      </c>
      <c r="F92" s="46">
        <v>-6.9827841</v>
      </c>
      <c r="G92" s="46">
        <v>110.4114088</v>
      </c>
    </row>
    <row r="93">
      <c r="A93" s="44" t="s">
        <v>1652</v>
      </c>
      <c r="B93" s="44" t="s">
        <v>1620</v>
      </c>
      <c r="C93" s="44" t="s">
        <v>1621</v>
      </c>
      <c r="D93" s="46">
        <v>5.0</v>
      </c>
      <c r="E93" s="45" t="s">
        <v>2586</v>
      </c>
      <c r="F93" s="46">
        <v>-6.9827841</v>
      </c>
      <c r="G93" s="46">
        <v>110.4114088</v>
      </c>
    </row>
    <row r="94">
      <c r="A94" s="44" t="s">
        <v>1653</v>
      </c>
      <c r="B94" s="44" t="s">
        <v>1620</v>
      </c>
      <c r="C94" s="44" t="s">
        <v>1621</v>
      </c>
      <c r="D94" s="46">
        <v>5.0</v>
      </c>
      <c r="E94" s="45" t="s">
        <v>2586</v>
      </c>
      <c r="F94" s="46">
        <v>-6.9827841</v>
      </c>
      <c r="G94" s="46">
        <v>110.4114088</v>
      </c>
    </row>
    <row r="95">
      <c r="A95" s="44" t="s">
        <v>1654</v>
      </c>
      <c r="B95" s="44" t="s">
        <v>1620</v>
      </c>
      <c r="C95" s="44" t="s">
        <v>1621</v>
      </c>
      <c r="D95" s="46">
        <v>5.0</v>
      </c>
      <c r="E95" s="45" t="s">
        <v>2586</v>
      </c>
      <c r="F95" s="46">
        <v>-6.9827841</v>
      </c>
      <c r="G95" s="46">
        <v>110.4114088</v>
      </c>
    </row>
    <row r="96">
      <c r="A96" s="44" t="s">
        <v>1655</v>
      </c>
      <c r="B96" s="44" t="s">
        <v>1620</v>
      </c>
      <c r="C96" s="44" t="s">
        <v>1621</v>
      </c>
      <c r="D96" s="46">
        <v>5.0</v>
      </c>
      <c r="E96" s="45" t="s">
        <v>2586</v>
      </c>
      <c r="F96" s="46">
        <v>-6.9827841</v>
      </c>
      <c r="G96" s="46">
        <v>110.4114088</v>
      </c>
    </row>
    <row r="97">
      <c r="A97" s="44" t="s">
        <v>1656</v>
      </c>
      <c r="B97" s="44" t="s">
        <v>1620</v>
      </c>
      <c r="C97" s="44" t="s">
        <v>1621</v>
      </c>
      <c r="D97" s="46">
        <v>5.0</v>
      </c>
      <c r="E97" s="45" t="s">
        <v>2586</v>
      </c>
      <c r="F97" s="46">
        <v>-6.9827841</v>
      </c>
      <c r="G97" s="46">
        <v>110.4114088</v>
      </c>
    </row>
    <row r="98">
      <c r="A98" s="44" t="s">
        <v>1657</v>
      </c>
      <c r="B98" s="44" t="s">
        <v>1620</v>
      </c>
      <c r="C98" s="44" t="s">
        <v>1621</v>
      </c>
      <c r="D98" s="46">
        <v>5.0</v>
      </c>
      <c r="E98" s="45" t="s">
        <v>2586</v>
      </c>
      <c r="F98" s="46">
        <v>-6.9827841</v>
      </c>
      <c r="G98" s="46">
        <v>110.4114088</v>
      </c>
    </row>
    <row r="99">
      <c r="A99" s="44" t="s">
        <v>1658</v>
      </c>
      <c r="B99" s="44" t="s">
        <v>1620</v>
      </c>
      <c r="C99" s="44" t="s">
        <v>1621</v>
      </c>
      <c r="D99" s="46">
        <v>5.0</v>
      </c>
      <c r="E99" s="45" t="s">
        <v>2586</v>
      </c>
      <c r="F99" s="46">
        <v>-6.9827841</v>
      </c>
      <c r="G99" s="46">
        <v>110.4114088</v>
      </c>
    </row>
    <row r="100">
      <c r="A100" s="44" t="s">
        <v>1659</v>
      </c>
      <c r="B100" s="44" t="s">
        <v>1620</v>
      </c>
      <c r="C100" s="44" t="s">
        <v>1621</v>
      </c>
      <c r="D100" s="46">
        <v>5.0</v>
      </c>
      <c r="E100" s="45" t="s">
        <v>2586</v>
      </c>
      <c r="F100" s="46">
        <v>-6.9827841</v>
      </c>
      <c r="G100" s="46">
        <v>110.4114088</v>
      </c>
    </row>
    <row r="101">
      <c r="A101" s="44" t="s">
        <v>2721</v>
      </c>
      <c r="B101" s="44" t="s">
        <v>1620</v>
      </c>
      <c r="C101" s="44" t="s">
        <v>1621</v>
      </c>
      <c r="D101" s="46">
        <v>5.0</v>
      </c>
      <c r="E101" s="45" t="s">
        <v>2586</v>
      </c>
      <c r="F101" s="46">
        <v>-6.9827841</v>
      </c>
      <c r="G101" s="46">
        <v>110.4114088</v>
      </c>
    </row>
    <row r="102">
      <c r="A102" s="44" t="s">
        <v>1661</v>
      </c>
      <c r="B102" s="44" t="s">
        <v>1620</v>
      </c>
      <c r="C102" s="44" t="s">
        <v>1621</v>
      </c>
      <c r="D102" s="46">
        <v>5.0</v>
      </c>
      <c r="E102" s="45" t="s">
        <v>2586</v>
      </c>
      <c r="F102" s="46">
        <v>-6.9827841</v>
      </c>
      <c r="G102" s="46">
        <v>110.4114088</v>
      </c>
    </row>
    <row r="103">
      <c r="A103" s="44" t="s">
        <v>1662</v>
      </c>
      <c r="B103" s="44" t="s">
        <v>1620</v>
      </c>
      <c r="C103" s="44" t="s">
        <v>1621</v>
      </c>
      <c r="D103" s="46">
        <v>5.0</v>
      </c>
      <c r="E103" s="45" t="s">
        <v>2586</v>
      </c>
      <c r="F103" s="46">
        <v>-6.9827841</v>
      </c>
      <c r="G103" s="46">
        <v>110.4114088</v>
      </c>
    </row>
    <row r="104">
      <c r="A104" s="44" t="s">
        <v>1663</v>
      </c>
      <c r="B104" s="44" t="s">
        <v>1620</v>
      </c>
      <c r="C104" s="44" t="s">
        <v>1621</v>
      </c>
      <c r="D104" s="46">
        <v>5.0</v>
      </c>
      <c r="E104" s="45" t="s">
        <v>2586</v>
      </c>
      <c r="F104" s="46">
        <v>-6.9827841</v>
      </c>
      <c r="G104" s="46">
        <v>110.4114088</v>
      </c>
    </row>
    <row r="105">
      <c r="A105" s="44" t="s">
        <v>1664</v>
      </c>
      <c r="B105" s="44" t="s">
        <v>1620</v>
      </c>
      <c r="C105" s="44" t="s">
        <v>1621</v>
      </c>
      <c r="D105" s="46">
        <v>5.0</v>
      </c>
      <c r="E105" s="45" t="s">
        <v>2586</v>
      </c>
      <c r="F105" s="46">
        <v>-6.9827841</v>
      </c>
      <c r="G105" s="46">
        <v>110.4114088</v>
      </c>
    </row>
    <row r="106">
      <c r="A106" s="44" t="s">
        <v>1665</v>
      </c>
      <c r="B106" s="44" t="s">
        <v>1620</v>
      </c>
      <c r="C106" s="44" t="s">
        <v>1621</v>
      </c>
      <c r="D106" s="46">
        <v>5.0</v>
      </c>
      <c r="E106" s="45" t="s">
        <v>2586</v>
      </c>
      <c r="F106" s="46">
        <v>-6.9827841</v>
      </c>
      <c r="G106" s="46">
        <v>110.4114088</v>
      </c>
    </row>
    <row r="107">
      <c r="A107" s="44" t="s">
        <v>1666</v>
      </c>
      <c r="B107" s="44" t="s">
        <v>1620</v>
      </c>
      <c r="C107" s="44" t="s">
        <v>1621</v>
      </c>
      <c r="D107" s="46">
        <v>5.0</v>
      </c>
      <c r="E107" s="45" t="s">
        <v>2586</v>
      </c>
      <c r="F107" s="46">
        <v>-6.9827841</v>
      </c>
      <c r="G107" s="46">
        <v>110.4114088</v>
      </c>
    </row>
    <row r="108">
      <c r="A108" s="44" t="s">
        <v>1667</v>
      </c>
      <c r="B108" s="44" t="s">
        <v>1620</v>
      </c>
      <c r="C108" s="44" t="s">
        <v>1621</v>
      </c>
      <c r="D108" s="46">
        <v>5.0</v>
      </c>
      <c r="E108" s="45" t="s">
        <v>2586</v>
      </c>
      <c r="F108" s="46">
        <v>-6.9827841</v>
      </c>
      <c r="G108" s="46">
        <v>110.4114088</v>
      </c>
    </row>
    <row r="109">
      <c r="A109" s="44" t="s">
        <v>1668</v>
      </c>
      <c r="B109" s="44" t="s">
        <v>1620</v>
      </c>
      <c r="C109" s="44" t="s">
        <v>1621</v>
      </c>
      <c r="D109" s="46">
        <v>5.0</v>
      </c>
      <c r="E109" s="45" t="s">
        <v>2586</v>
      </c>
      <c r="F109" s="46">
        <v>-6.9827841</v>
      </c>
      <c r="G109" s="46">
        <v>110.4114088</v>
      </c>
    </row>
    <row r="110">
      <c r="A110" s="44" t="s">
        <v>1669</v>
      </c>
      <c r="B110" s="44" t="s">
        <v>1620</v>
      </c>
      <c r="C110" s="44" t="s">
        <v>1621</v>
      </c>
      <c r="D110" s="46">
        <v>5.0</v>
      </c>
      <c r="E110" s="45" t="s">
        <v>2586</v>
      </c>
      <c r="F110" s="46">
        <v>-6.9827841</v>
      </c>
      <c r="G110" s="46">
        <v>110.4114088</v>
      </c>
    </row>
    <row r="111">
      <c r="A111" s="44" t="s">
        <v>1670</v>
      </c>
      <c r="B111" s="44" t="s">
        <v>1620</v>
      </c>
      <c r="C111" s="44" t="s">
        <v>1621</v>
      </c>
      <c r="D111" s="46">
        <v>5.0</v>
      </c>
      <c r="E111" s="45" t="s">
        <v>2586</v>
      </c>
      <c r="F111" s="46">
        <v>-6.9827841</v>
      </c>
      <c r="G111" s="46">
        <v>110.4114088</v>
      </c>
    </row>
    <row r="112">
      <c r="A112" s="44" t="s">
        <v>1671</v>
      </c>
      <c r="B112" s="44" t="s">
        <v>1620</v>
      </c>
      <c r="C112" s="44" t="s">
        <v>1621</v>
      </c>
      <c r="D112" s="46">
        <v>5.0</v>
      </c>
      <c r="E112" s="45" t="s">
        <v>2586</v>
      </c>
      <c r="F112" s="46">
        <v>-6.9827841</v>
      </c>
      <c r="G112" s="46">
        <v>110.4114088</v>
      </c>
    </row>
    <row r="113">
      <c r="A113" s="44" t="s">
        <v>1672</v>
      </c>
      <c r="B113" s="44" t="s">
        <v>1620</v>
      </c>
      <c r="C113" s="44" t="s">
        <v>1621</v>
      </c>
      <c r="D113" s="46">
        <v>5.0</v>
      </c>
      <c r="E113" s="45" t="s">
        <v>2586</v>
      </c>
      <c r="F113" s="46">
        <v>-6.9827841</v>
      </c>
      <c r="G113" s="46">
        <v>110.4114088</v>
      </c>
    </row>
    <row r="114">
      <c r="A114" s="44" t="s">
        <v>1673</v>
      </c>
      <c r="B114" s="44" t="s">
        <v>1620</v>
      </c>
      <c r="C114" s="44" t="s">
        <v>1621</v>
      </c>
      <c r="D114" s="46">
        <v>5.0</v>
      </c>
      <c r="E114" s="45" t="s">
        <v>2586</v>
      </c>
      <c r="F114" s="46">
        <v>-6.9827841</v>
      </c>
      <c r="G114" s="46">
        <v>110.4114088</v>
      </c>
    </row>
    <row r="115">
      <c r="A115" s="44" t="s">
        <v>1658</v>
      </c>
      <c r="B115" s="44" t="s">
        <v>1620</v>
      </c>
      <c r="C115" s="44" t="s">
        <v>1621</v>
      </c>
      <c r="D115" s="46">
        <v>5.0</v>
      </c>
      <c r="E115" s="45" t="s">
        <v>2586</v>
      </c>
      <c r="F115" s="46">
        <v>-6.9827841</v>
      </c>
      <c r="G115" s="46">
        <v>110.4114088</v>
      </c>
    </row>
    <row r="116">
      <c r="A116" s="44" t="s">
        <v>1659</v>
      </c>
      <c r="B116" s="44" t="s">
        <v>1620</v>
      </c>
      <c r="C116" s="44" t="s">
        <v>1621</v>
      </c>
      <c r="D116" s="46">
        <v>5.0</v>
      </c>
      <c r="E116" s="45" t="s">
        <v>2586</v>
      </c>
      <c r="F116" s="46">
        <v>-6.9827841</v>
      </c>
      <c r="G116" s="46">
        <v>110.4114088</v>
      </c>
    </row>
    <row r="117">
      <c r="A117" s="44" t="s">
        <v>2721</v>
      </c>
      <c r="B117" s="44" t="s">
        <v>1620</v>
      </c>
      <c r="C117" s="44" t="s">
        <v>1621</v>
      </c>
      <c r="D117" s="46">
        <v>5.0</v>
      </c>
      <c r="E117" s="45" t="s">
        <v>2586</v>
      </c>
      <c r="F117" s="46">
        <v>-6.9827841</v>
      </c>
      <c r="G117" s="46">
        <v>110.4114088</v>
      </c>
    </row>
    <row r="118">
      <c r="A118" s="44" t="s">
        <v>1661</v>
      </c>
      <c r="B118" s="44" t="s">
        <v>1620</v>
      </c>
      <c r="C118" s="44" t="s">
        <v>1621</v>
      </c>
      <c r="D118" s="46">
        <v>5.0</v>
      </c>
      <c r="E118" s="45" t="s">
        <v>2586</v>
      </c>
      <c r="F118" s="46">
        <v>-6.9827841</v>
      </c>
      <c r="G118" s="46">
        <v>110.4114088</v>
      </c>
    </row>
    <row r="119">
      <c r="A119" s="44" t="s">
        <v>1662</v>
      </c>
      <c r="B119" s="44" t="s">
        <v>1620</v>
      </c>
      <c r="C119" s="44" t="s">
        <v>1621</v>
      </c>
      <c r="D119" s="46">
        <v>5.0</v>
      </c>
      <c r="E119" s="45" t="s">
        <v>2586</v>
      </c>
      <c r="F119" s="46">
        <v>-6.9827841</v>
      </c>
      <c r="G119" s="46">
        <v>110.4114088</v>
      </c>
    </row>
    <row r="120">
      <c r="A120" s="44" t="s">
        <v>1663</v>
      </c>
      <c r="B120" s="44" t="s">
        <v>1620</v>
      </c>
      <c r="C120" s="44" t="s">
        <v>1621</v>
      </c>
      <c r="D120" s="46">
        <v>5.0</v>
      </c>
      <c r="E120" s="45" t="s">
        <v>2586</v>
      </c>
      <c r="F120" s="46">
        <v>-6.9827841</v>
      </c>
      <c r="G120" s="46">
        <v>110.4114088</v>
      </c>
    </row>
    <row r="121">
      <c r="A121" s="44" t="s">
        <v>1664</v>
      </c>
      <c r="B121" s="44" t="s">
        <v>1620</v>
      </c>
      <c r="C121" s="44" t="s">
        <v>1621</v>
      </c>
      <c r="D121" s="46">
        <v>5.0</v>
      </c>
      <c r="E121" s="45" t="s">
        <v>2586</v>
      </c>
      <c r="F121" s="46">
        <v>-6.9827841</v>
      </c>
      <c r="G121" s="46">
        <v>110.4114088</v>
      </c>
    </row>
    <row r="122">
      <c r="A122" s="44" t="s">
        <v>1665</v>
      </c>
      <c r="B122" s="44" t="s">
        <v>1620</v>
      </c>
      <c r="C122" s="44" t="s">
        <v>1621</v>
      </c>
      <c r="D122" s="46">
        <v>5.0</v>
      </c>
      <c r="E122" s="45" t="s">
        <v>2586</v>
      </c>
      <c r="F122" s="46">
        <v>-6.9827841</v>
      </c>
      <c r="G122" s="46">
        <v>110.4114088</v>
      </c>
    </row>
    <row r="123">
      <c r="A123" s="44" t="s">
        <v>1666</v>
      </c>
      <c r="B123" s="44" t="s">
        <v>1620</v>
      </c>
      <c r="C123" s="44" t="s">
        <v>1621</v>
      </c>
      <c r="D123" s="46">
        <v>5.0</v>
      </c>
      <c r="E123" s="45" t="s">
        <v>2586</v>
      </c>
      <c r="F123" s="46">
        <v>-6.9827841</v>
      </c>
      <c r="G123" s="46">
        <v>110.4114088</v>
      </c>
    </row>
    <row r="124">
      <c r="A124" s="44" t="s">
        <v>1667</v>
      </c>
      <c r="B124" s="44" t="s">
        <v>1620</v>
      </c>
      <c r="C124" s="44" t="s">
        <v>1621</v>
      </c>
      <c r="D124" s="46">
        <v>5.0</v>
      </c>
      <c r="E124" s="45" t="s">
        <v>2586</v>
      </c>
      <c r="F124" s="46">
        <v>-6.9827841</v>
      </c>
      <c r="G124" s="46">
        <v>110.4114088</v>
      </c>
    </row>
    <row r="125">
      <c r="A125" s="44" t="s">
        <v>1668</v>
      </c>
      <c r="B125" s="44" t="s">
        <v>1620</v>
      </c>
      <c r="C125" s="44" t="s">
        <v>1621</v>
      </c>
      <c r="D125" s="46">
        <v>5.0</v>
      </c>
      <c r="E125" s="45" t="s">
        <v>2586</v>
      </c>
      <c r="F125" s="46">
        <v>-6.9827841</v>
      </c>
      <c r="G125" s="46">
        <v>110.4114088</v>
      </c>
    </row>
    <row r="126">
      <c r="A126" s="44" t="s">
        <v>1669</v>
      </c>
      <c r="B126" s="44" t="s">
        <v>1620</v>
      </c>
      <c r="C126" s="44" t="s">
        <v>1621</v>
      </c>
      <c r="D126" s="46">
        <v>5.0</v>
      </c>
      <c r="E126" s="45" t="s">
        <v>2586</v>
      </c>
      <c r="F126" s="46">
        <v>-6.9827841</v>
      </c>
      <c r="G126" s="46">
        <v>110.4114088</v>
      </c>
    </row>
    <row r="127">
      <c r="A127" s="44" t="s">
        <v>1670</v>
      </c>
      <c r="B127" s="44" t="s">
        <v>1620</v>
      </c>
      <c r="C127" s="44" t="s">
        <v>1621</v>
      </c>
      <c r="D127" s="46">
        <v>5.0</v>
      </c>
      <c r="E127" s="45" t="s">
        <v>2586</v>
      </c>
      <c r="F127" s="46">
        <v>-6.9827841</v>
      </c>
      <c r="G127" s="46">
        <v>110.4114088</v>
      </c>
    </row>
    <row r="128">
      <c r="A128" s="44" t="s">
        <v>1671</v>
      </c>
      <c r="B128" s="44" t="s">
        <v>1620</v>
      </c>
      <c r="C128" s="44" t="s">
        <v>1621</v>
      </c>
      <c r="D128" s="46">
        <v>5.0</v>
      </c>
      <c r="E128" s="45" t="s">
        <v>2586</v>
      </c>
      <c r="F128" s="46">
        <v>-6.9827841</v>
      </c>
      <c r="G128" s="46">
        <v>110.4114088</v>
      </c>
    </row>
    <row r="129">
      <c r="A129" s="44" t="s">
        <v>1672</v>
      </c>
      <c r="B129" s="44" t="s">
        <v>1620</v>
      </c>
      <c r="C129" s="44" t="s">
        <v>1621</v>
      </c>
      <c r="D129" s="46">
        <v>5.0</v>
      </c>
      <c r="E129" s="45" t="s">
        <v>2586</v>
      </c>
      <c r="F129" s="46">
        <v>-6.9827841</v>
      </c>
      <c r="G129" s="46">
        <v>110.4114088</v>
      </c>
    </row>
    <row r="130">
      <c r="A130" s="44" t="s">
        <v>1673</v>
      </c>
      <c r="B130" s="44" t="s">
        <v>1620</v>
      </c>
      <c r="C130" s="44" t="s">
        <v>1621</v>
      </c>
      <c r="D130" s="46">
        <v>5.0</v>
      </c>
      <c r="E130" s="45" t="s">
        <v>2586</v>
      </c>
      <c r="F130" s="46">
        <v>-6.9827841</v>
      </c>
      <c r="G130" s="46">
        <v>110.4114088</v>
      </c>
    </row>
    <row r="131">
      <c r="A131" s="44" t="s">
        <v>1674</v>
      </c>
      <c r="B131" s="44" t="s">
        <v>1620</v>
      </c>
      <c r="C131" s="44" t="s">
        <v>1621</v>
      </c>
      <c r="D131" s="46">
        <v>5.0</v>
      </c>
      <c r="E131" s="45" t="s">
        <v>2586</v>
      </c>
      <c r="F131" s="46">
        <v>-6.9827841</v>
      </c>
      <c r="G131" s="46">
        <v>110.4114088</v>
      </c>
    </row>
    <row r="132">
      <c r="A132" s="44" t="s">
        <v>1675</v>
      </c>
      <c r="B132" s="44" t="s">
        <v>1620</v>
      </c>
      <c r="C132" s="44" t="s">
        <v>1621</v>
      </c>
      <c r="D132" s="46">
        <v>5.0</v>
      </c>
      <c r="E132" s="45" t="s">
        <v>2586</v>
      </c>
      <c r="F132" s="46">
        <v>-6.9827841</v>
      </c>
      <c r="G132" s="46">
        <v>110.4114088</v>
      </c>
    </row>
    <row r="133">
      <c r="A133" s="44" t="s">
        <v>1676</v>
      </c>
      <c r="B133" s="44" t="s">
        <v>1620</v>
      </c>
      <c r="C133" s="44" t="s">
        <v>1621</v>
      </c>
      <c r="D133" s="46">
        <v>5.0</v>
      </c>
      <c r="E133" s="45" t="s">
        <v>2586</v>
      </c>
      <c r="F133" s="46">
        <v>-6.9827841</v>
      </c>
      <c r="G133" s="46">
        <v>110.4114088</v>
      </c>
    </row>
    <row r="134">
      <c r="A134" s="44" t="s">
        <v>1677</v>
      </c>
      <c r="B134" s="44" t="s">
        <v>1620</v>
      </c>
      <c r="C134" s="44" t="s">
        <v>1621</v>
      </c>
      <c r="D134" s="46">
        <v>5.0</v>
      </c>
      <c r="E134" s="45" t="s">
        <v>2586</v>
      </c>
      <c r="F134" s="46">
        <v>-6.9827841</v>
      </c>
      <c r="G134" s="46">
        <v>110.4114088</v>
      </c>
    </row>
    <row r="135">
      <c r="A135" s="44" t="s">
        <v>1678</v>
      </c>
      <c r="B135" s="44" t="s">
        <v>1620</v>
      </c>
      <c r="C135" s="44" t="s">
        <v>1621</v>
      </c>
      <c r="D135" s="46">
        <v>5.0</v>
      </c>
      <c r="E135" s="45" t="s">
        <v>2586</v>
      </c>
      <c r="F135" s="46">
        <v>-6.9827841</v>
      </c>
      <c r="G135" s="46">
        <v>110.4114088</v>
      </c>
    </row>
    <row r="136">
      <c r="A136" s="44" t="s">
        <v>1679</v>
      </c>
      <c r="B136" s="44" t="s">
        <v>1620</v>
      </c>
      <c r="C136" s="44" t="s">
        <v>1621</v>
      </c>
      <c r="D136" s="46">
        <v>5.0</v>
      </c>
      <c r="E136" s="45" t="s">
        <v>2586</v>
      </c>
      <c r="F136" s="46">
        <v>-6.9827841</v>
      </c>
      <c r="G136" s="46">
        <v>110.4114088</v>
      </c>
    </row>
    <row r="137">
      <c r="A137" s="44" t="s">
        <v>1680</v>
      </c>
      <c r="B137" s="44" t="s">
        <v>1620</v>
      </c>
      <c r="C137" s="44" t="s">
        <v>1621</v>
      </c>
      <c r="D137" s="46">
        <v>5.0</v>
      </c>
      <c r="E137" s="45" t="s">
        <v>2586</v>
      </c>
      <c r="F137" s="46">
        <v>-6.9827841</v>
      </c>
      <c r="G137" s="46">
        <v>110.4114088</v>
      </c>
    </row>
    <row r="138">
      <c r="A138" s="44" t="s">
        <v>1681</v>
      </c>
      <c r="B138" s="44" t="s">
        <v>1620</v>
      </c>
      <c r="C138" s="44" t="s">
        <v>1621</v>
      </c>
      <c r="D138" s="46">
        <v>5.0</v>
      </c>
      <c r="E138" s="45" t="s">
        <v>2586</v>
      </c>
      <c r="F138" s="46">
        <v>-6.9827841</v>
      </c>
      <c r="G138" s="46">
        <v>110.4114088</v>
      </c>
    </row>
    <row r="139">
      <c r="A139" s="44" t="s">
        <v>1682</v>
      </c>
      <c r="B139" s="44" t="s">
        <v>1620</v>
      </c>
      <c r="C139" s="44" t="s">
        <v>1621</v>
      </c>
      <c r="D139" s="46">
        <v>5.0</v>
      </c>
      <c r="E139" s="45" t="s">
        <v>2586</v>
      </c>
      <c r="F139" s="46">
        <v>-6.9827841</v>
      </c>
      <c r="G139" s="46">
        <v>110.4114088</v>
      </c>
    </row>
    <row r="140">
      <c r="A140" s="44" t="s">
        <v>1683</v>
      </c>
      <c r="B140" s="44" t="s">
        <v>1620</v>
      </c>
      <c r="C140" s="44" t="s">
        <v>1621</v>
      </c>
      <c r="D140" s="46">
        <v>5.0</v>
      </c>
      <c r="E140" s="45" t="s">
        <v>2586</v>
      </c>
      <c r="F140" s="46">
        <v>-6.9827841</v>
      </c>
      <c r="G140" s="46">
        <v>110.4114088</v>
      </c>
    </row>
    <row r="141">
      <c r="A141" s="44" t="s">
        <v>1684</v>
      </c>
      <c r="B141" s="44" t="s">
        <v>1620</v>
      </c>
      <c r="C141" s="44" t="s">
        <v>1621</v>
      </c>
      <c r="D141" s="46">
        <v>5.0</v>
      </c>
      <c r="E141" s="45" t="s">
        <v>2586</v>
      </c>
      <c r="F141" s="46">
        <v>-6.9827841</v>
      </c>
      <c r="G141" s="46">
        <v>110.4114088</v>
      </c>
    </row>
    <row r="142">
      <c r="A142" s="44" t="s">
        <v>1685</v>
      </c>
      <c r="B142" s="44" t="s">
        <v>1620</v>
      </c>
      <c r="C142" s="44" t="s">
        <v>1621</v>
      </c>
      <c r="D142" s="46">
        <v>5.0</v>
      </c>
      <c r="E142" s="45" t="s">
        <v>2586</v>
      </c>
      <c r="F142" s="46">
        <v>-6.9827841</v>
      </c>
      <c r="G142" s="46">
        <v>110.4114088</v>
      </c>
    </row>
    <row r="143">
      <c r="A143" s="44" t="s">
        <v>1686</v>
      </c>
      <c r="B143" s="44" t="s">
        <v>1620</v>
      </c>
      <c r="C143" s="44" t="s">
        <v>1621</v>
      </c>
      <c r="D143" s="46">
        <v>5.0</v>
      </c>
      <c r="E143" s="45" t="s">
        <v>2586</v>
      </c>
      <c r="F143" s="46">
        <v>-6.9827841</v>
      </c>
      <c r="G143" s="46">
        <v>110.4114088</v>
      </c>
    </row>
    <row r="144">
      <c r="A144" s="44" t="s">
        <v>1687</v>
      </c>
      <c r="B144" s="44" t="s">
        <v>1620</v>
      </c>
      <c r="C144" s="44" t="s">
        <v>1621</v>
      </c>
      <c r="D144" s="46">
        <v>5.0</v>
      </c>
      <c r="E144" s="45" t="s">
        <v>2586</v>
      </c>
      <c r="F144" s="46">
        <v>-6.9827841</v>
      </c>
      <c r="G144" s="46">
        <v>110.4114088</v>
      </c>
    </row>
    <row r="145">
      <c r="A145" s="44" t="s">
        <v>1688</v>
      </c>
      <c r="B145" s="44" t="s">
        <v>1620</v>
      </c>
      <c r="C145" s="44" t="s">
        <v>1621</v>
      </c>
      <c r="D145" s="46">
        <v>5.0</v>
      </c>
      <c r="E145" s="45" t="s">
        <v>2586</v>
      </c>
      <c r="F145" s="46">
        <v>-6.9827841</v>
      </c>
      <c r="G145" s="46">
        <v>110.4114088</v>
      </c>
    </row>
    <row r="146">
      <c r="A146" s="44" t="s">
        <v>1689</v>
      </c>
      <c r="B146" s="44" t="s">
        <v>1620</v>
      </c>
      <c r="C146" s="44" t="s">
        <v>1621</v>
      </c>
      <c r="D146" s="46">
        <v>5.0</v>
      </c>
      <c r="E146" s="45" t="s">
        <v>2586</v>
      </c>
      <c r="F146" s="46">
        <v>-6.9827841</v>
      </c>
      <c r="G146" s="46">
        <v>110.4114088</v>
      </c>
    </row>
    <row r="147">
      <c r="A147" s="44" t="s">
        <v>2722</v>
      </c>
      <c r="B147" s="44" t="s">
        <v>1620</v>
      </c>
      <c r="C147" s="44" t="s">
        <v>1621</v>
      </c>
      <c r="D147" s="46">
        <v>1.0</v>
      </c>
      <c r="E147" s="45" t="s">
        <v>204</v>
      </c>
      <c r="F147" s="46">
        <v>-6.9827841</v>
      </c>
      <c r="G147" s="46">
        <v>110.4114088</v>
      </c>
    </row>
    <row r="148">
      <c r="A148" s="44" t="s">
        <v>2723</v>
      </c>
      <c r="B148" s="44" t="s">
        <v>1620</v>
      </c>
      <c r="C148" s="44" t="s">
        <v>1621</v>
      </c>
      <c r="D148" s="46">
        <v>1.0</v>
      </c>
      <c r="E148" s="45" t="s">
        <v>204</v>
      </c>
      <c r="F148" s="46">
        <v>-6.9827841</v>
      </c>
      <c r="G148" s="46">
        <v>110.4114088</v>
      </c>
    </row>
    <row r="149">
      <c r="A149" s="44" t="s">
        <v>1692</v>
      </c>
      <c r="B149" s="44" t="s">
        <v>1620</v>
      </c>
      <c r="C149" s="44" t="s">
        <v>1621</v>
      </c>
      <c r="D149" s="46">
        <v>1.0</v>
      </c>
      <c r="E149" s="45" t="s">
        <v>204</v>
      </c>
      <c r="F149" s="46">
        <v>-6.9827841</v>
      </c>
      <c r="G149" s="46">
        <v>110.4114088</v>
      </c>
    </row>
    <row r="150">
      <c r="A150" s="44" t="s">
        <v>1693</v>
      </c>
      <c r="B150" s="44" t="s">
        <v>1620</v>
      </c>
      <c r="C150" s="44" t="s">
        <v>1621</v>
      </c>
      <c r="D150" s="46">
        <v>1.0</v>
      </c>
      <c r="E150" s="45" t="s">
        <v>204</v>
      </c>
      <c r="F150" s="46">
        <v>-6.9827841</v>
      </c>
      <c r="G150" s="46">
        <v>110.4114088</v>
      </c>
    </row>
    <row r="151">
      <c r="A151" s="44" t="s">
        <v>1694</v>
      </c>
      <c r="B151" s="44" t="s">
        <v>1620</v>
      </c>
      <c r="C151" s="44" t="s">
        <v>1621</v>
      </c>
      <c r="D151" s="46">
        <v>1.0</v>
      </c>
      <c r="E151" s="45" t="s">
        <v>204</v>
      </c>
      <c r="F151" s="46">
        <v>-6.9827841</v>
      </c>
      <c r="G151" s="46">
        <v>110.4114088</v>
      </c>
    </row>
    <row r="152">
      <c r="A152" s="44" t="s">
        <v>2724</v>
      </c>
      <c r="B152" s="44" t="s">
        <v>1620</v>
      </c>
      <c r="C152" s="44" t="s">
        <v>1621</v>
      </c>
      <c r="D152" s="46">
        <v>1.0</v>
      </c>
      <c r="E152" s="45" t="s">
        <v>204</v>
      </c>
      <c r="F152" s="46">
        <v>-6.9827841</v>
      </c>
      <c r="G152" s="46">
        <v>110.4114088</v>
      </c>
    </row>
    <row r="153">
      <c r="A153" s="44" t="s">
        <v>2725</v>
      </c>
      <c r="B153" s="44" t="s">
        <v>1620</v>
      </c>
      <c r="C153" s="44" t="s">
        <v>1621</v>
      </c>
      <c r="D153" s="46">
        <v>1.0</v>
      </c>
      <c r="E153" s="45" t="s">
        <v>204</v>
      </c>
      <c r="F153" s="46">
        <v>-6.9827841</v>
      </c>
      <c r="G153" s="46">
        <v>110.4114088</v>
      </c>
    </row>
    <row r="154">
      <c r="A154" s="44" t="s">
        <v>1697</v>
      </c>
      <c r="B154" s="44" t="s">
        <v>1620</v>
      </c>
      <c r="C154" s="44" t="s">
        <v>1621</v>
      </c>
      <c r="D154" s="46">
        <v>1.0</v>
      </c>
      <c r="E154" s="45" t="s">
        <v>204</v>
      </c>
      <c r="F154" s="46">
        <v>-6.9827841</v>
      </c>
      <c r="G154" s="46">
        <v>110.4114088</v>
      </c>
    </row>
    <row r="155">
      <c r="A155" s="44" t="s">
        <v>1698</v>
      </c>
      <c r="B155" s="44" t="s">
        <v>1620</v>
      </c>
      <c r="C155" s="44" t="s">
        <v>1621</v>
      </c>
      <c r="D155" s="46">
        <v>1.0</v>
      </c>
      <c r="E155" s="45" t="s">
        <v>204</v>
      </c>
      <c r="F155" s="46">
        <v>-6.9827841</v>
      </c>
      <c r="G155" s="46">
        <v>110.4114088</v>
      </c>
    </row>
    <row r="156">
      <c r="A156" s="44" t="s">
        <v>1699</v>
      </c>
      <c r="B156" s="44" t="s">
        <v>1620</v>
      </c>
      <c r="C156" s="44" t="s">
        <v>1621</v>
      </c>
      <c r="D156" s="46">
        <v>4.0</v>
      </c>
      <c r="E156" s="45" t="s">
        <v>2586</v>
      </c>
      <c r="F156" s="46">
        <v>-6.9827841</v>
      </c>
      <c r="G156" s="46">
        <v>110.4114088</v>
      </c>
    </row>
    <row r="157">
      <c r="A157" s="44" t="s">
        <v>1700</v>
      </c>
      <c r="B157" s="44" t="s">
        <v>1620</v>
      </c>
      <c r="C157" s="44" t="s">
        <v>1621</v>
      </c>
      <c r="D157" s="46">
        <v>1.0</v>
      </c>
      <c r="E157" s="45" t="s">
        <v>204</v>
      </c>
      <c r="F157" s="46">
        <v>-6.9827841</v>
      </c>
      <c r="G157" s="46">
        <v>110.4114088</v>
      </c>
    </row>
    <row r="158">
      <c r="A158" s="44" t="s">
        <v>2726</v>
      </c>
      <c r="B158" s="44" t="s">
        <v>1620</v>
      </c>
      <c r="C158" s="44" t="s">
        <v>1621</v>
      </c>
      <c r="D158" s="46">
        <v>5.0</v>
      </c>
      <c r="E158" s="45" t="s">
        <v>2586</v>
      </c>
      <c r="F158" s="46">
        <v>-6.9827841</v>
      </c>
      <c r="G158" s="46">
        <v>110.4114088</v>
      </c>
    </row>
    <row r="159">
      <c r="A159" s="44" t="s">
        <v>1702</v>
      </c>
      <c r="B159" s="44" t="s">
        <v>1620</v>
      </c>
      <c r="C159" s="44" t="s">
        <v>1621</v>
      </c>
      <c r="D159" s="46">
        <v>5.0</v>
      </c>
      <c r="E159" s="45" t="s">
        <v>2586</v>
      </c>
      <c r="F159" s="46">
        <v>-6.9827841</v>
      </c>
      <c r="G159" s="46">
        <v>110.4114088</v>
      </c>
    </row>
    <row r="160">
      <c r="A160" s="44" t="s">
        <v>1703</v>
      </c>
      <c r="B160" s="44" t="s">
        <v>1620</v>
      </c>
      <c r="C160" s="44" t="s">
        <v>1621</v>
      </c>
      <c r="D160" s="46">
        <v>1.0</v>
      </c>
      <c r="E160" s="45" t="s">
        <v>204</v>
      </c>
      <c r="F160" s="46">
        <v>-6.9827841</v>
      </c>
      <c r="G160" s="46">
        <v>110.4114088</v>
      </c>
    </row>
    <row r="161">
      <c r="A161" s="44" t="s">
        <v>2727</v>
      </c>
      <c r="B161" s="44" t="s">
        <v>1620</v>
      </c>
      <c r="C161" s="44" t="s">
        <v>1621</v>
      </c>
      <c r="D161" s="46">
        <v>1.0</v>
      </c>
      <c r="E161" s="45" t="s">
        <v>204</v>
      </c>
      <c r="F161" s="46">
        <v>-6.9827841</v>
      </c>
      <c r="G161" s="46">
        <v>110.4114088</v>
      </c>
    </row>
    <row r="162">
      <c r="A162" s="44" t="s">
        <v>1705</v>
      </c>
      <c r="B162" s="44" t="s">
        <v>1620</v>
      </c>
      <c r="C162" s="44" t="s">
        <v>1621</v>
      </c>
      <c r="D162" s="46">
        <v>1.0</v>
      </c>
      <c r="E162" s="45" t="s">
        <v>204</v>
      </c>
      <c r="F162" s="46">
        <v>-6.9827841</v>
      </c>
      <c r="G162" s="46">
        <v>110.4114088</v>
      </c>
    </row>
    <row r="163">
      <c r="A163" s="44" t="s">
        <v>1706</v>
      </c>
      <c r="B163" s="44" t="s">
        <v>1620</v>
      </c>
      <c r="C163" s="44" t="s">
        <v>1621</v>
      </c>
      <c r="D163" s="46">
        <v>5.0</v>
      </c>
      <c r="E163" s="45" t="s">
        <v>2586</v>
      </c>
      <c r="F163" s="46">
        <v>-6.9827841</v>
      </c>
      <c r="G163" s="46">
        <v>110.4114088</v>
      </c>
    </row>
    <row r="164">
      <c r="A164" s="44" t="s">
        <v>1707</v>
      </c>
      <c r="B164" s="44" t="s">
        <v>1620</v>
      </c>
      <c r="C164" s="44" t="s">
        <v>1621</v>
      </c>
      <c r="D164" s="46">
        <v>1.0</v>
      </c>
      <c r="E164" s="45" t="s">
        <v>204</v>
      </c>
      <c r="F164" s="46">
        <v>-6.9827841</v>
      </c>
      <c r="G164" s="46">
        <v>110.4114088</v>
      </c>
    </row>
    <row r="165">
      <c r="A165" s="44" t="s">
        <v>1708</v>
      </c>
      <c r="B165" s="44" t="s">
        <v>1620</v>
      </c>
      <c r="C165" s="44" t="s">
        <v>1621</v>
      </c>
      <c r="D165" s="46">
        <v>5.0</v>
      </c>
      <c r="E165" s="45" t="s">
        <v>2586</v>
      </c>
      <c r="F165" s="46">
        <v>-6.9827841</v>
      </c>
      <c r="G165" s="46">
        <v>110.4114088</v>
      </c>
    </row>
    <row r="166">
      <c r="A166" s="44" t="s">
        <v>1674</v>
      </c>
      <c r="B166" s="44" t="s">
        <v>1620</v>
      </c>
      <c r="C166" s="44" t="s">
        <v>1621</v>
      </c>
      <c r="D166" s="46">
        <v>5.0</v>
      </c>
      <c r="E166" s="45" t="s">
        <v>2586</v>
      </c>
      <c r="F166" s="46">
        <v>-6.9827841</v>
      </c>
      <c r="G166" s="46">
        <v>110.4114088</v>
      </c>
    </row>
    <row r="167">
      <c r="A167" s="44" t="s">
        <v>1675</v>
      </c>
      <c r="B167" s="44" t="s">
        <v>1620</v>
      </c>
      <c r="C167" s="44" t="s">
        <v>1621</v>
      </c>
      <c r="D167" s="46">
        <v>5.0</v>
      </c>
      <c r="E167" s="45" t="s">
        <v>2586</v>
      </c>
      <c r="F167" s="46">
        <v>-6.9827841</v>
      </c>
      <c r="G167" s="46">
        <v>110.4114088</v>
      </c>
    </row>
    <row r="168">
      <c r="A168" s="44" t="s">
        <v>1676</v>
      </c>
      <c r="B168" s="44" t="s">
        <v>1620</v>
      </c>
      <c r="C168" s="44" t="s">
        <v>1621</v>
      </c>
      <c r="D168" s="46">
        <v>5.0</v>
      </c>
      <c r="E168" s="45" t="s">
        <v>2586</v>
      </c>
      <c r="F168" s="46">
        <v>-6.9827841</v>
      </c>
      <c r="G168" s="46">
        <v>110.4114088</v>
      </c>
    </row>
    <row r="169">
      <c r="A169" s="44" t="s">
        <v>1677</v>
      </c>
      <c r="B169" s="44" t="s">
        <v>1620</v>
      </c>
      <c r="C169" s="44" t="s">
        <v>1621</v>
      </c>
      <c r="D169" s="46">
        <v>5.0</v>
      </c>
      <c r="E169" s="45" t="s">
        <v>2586</v>
      </c>
      <c r="F169" s="46">
        <v>-6.9827841</v>
      </c>
      <c r="G169" s="46">
        <v>110.4114088</v>
      </c>
    </row>
    <row r="170">
      <c r="A170" s="44" t="s">
        <v>1678</v>
      </c>
      <c r="B170" s="44" t="s">
        <v>1620</v>
      </c>
      <c r="C170" s="44" t="s">
        <v>1621</v>
      </c>
      <c r="D170" s="46">
        <v>5.0</v>
      </c>
      <c r="E170" s="45" t="s">
        <v>2586</v>
      </c>
      <c r="F170" s="46">
        <v>-6.9827841</v>
      </c>
      <c r="G170" s="46">
        <v>110.4114088</v>
      </c>
    </row>
    <row r="171">
      <c r="A171" s="44" t="s">
        <v>1679</v>
      </c>
      <c r="B171" s="44" t="s">
        <v>1620</v>
      </c>
      <c r="C171" s="44" t="s">
        <v>1621</v>
      </c>
      <c r="D171" s="46">
        <v>5.0</v>
      </c>
      <c r="E171" s="45" t="s">
        <v>2586</v>
      </c>
      <c r="F171" s="46">
        <v>-6.9827841</v>
      </c>
      <c r="G171" s="46">
        <v>110.4114088</v>
      </c>
    </row>
    <row r="172">
      <c r="A172" s="44" t="s">
        <v>1680</v>
      </c>
      <c r="B172" s="44" t="s">
        <v>1620</v>
      </c>
      <c r="C172" s="44" t="s">
        <v>1621</v>
      </c>
      <c r="D172" s="46">
        <v>5.0</v>
      </c>
      <c r="E172" s="45" t="s">
        <v>2586</v>
      </c>
      <c r="F172" s="46">
        <v>-6.9827841</v>
      </c>
      <c r="G172" s="46">
        <v>110.4114088</v>
      </c>
    </row>
    <row r="173">
      <c r="A173" s="44" t="s">
        <v>1681</v>
      </c>
      <c r="B173" s="44" t="s">
        <v>1620</v>
      </c>
      <c r="C173" s="44" t="s">
        <v>1621</v>
      </c>
      <c r="D173" s="46">
        <v>5.0</v>
      </c>
      <c r="E173" s="45" t="s">
        <v>2586</v>
      </c>
      <c r="F173" s="46">
        <v>-6.9827841</v>
      </c>
      <c r="G173" s="46">
        <v>110.4114088</v>
      </c>
    </row>
    <row r="174">
      <c r="A174" s="44" t="s">
        <v>1682</v>
      </c>
      <c r="B174" s="44" t="s">
        <v>1620</v>
      </c>
      <c r="C174" s="44" t="s">
        <v>1621</v>
      </c>
      <c r="D174" s="46">
        <v>5.0</v>
      </c>
      <c r="E174" s="45" t="s">
        <v>2586</v>
      </c>
      <c r="F174" s="46">
        <v>-6.9827841</v>
      </c>
      <c r="G174" s="46">
        <v>110.4114088</v>
      </c>
    </row>
    <row r="175">
      <c r="A175" s="44" t="s">
        <v>1683</v>
      </c>
      <c r="B175" s="44" t="s">
        <v>1620</v>
      </c>
      <c r="C175" s="44" t="s">
        <v>1621</v>
      </c>
      <c r="D175" s="46">
        <v>5.0</v>
      </c>
      <c r="E175" s="45" t="s">
        <v>2586</v>
      </c>
      <c r="F175" s="46">
        <v>-6.9827841</v>
      </c>
      <c r="G175" s="46">
        <v>110.4114088</v>
      </c>
    </row>
    <row r="176">
      <c r="A176" s="44" t="s">
        <v>1684</v>
      </c>
      <c r="B176" s="44" t="s">
        <v>1620</v>
      </c>
      <c r="C176" s="44" t="s">
        <v>1621</v>
      </c>
      <c r="D176" s="46">
        <v>5.0</v>
      </c>
      <c r="E176" s="45" t="s">
        <v>2586</v>
      </c>
      <c r="F176" s="46">
        <v>-6.9827841</v>
      </c>
      <c r="G176" s="46">
        <v>110.4114088</v>
      </c>
    </row>
    <row r="177">
      <c r="A177" s="44" t="s">
        <v>1685</v>
      </c>
      <c r="B177" s="44" t="s">
        <v>1620</v>
      </c>
      <c r="C177" s="44" t="s">
        <v>1621</v>
      </c>
      <c r="D177" s="46">
        <v>5.0</v>
      </c>
      <c r="E177" s="45" t="s">
        <v>2586</v>
      </c>
      <c r="F177" s="46">
        <v>-6.9827841</v>
      </c>
      <c r="G177" s="46">
        <v>110.4114088</v>
      </c>
    </row>
    <row r="178">
      <c r="A178" s="44" t="s">
        <v>1686</v>
      </c>
      <c r="B178" s="44" t="s">
        <v>1620</v>
      </c>
      <c r="C178" s="44" t="s">
        <v>1621</v>
      </c>
      <c r="D178" s="46">
        <v>5.0</v>
      </c>
      <c r="E178" s="45" t="s">
        <v>2586</v>
      </c>
      <c r="F178" s="46">
        <v>-6.9827841</v>
      </c>
      <c r="G178" s="46">
        <v>110.4114088</v>
      </c>
    </row>
    <row r="179">
      <c r="A179" s="44" t="s">
        <v>1687</v>
      </c>
      <c r="B179" s="44" t="s">
        <v>1620</v>
      </c>
      <c r="C179" s="44" t="s">
        <v>1621</v>
      </c>
      <c r="D179" s="46">
        <v>5.0</v>
      </c>
      <c r="E179" s="45" t="s">
        <v>2586</v>
      </c>
      <c r="F179" s="46">
        <v>-6.9827841</v>
      </c>
      <c r="G179" s="46">
        <v>110.4114088</v>
      </c>
    </row>
    <row r="180">
      <c r="A180" s="44" t="s">
        <v>1688</v>
      </c>
      <c r="B180" s="44" t="s">
        <v>1620</v>
      </c>
      <c r="C180" s="44" t="s">
        <v>1621</v>
      </c>
      <c r="D180" s="46">
        <v>5.0</v>
      </c>
      <c r="E180" s="45" t="s">
        <v>2586</v>
      </c>
      <c r="F180" s="46">
        <v>-6.9827841</v>
      </c>
      <c r="G180" s="46">
        <v>110.4114088</v>
      </c>
    </row>
    <row r="181">
      <c r="A181" s="44" t="s">
        <v>1689</v>
      </c>
      <c r="B181" s="44" t="s">
        <v>1620</v>
      </c>
      <c r="C181" s="44" t="s">
        <v>1621</v>
      </c>
      <c r="D181" s="46">
        <v>5.0</v>
      </c>
      <c r="E181" s="45" t="s">
        <v>2586</v>
      </c>
      <c r="F181" s="46">
        <v>-6.9827841</v>
      </c>
      <c r="G181" s="46">
        <v>110.4114088</v>
      </c>
    </row>
    <row r="182">
      <c r="A182" s="44" t="s">
        <v>2722</v>
      </c>
      <c r="B182" s="44" t="s">
        <v>1620</v>
      </c>
      <c r="C182" s="44" t="s">
        <v>1621</v>
      </c>
      <c r="D182" s="46">
        <v>1.0</v>
      </c>
      <c r="E182" s="45" t="s">
        <v>204</v>
      </c>
      <c r="F182" s="46">
        <v>-6.9827841</v>
      </c>
      <c r="G182" s="46">
        <v>110.4114088</v>
      </c>
    </row>
    <row r="183">
      <c r="A183" s="44" t="s">
        <v>2723</v>
      </c>
      <c r="B183" s="44" t="s">
        <v>1620</v>
      </c>
      <c r="C183" s="44" t="s">
        <v>1621</v>
      </c>
      <c r="D183" s="46">
        <v>1.0</v>
      </c>
      <c r="E183" s="45" t="s">
        <v>204</v>
      </c>
      <c r="F183" s="46">
        <v>-6.9827841</v>
      </c>
      <c r="G183" s="46">
        <v>110.4114088</v>
      </c>
    </row>
    <row r="184">
      <c r="A184" s="44" t="s">
        <v>1692</v>
      </c>
      <c r="B184" s="44" t="s">
        <v>1620</v>
      </c>
      <c r="C184" s="44" t="s">
        <v>1621</v>
      </c>
      <c r="D184" s="46">
        <v>1.0</v>
      </c>
      <c r="E184" s="45" t="s">
        <v>204</v>
      </c>
      <c r="F184" s="46">
        <v>-6.9827841</v>
      </c>
      <c r="G184" s="46">
        <v>110.4114088</v>
      </c>
    </row>
    <row r="185">
      <c r="A185" s="44" t="s">
        <v>2728</v>
      </c>
      <c r="B185" s="44" t="s">
        <v>1620</v>
      </c>
      <c r="C185" s="44" t="s">
        <v>1621</v>
      </c>
      <c r="D185" s="46">
        <v>2.0</v>
      </c>
      <c r="E185" s="45" t="s">
        <v>204</v>
      </c>
      <c r="F185" s="46">
        <v>-6.9827841</v>
      </c>
      <c r="G185" s="46">
        <v>110.4114088</v>
      </c>
    </row>
    <row r="186">
      <c r="A186" s="44" t="s">
        <v>1710</v>
      </c>
      <c r="B186" s="44" t="s">
        <v>1620</v>
      </c>
      <c r="C186" s="44" t="s">
        <v>1621</v>
      </c>
      <c r="D186" s="46">
        <v>1.0</v>
      </c>
      <c r="E186" s="45" t="s">
        <v>204</v>
      </c>
      <c r="F186" s="46">
        <v>-6.9827841</v>
      </c>
      <c r="G186" s="46">
        <v>110.4114088</v>
      </c>
    </row>
    <row r="187">
      <c r="A187" s="44" t="s">
        <v>1693</v>
      </c>
      <c r="B187" s="44" t="s">
        <v>1620</v>
      </c>
      <c r="C187" s="44" t="s">
        <v>1621</v>
      </c>
      <c r="D187" s="46">
        <v>1.0</v>
      </c>
      <c r="E187" s="45" t="s">
        <v>204</v>
      </c>
      <c r="F187" s="46">
        <v>-6.9827841</v>
      </c>
      <c r="G187" s="46">
        <v>110.4114088</v>
      </c>
    </row>
    <row r="188">
      <c r="A188" s="44" t="s">
        <v>1694</v>
      </c>
      <c r="B188" s="44" t="s">
        <v>1620</v>
      </c>
      <c r="C188" s="44" t="s">
        <v>1621</v>
      </c>
      <c r="D188" s="46">
        <v>1.0</v>
      </c>
      <c r="E188" s="45" t="s">
        <v>204</v>
      </c>
      <c r="F188" s="46">
        <v>-6.9827841</v>
      </c>
      <c r="G188" s="46">
        <v>110.4114088</v>
      </c>
    </row>
    <row r="189">
      <c r="A189" s="44" t="s">
        <v>2724</v>
      </c>
      <c r="B189" s="44" t="s">
        <v>1620</v>
      </c>
      <c r="C189" s="44" t="s">
        <v>1621</v>
      </c>
      <c r="D189" s="46">
        <v>1.0</v>
      </c>
      <c r="E189" s="45" t="s">
        <v>204</v>
      </c>
      <c r="F189" s="46">
        <v>-6.9827841</v>
      </c>
      <c r="G189" s="46">
        <v>110.4114088</v>
      </c>
    </row>
    <row r="190">
      <c r="A190" s="44" t="s">
        <v>2725</v>
      </c>
      <c r="B190" s="44" t="s">
        <v>1620</v>
      </c>
      <c r="C190" s="44" t="s">
        <v>1621</v>
      </c>
      <c r="D190" s="46">
        <v>1.0</v>
      </c>
      <c r="E190" s="45" t="s">
        <v>204</v>
      </c>
      <c r="F190" s="46">
        <v>-6.9827841</v>
      </c>
      <c r="G190" s="46">
        <v>110.4114088</v>
      </c>
    </row>
    <row r="191">
      <c r="A191" s="44" t="s">
        <v>1697</v>
      </c>
      <c r="B191" s="44" t="s">
        <v>1620</v>
      </c>
      <c r="C191" s="44" t="s">
        <v>1621</v>
      </c>
      <c r="D191" s="46">
        <v>1.0</v>
      </c>
      <c r="E191" s="45" t="s">
        <v>204</v>
      </c>
      <c r="F191" s="46">
        <v>-6.9827841</v>
      </c>
      <c r="G191" s="46">
        <v>110.4114088</v>
      </c>
    </row>
    <row r="192">
      <c r="A192" s="44" t="s">
        <v>1698</v>
      </c>
      <c r="B192" s="44" t="s">
        <v>1620</v>
      </c>
      <c r="C192" s="44" t="s">
        <v>1621</v>
      </c>
      <c r="D192" s="46">
        <v>1.0</v>
      </c>
      <c r="E192" s="45" t="s">
        <v>204</v>
      </c>
      <c r="F192" s="46">
        <v>-6.9827841</v>
      </c>
      <c r="G192" s="46">
        <v>110.4114088</v>
      </c>
    </row>
    <row r="193">
      <c r="A193" s="44" t="s">
        <v>1699</v>
      </c>
      <c r="B193" s="44" t="s">
        <v>1620</v>
      </c>
      <c r="C193" s="44" t="s">
        <v>1621</v>
      </c>
      <c r="D193" s="46">
        <v>4.0</v>
      </c>
      <c r="E193" s="45" t="s">
        <v>2586</v>
      </c>
      <c r="F193" s="46">
        <v>-6.9827841</v>
      </c>
      <c r="G193" s="46">
        <v>110.4114088</v>
      </c>
    </row>
    <row r="194">
      <c r="A194" s="44" t="s">
        <v>1700</v>
      </c>
      <c r="B194" s="44" t="s">
        <v>1620</v>
      </c>
      <c r="C194" s="44" t="s">
        <v>1621</v>
      </c>
      <c r="D194" s="46">
        <v>1.0</v>
      </c>
      <c r="E194" s="45" t="s">
        <v>204</v>
      </c>
      <c r="F194" s="46">
        <v>-6.9827841</v>
      </c>
      <c r="G194" s="46">
        <v>110.4114088</v>
      </c>
    </row>
    <row r="195">
      <c r="A195" s="44" t="s">
        <v>2726</v>
      </c>
      <c r="B195" s="44" t="s">
        <v>1620</v>
      </c>
      <c r="C195" s="44" t="s">
        <v>1621</v>
      </c>
      <c r="D195" s="46">
        <v>5.0</v>
      </c>
      <c r="E195" s="45" t="s">
        <v>2586</v>
      </c>
      <c r="F195" s="46">
        <v>-6.9827841</v>
      </c>
      <c r="G195" s="46">
        <v>110.4114088</v>
      </c>
    </row>
    <row r="196">
      <c r="A196" s="44" t="s">
        <v>1702</v>
      </c>
      <c r="B196" s="44" t="s">
        <v>1620</v>
      </c>
      <c r="C196" s="44" t="s">
        <v>1621</v>
      </c>
      <c r="D196" s="46">
        <v>5.0</v>
      </c>
      <c r="E196" s="45" t="s">
        <v>2586</v>
      </c>
      <c r="F196" s="46">
        <v>-6.9827841</v>
      </c>
      <c r="G196" s="46">
        <v>110.4114088</v>
      </c>
    </row>
    <row r="197">
      <c r="A197" s="44" t="s">
        <v>1703</v>
      </c>
      <c r="B197" s="44" t="s">
        <v>1620</v>
      </c>
      <c r="C197" s="44" t="s">
        <v>1621</v>
      </c>
      <c r="D197" s="46">
        <v>1.0</v>
      </c>
      <c r="E197" s="45" t="s">
        <v>204</v>
      </c>
      <c r="F197" s="46">
        <v>-6.9827841</v>
      </c>
      <c r="G197" s="46">
        <v>110.4114088</v>
      </c>
    </row>
    <row r="198">
      <c r="A198" s="44" t="s">
        <v>2727</v>
      </c>
      <c r="B198" s="44" t="s">
        <v>1620</v>
      </c>
      <c r="C198" s="44" t="s">
        <v>1621</v>
      </c>
      <c r="D198" s="46">
        <v>1.0</v>
      </c>
      <c r="E198" s="45" t="s">
        <v>204</v>
      </c>
      <c r="F198" s="46">
        <v>-6.9827841</v>
      </c>
      <c r="G198" s="46">
        <v>110.4114088</v>
      </c>
    </row>
    <row r="199">
      <c r="A199" s="44" t="s">
        <v>1705</v>
      </c>
      <c r="B199" s="44" t="s">
        <v>1620</v>
      </c>
      <c r="C199" s="44" t="s">
        <v>1621</v>
      </c>
      <c r="D199" s="46">
        <v>1.0</v>
      </c>
      <c r="E199" s="45" t="s">
        <v>204</v>
      </c>
      <c r="F199" s="46">
        <v>-6.9827841</v>
      </c>
      <c r="G199" s="46">
        <v>110.4114088</v>
      </c>
    </row>
    <row r="200">
      <c r="A200" s="44" t="s">
        <v>1706</v>
      </c>
      <c r="B200" s="44" t="s">
        <v>1620</v>
      </c>
      <c r="C200" s="44" t="s">
        <v>1621</v>
      </c>
      <c r="D200" s="46">
        <v>5.0</v>
      </c>
      <c r="E200" s="45" t="s">
        <v>2586</v>
      </c>
      <c r="F200" s="46">
        <v>-6.9827841</v>
      </c>
      <c r="G200" s="46">
        <v>110.4114088</v>
      </c>
    </row>
    <row r="201">
      <c r="A201" s="44" t="s">
        <v>1707</v>
      </c>
      <c r="B201" s="44" t="s">
        <v>1620</v>
      </c>
      <c r="C201" s="44" t="s">
        <v>1621</v>
      </c>
      <c r="D201" s="46">
        <v>1.0</v>
      </c>
      <c r="E201" s="45" t="s">
        <v>204</v>
      </c>
      <c r="F201" s="46">
        <v>-6.9827841</v>
      </c>
      <c r="G201" s="46">
        <v>110.4114088</v>
      </c>
    </row>
    <row r="202">
      <c r="A202" s="44" t="s">
        <v>1708</v>
      </c>
      <c r="B202" s="44" t="s">
        <v>1620</v>
      </c>
      <c r="C202" s="44" t="s">
        <v>1621</v>
      </c>
      <c r="D202" s="46">
        <v>5.0</v>
      </c>
      <c r="E202" s="45" t="s">
        <v>2586</v>
      </c>
      <c r="F202" s="46">
        <v>-6.9827841</v>
      </c>
      <c r="G202" s="46">
        <v>110.4114088</v>
      </c>
    </row>
    <row r="203">
      <c r="A203" s="44" t="s">
        <v>1711</v>
      </c>
      <c r="B203" s="44" t="s">
        <v>1712</v>
      </c>
      <c r="C203" s="44" t="s">
        <v>1621</v>
      </c>
      <c r="D203" s="46">
        <v>1.0</v>
      </c>
      <c r="E203" s="45" t="s">
        <v>204</v>
      </c>
      <c r="F203" s="46">
        <v>-7.0079352</v>
      </c>
      <c r="G203" s="46">
        <v>110.415694</v>
      </c>
    </row>
    <row r="204">
      <c r="A204" s="44" t="s">
        <v>1715</v>
      </c>
      <c r="B204" s="44" t="s">
        <v>1712</v>
      </c>
      <c r="C204" s="44" t="s">
        <v>1621</v>
      </c>
      <c r="D204" s="46">
        <v>5.0</v>
      </c>
      <c r="E204" s="45" t="s">
        <v>2586</v>
      </c>
      <c r="F204" s="46">
        <v>-7.0079352</v>
      </c>
      <c r="G204" s="46">
        <v>110.415694</v>
      </c>
    </row>
    <row r="205">
      <c r="A205" s="44" t="s">
        <v>1716</v>
      </c>
      <c r="B205" s="44" t="s">
        <v>1712</v>
      </c>
      <c r="C205" s="44" t="s">
        <v>1621</v>
      </c>
      <c r="D205" s="46">
        <v>5.0</v>
      </c>
      <c r="E205" s="45" t="s">
        <v>2586</v>
      </c>
      <c r="F205" s="46">
        <v>-7.0079352</v>
      </c>
      <c r="G205" s="46">
        <v>110.415694</v>
      </c>
    </row>
    <row r="206">
      <c r="A206" s="44" t="s">
        <v>1717</v>
      </c>
      <c r="B206" s="44" t="s">
        <v>1712</v>
      </c>
      <c r="C206" s="44" t="s">
        <v>1621</v>
      </c>
      <c r="D206" s="46">
        <v>5.0</v>
      </c>
      <c r="E206" s="45" t="s">
        <v>2586</v>
      </c>
      <c r="F206" s="46">
        <v>-7.0079352</v>
      </c>
      <c r="G206" s="46">
        <v>110.415694</v>
      </c>
    </row>
    <row r="207">
      <c r="A207" s="44" t="s">
        <v>1718</v>
      </c>
      <c r="B207" s="44" t="s">
        <v>1712</v>
      </c>
      <c r="C207" s="44" t="s">
        <v>1621</v>
      </c>
      <c r="D207" s="46">
        <v>1.0</v>
      </c>
      <c r="E207" s="45" t="s">
        <v>204</v>
      </c>
      <c r="F207" s="46">
        <v>-7.0079352</v>
      </c>
      <c r="G207" s="46">
        <v>110.415694</v>
      </c>
    </row>
    <row r="208">
      <c r="A208" s="44" t="s">
        <v>1719</v>
      </c>
      <c r="B208" s="44" t="s">
        <v>1712</v>
      </c>
      <c r="C208" s="44" t="s">
        <v>1621</v>
      </c>
      <c r="D208" s="46">
        <v>1.0</v>
      </c>
      <c r="E208" s="45" t="s">
        <v>204</v>
      </c>
      <c r="F208" s="46">
        <v>-7.0079352</v>
      </c>
      <c r="G208" s="46">
        <v>110.415694</v>
      </c>
    </row>
    <row r="209">
      <c r="A209" s="44" t="s">
        <v>1720</v>
      </c>
      <c r="B209" s="44" t="s">
        <v>1712</v>
      </c>
      <c r="C209" s="44" t="s">
        <v>1621</v>
      </c>
      <c r="D209" s="46">
        <v>5.0</v>
      </c>
      <c r="E209" s="45" t="s">
        <v>2586</v>
      </c>
      <c r="F209" s="46">
        <v>-7.0079352</v>
      </c>
      <c r="G209" s="46">
        <v>110.415694</v>
      </c>
    </row>
    <row r="210">
      <c r="A210" s="44" t="s">
        <v>1721</v>
      </c>
      <c r="B210" s="44" t="s">
        <v>1712</v>
      </c>
      <c r="C210" s="44" t="s">
        <v>1621</v>
      </c>
      <c r="D210" s="46">
        <v>1.0</v>
      </c>
      <c r="E210" s="45" t="s">
        <v>204</v>
      </c>
      <c r="F210" s="46">
        <v>-7.0079352</v>
      </c>
      <c r="G210" s="46">
        <v>110.415694</v>
      </c>
    </row>
    <row r="211">
      <c r="A211" s="44" t="s">
        <v>825</v>
      </c>
      <c r="B211" s="44" t="s">
        <v>1712</v>
      </c>
      <c r="C211" s="44" t="s">
        <v>1621</v>
      </c>
      <c r="D211" s="46">
        <v>5.0</v>
      </c>
      <c r="E211" s="45" t="s">
        <v>2586</v>
      </c>
      <c r="F211" s="46">
        <v>-7.0079352</v>
      </c>
      <c r="G211" s="46">
        <v>110.415694</v>
      </c>
    </row>
    <row r="212">
      <c r="A212" s="44" t="s">
        <v>1722</v>
      </c>
      <c r="B212" s="44" t="s">
        <v>1712</v>
      </c>
      <c r="C212" s="44" t="s">
        <v>1621</v>
      </c>
      <c r="D212" s="46">
        <v>4.0</v>
      </c>
      <c r="E212" s="45" t="s">
        <v>2586</v>
      </c>
      <c r="F212" s="46">
        <v>-7.0079352</v>
      </c>
      <c r="G212" s="46">
        <v>110.415694</v>
      </c>
    </row>
    <row r="213">
      <c r="A213" s="44" t="s">
        <v>2728</v>
      </c>
      <c r="B213" s="44" t="s">
        <v>1620</v>
      </c>
      <c r="C213" s="44" t="s">
        <v>1621</v>
      </c>
      <c r="D213" s="46">
        <v>2.0</v>
      </c>
      <c r="E213" s="45" t="s">
        <v>204</v>
      </c>
      <c r="F213" s="46">
        <v>-6.9827841</v>
      </c>
      <c r="G213" s="46">
        <v>110.4114088</v>
      </c>
    </row>
    <row r="214">
      <c r="A214" s="44" t="s">
        <v>1710</v>
      </c>
      <c r="B214" s="44" t="s">
        <v>1620</v>
      </c>
      <c r="C214" s="44" t="s">
        <v>1621</v>
      </c>
      <c r="D214" s="46">
        <v>1.0</v>
      </c>
      <c r="E214" s="45" t="s">
        <v>204</v>
      </c>
      <c r="F214" s="46">
        <v>-6.9827841</v>
      </c>
      <c r="G214" s="46">
        <v>110.4114088</v>
      </c>
    </row>
    <row r="215">
      <c r="A215" s="44" t="s">
        <v>1723</v>
      </c>
      <c r="B215" s="44" t="s">
        <v>1724</v>
      </c>
      <c r="C215" s="44" t="s">
        <v>1621</v>
      </c>
      <c r="D215" s="46">
        <v>3.0</v>
      </c>
      <c r="E215" s="45" t="s">
        <v>2587</v>
      </c>
      <c r="F215" s="46">
        <v>-6.9753675</v>
      </c>
      <c r="G215" s="46">
        <v>110.4276975</v>
      </c>
    </row>
    <row r="216">
      <c r="A216" s="44" t="s">
        <v>1727</v>
      </c>
      <c r="B216" s="44" t="s">
        <v>1724</v>
      </c>
      <c r="C216" s="44" t="s">
        <v>1621</v>
      </c>
      <c r="D216" s="46">
        <v>5.0</v>
      </c>
      <c r="E216" s="45" t="s">
        <v>2586</v>
      </c>
      <c r="F216" s="46">
        <v>-6.9753675</v>
      </c>
      <c r="G216" s="46">
        <v>110.4276975</v>
      </c>
    </row>
    <row r="217">
      <c r="A217" s="44" t="s">
        <v>2729</v>
      </c>
      <c r="B217" s="44" t="s">
        <v>1729</v>
      </c>
      <c r="C217" s="44" t="s">
        <v>1621</v>
      </c>
      <c r="D217" s="46">
        <v>5.0</v>
      </c>
      <c r="E217" s="45" t="s">
        <v>2586</v>
      </c>
      <c r="F217" s="46">
        <v>-7.1334133</v>
      </c>
      <c r="G217" s="46">
        <v>110.4041236</v>
      </c>
    </row>
    <row r="218">
      <c r="A218" s="44" t="s">
        <v>1732</v>
      </c>
      <c r="B218" s="44" t="s">
        <v>1729</v>
      </c>
      <c r="C218" s="44" t="s">
        <v>1621</v>
      </c>
      <c r="D218" s="46">
        <v>5.0</v>
      </c>
      <c r="E218" s="45" t="s">
        <v>2586</v>
      </c>
      <c r="F218" s="46">
        <v>-7.1334133</v>
      </c>
      <c r="G218" s="46">
        <v>110.4041236</v>
      </c>
    </row>
    <row r="219">
      <c r="A219" s="44" t="s">
        <v>1733</v>
      </c>
      <c r="B219" s="44" t="s">
        <v>1729</v>
      </c>
      <c r="C219" s="44" t="s">
        <v>1621</v>
      </c>
      <c r="D219" s="46">
        <v>1.0</v>
      </c>
      <c r="E219" s="45" t="s">
        <v>204</v>
      </c>
      <c r="F219" s="46">
        <v>-7.1334133</v>
      </c>
      <c r="G219" s="46">
        <v>110.4041236</v>
      </c>
    </row>
    <row r="220">
      <c r="A220" s="44" t="s">
        <v>1734</v>
      </c>
      <c r="B220" s="44" t="s">
        <v>1729</v>
      </c>
      <c r="C220" s="44" t="s">
        <v>1621</v>
      </c>
      <c r="D220" s="46">
        <v>1.0</v>
      </c>
      <c r="E220" s="45" t="s">
        <v>204</v>
      </c>
      <c r="F220" s="46">
        <v>-7.1334133</v>
      </c>
      <c r="G220" s="46">
        <v>110.4041236</v>
      </c>
    </row>
    <row r="221">
      <c r="A221" s="44" t="s">
        <v>1735</v>
      </c>
      <c r="B221" s="44" t="s">
        <v>1729</v>
      </c>
      <c r="C221" s="44" t="s">
        <v>1621</v>
      </c>
      <c r="D221" s="46">
        <v>1.0</v>
      </c>
      <c r="E221" s="45" t="s">
        <v>204</v>
      </c>
      <c r="F221" s="46">
        <v>-7.1334133</v>
      </c>
      <c r="G221" s="46">
        <v>110.4041236</v>
      </c>
    </row>
    <row r="222">
      <c r="A222" s="44" t="s">
        <v>1736</v>
      </c>
      <c r="B222" s="44" t="s">
        <v>1729</v>
      </c>
      <c r="C222" s="44" t="s">
        <v>1621</v>
      </c>
      <c r="D222" s="46">
        <v>1.0</v>
      </c>
      <c r="E222" s="45" t="s">
        <v>204</v>
      </c>
      <c r="F222" s="46">
        <v>-7.1334133</v>
      </c>
      <c r="G222" s="46">
        <v>110.4041236</v>
      </c>
    </row>
    <row r="223">
      <c r="A223" s="44" t="s">
        <v>2730</v>
      </c>
      <c r="B223" s="44" t="s">
        <v>1738</v>
      </c>
      <c r="C223" s="44" t="s">
        <v>1621</v>
      </c>
      <c r="D223" s="46">
        <v>5.0</v>
      </c>
      <c r="E223" s="45" t="s">
        <v>2586</v>
      </c>
      <c r="F223" s="46">
        <v>-7.1334133</v>
      </c>
      <c r="G223" s="46">
        <v>110.4041236</v>
      </c>
    </row>
    <row r="224">
      <c r="A224" s="44" t="s">
        <v>2731</v>
      </c>
      <c r="B224" s="44" t="s">
        <v>1738</v>
      </c>
      <c r="C224" s="44" t="s">
        <v>1621</v>
      </c>
      <c r="D224" s="46">
        <v>1.0</v>
      </c>
      <c r="E224" s="45" t="s">
        <v>204</v>
      </c>
      <c r="F224" s="46">
        <v>-7.1334133</v>
      </c>
      <c r="G224" s="46">
        <v>110.4041236</v>
      </c>
    </row>
    <row r="225">
      <c r="A225" s="44" t="s">
        <v>1740</v>
      </c>
      <c r="B225" s="44" t="s">
        <v>1738</v>
      </c>
      <c r="C225" s="44" t="s">
        <v>1621</v>
      </c>
      <c r="D225" s="46">
        <v>5.0</v>
      </c>
      <c r="E225" s="45" t="s">
        <v>2586</v>
      </c>
      <c r="F225" s="46">
        <v>-7.1334133</v>
      </c>
      <c r="G225" s="46">
        <v>110.4041236</v>
      </c>
    </row>
    <row r="226">
      <c r="A226" s="44" t="s">
        <v>1741</v>
      </c>
      <c r="B226" s="44" t="s">
        <v>1738</v>
      </c>
      <c r="C226" s="44" t="s">
        <v>1621</v>
      </c>
      <c r="D226" s="46">
        <v>5.0</v>
      </c>
      <c r="E226" s="45" t="s">
        <v>2586</v>
      </c>
      <c r="F226" s="46">
        <v>-7.1334133</v>
      </c>
      <c r="G226" s="46">
        <v>110.4041236</v>
      </c>
    </row>
    <row r="227">
      <c r="A227" s="44" t="s">
        <v>2732</v>
      </c>
      <c r="B227" s="44" t="s">
        <v>1738</v>
      </c>
      <c r="C227" s="44" t="s">
        <v>1621</v>
      </c>
      <c r="D227" s="46">
        <v>5.0</v>
      </c>
      <c r="E227" s="45" t="s">
        <v>2586</v>
      </c>
      <c r="F227" s="46">
        <v>-7.1334133</v>
      </c>
      <c r="G227" s="46">
        <v>110.4041236</v>
      </c>
    </row>
    <row r="228">
      <c r="A228" s="44" t="s">
        <v>1743</v>
      </c>
      <c r="B228" s="44" t="s">
        <v>1738</v>
      </c>
      <c r="C228" s="44" t="s">
        <v>1621</v>
      </c>
      <c r="D228" s="46">
        <v>1.0</v>
      </c>
      <c r="E228" s="45" t="s">
        <v>204</v>
      </c>
      <c r="F228" s="46">
        <v>-7.1334133</v>
      </c>
      <c r="G228" s="46">
        <v>110.4041236</v>
      </c>
    </row>
    <row r="229">
      <c r="F229" s="46">
        <v>-7.1334133</v>
      </c>
      <c r="G229" s="46">
        <v>110.4041236</v>
      </c>
    </row>
    <row r="230">
      <c r="F230" s="46">
        <v>-7.1334133</v>
      </c>
      <c r="G230" s="46">
        <v>110.4041236</v>
      </c>
    </row>
    <row r="231">
      <c r="F231" s="46">
        <v>-7.1334133</v>
      </c>
      <c r="G231" s="46">
        <v>110.4041236</v>
      </c>
    </row>
    <row r="232">
      <c r="F232" s="46">
        <v>-7.1334133</v>
      </c>
      <c r="G232" s="46">
        <v>110.4041236</v>
      </c>
    </row>
    <row r="233">
      <c r="F233" s="46">
        <v>-7.1334133</v>
      </c>
      <c r="G233" s="46">
        <v>110.4041236</v>
      </c>
    </row>
    <row r="234">
      <c r="F234" s="46">
        <v>-7.1334133</v>
      </c>
      <c r="G234" s="46">
        <v>110.4041236</v>
      </c>
    </row>
    <row r="235">
      <c r="F235" s="46">
        <v>-7.1334133</v>
      </c>
      <c r="G235" s="46">
        <v>110.4041236</v>
      </c>
    </row>
    <row r="236">
      <c r="F236" s="46">
        <v>-7.0277483</v>
      </c>
      <c r="G236" s="46">
        <v>110.3339002</v>
      </c>
    </row>
    <row r="237">
      <c r="F237" s="46">
        <v>-7.0277483</v>
      </c>
      <c r="G237" s="46">
        <v>110.3339002</v>
      </c>
    </row>
    <row r="238">
      <c r="F238" s="46">
        <v>-7.0277483</v>
      </c>
      <c r="G238" s="46">
        <v>110.3339002</v>
      </c>
    </row>
    <row r="239">
      <c r="F239" s="46">
        <v>-7.0277483</v>
      </c>
      <c r="G239" s="46">
        <v>110.3339002</v>
      </c>
    </row>
    <row r="240">
      <c r="F240" s="46">
        <v>-7.0277483</v>
      </c>
      <c r="G240" s="46">
        <v>110.3339002</v>
      </c>
    </row>
    <row r="241">
      <c r="F241" s="46">
        <v>-7.0277483</v>
      </c>
      <c r="G241" s="46">
        <v>110.3339002</v>
      </c>
    </row>
    <row r="242">
      <c r="F242" s="46">
        <v>-7.0031813</v>
      </c>
      <c r="G242" s="46">
        <v>110.4512154</v>
      </c>
    </row>
    <row r="243">
      <c r="F243" s="46">
        <v>-7.0031813</v>
      </c>
      <c r="G243" s="46">
        <v>110.4512154</v>
      </c>
    </row>
    <row r="244">
      <c r="F244" s="46">
        <v>-7.0031813</v>
      </c>
      <c r="G244" s="46">
        <v>110.4512154</v>
      </c>
    </row>
    <row r="245">
      <c r="F245" s="46">
        <v>-7.0031813</v>
      </c>
      <c r="G245" s="46">
        <v>110.4512154</v>
      </c>
    </row>
    <row r="246">
      <c r="F246" s="46">
        <v>-7.0031813</v>
      </c>
      <c r="G246" s="46">
        <v>110.4512154</v>
      </c>
    </row>
    <row r="247">
      <c r="F247" s="46">
        <v>-7.0031813</v>
      </c>
      <c r="G247" s="46">
        <v>110.4512154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3" t="s">
        <v>0</v>
      </c>
      <c r="B1" s="43" t="s">
        <v>2</v>
      </c>
      <c r="C1" s="43" t="s">
        <v>3</v>
      </c>
      <c r="D1" s="43" t="s">
        <v>4</v>
      </c>
      <c r="E1" s="43" t="s">
        <v>5</v>
      </c>
    </row>
    <row r="2">
      <c r="A2" s="53" t="s">
        <v>1592</v>
      </c>
      <c r="B2" s="53" t="s">
        <v>1593</v>
      </c>
      <c r="C2" s="53" t="s">
        <v>1744</v>
      </c>
      <c r="D2" s="49">
        <v>5.0</v>
      </c>
      <c r="E2" s="45" t="s">
        <v>2586</v>
      </c>
    </row>
    <row r="3">
      <c r="A3" s="53" t="s">
        <v>1598</v>
      </c>
      <c r="B3" s="53" t="s">
        <v>1593</v>
      </c>
      <c r="C3" s="53" t="s">
        <v>1744</v>
      </c>
      <c r="D3" s="49">
        <v>5.0</v>
      </c>
      <c r="E3" s="45" t="s">
        <v>2586</v>
      </c>
    </row>
    <row r="4">
      <c r="A4" s="53" t="s">
        <v>1592</v>
      </c>
      <c r="B4" s="53" t="s">
        <v>1593</v>
      </c>
      <c r="C4" s="53" t="s">
        <v>1744</v>
      </c>
      <c r="D4" s="49">
        <v>5.0</v>
      </c>
      <c r="E4" s="45" t="s">
        <v>2586</v>
      </c>
    </row>
    <row r="5">
      <c r="A5" s="53" t="s">
        <v>1598</v>
      </c>
      <c r="B5" s="53" t="s">
        <v>1593</v>
      </c>
      <c r="C5" s="53" t="s">
        <v>1744</v>
      </c>
      <c r="D5" s="49">
        <v>5.0</v>
      </c>
      <c r="E5" s="45" t="s">
        <v>2586</v>
      </c>
    </row>
    <row r="6">
      <c r="A6" s="53" t="s">
        <v>1746</v>
      </c>
      <c r="B6" s="53" t="s">
        <v>1747</v>
      </c>
      <c r="C6" s="53" t="s">
        <v>2733</v>
      </c>
      <c r="D6" s="49">
        <v>1.0</v>
      </c>
      <c r="E6" s="45" t="s">
        <v>204</v>
      </c>
    </row>
    <row r="7">
      <c r="A7" s="53" t="s">
        <v>1751</v>
      </c>
      <c r="B7" s="53" t="s">
        <v>1747</v>
      </c>
      <c r="C7" s="53" t="s">
        <v>2733</v>
      </c>
      <c r="D7" s="49">
        <v>1.0</v>
      </c>
      <c r="E7" s="45" t="s">
        <v>204</v>
      </c>
    </row>
    <row r="8">
      <c r="A8" s="53" t="s">
        <v>1752</v>
      </c>
      <c r="B8" s="53" t="s">
        <v>1174</v>
      </c>
      <c r="C8" s="53" t="s">
        <v>1753</v>
      </c>
      <c r="D8" s="49">
        <v>5.0</v>
      </c>
      <c r="E8" s="45" t="s">
        <v>2586</v>
      </c>
    </row>
    <row r="9">
      <c r="A9" s="53" t="s">
        <v>1756</v>
      </c>
      <c r="B9" s="53" t="s">
        <v>1174</v>
      </c>
      <c r="C9" s="53" t="s">
        <v>1753</v>
      </c>
      <c r="D9" s="49">
        <v>1.0</v>
      </c>
      <c r="E9" s="45" t="s">
        <v>204</v>
      </c>
    </row>
    <row r="10">
      <c r="A10" s="53" t="s">
        <v>1752</v>
      </c>
      <c r="B10" s="53" t="s">
        <v>1174</v>
      </c>
      <c r="C10" s="53" t="s">
        <v>1753</v>
      </c>
      <c r="D10" s="49">
        <v>5.0</v>
      </c>
      <c r="E10" s="45" t="s">
        <v>2586</v>
      </c>
    </row>
    <row r="11">
      <c r="A11" s="53" t="s">
        <v>1756</v>
      </c>
      <c r="B11" s="53" t="s">
        <v>1174</v>
      </c>
      <c r="C11" s="53" t="s">
        <v>1753</v>
      </c>
      <c r="D11" s="49">
        <v>1.0</v>
      </c>
      <c r="E11" s="45" t="s">
        <v>204</v>
      </c>
    </row>
    <row r="12">
      <c r="A12" s="53" t="s">
        <v>1758</v>
      </c>
      <c r="B12" s="53" t="s">
        <v>1759</v>
      </c>
      <c r="C12" s="53" t="s">
        <v>1753</v>
      </c>
      <c r="D12" s="49">
        <v>1.0</v>
      </c>
      <c r="E12" s="45" t="s">
        <v>204</v>
      </c>
    </row>
    <row r="13">
      <c r="A13" s="53" t="s">
        <v>1762</v>
      </c>
      <c r="B13" s="53" t="s">
        <v>1763</v>
      </c>
      <c r="C13" s="53" t="s">
        <v>2734</v>
      </c>
      <c r="D13" s="49">
        <v>5.0</v>
      </c>
      <c r="E13" s="45" t="s">
        <v>2586</v>
      </c>
    </row>
    <row r="14">
      <c r="A14" s="53" t="s">
        <v>795</v>
      </c>
      <c r="B14" s="53" t="s">
        <v>1767</v>
      </c>
      <c r="C14" s="53" t="s">
        <v>2734</v>
      </c>
      <c r="D14" s="49">
        <v>5.0</v>
      </c>
      <c r="E14" s="45" t="s">
        <v>2586</v>
      </c>
    </row>
    <row r="15">
      <c r="A15" s="53" t="s">
        <v>1770</v>
      </c>
      <c r="B15" s="53" t="s">
        <v>1767</v>
      </c>
      <c r="C15" s="53" t="s">
        <v>2734</v>
      </c>
      <c r="D15" s="49">
        <v>2.0</v>
      </c>
      <c r="E15" s="45" t="s">
        <v>204</v>
      </c>
    </row>
    <row r="16">
      <c r="A16" s="53" t="s">
        <v>1771</v>
      </c>
      <c r="B16" s="53" t="s">
        <v>1772</v>
      </c>
      <c r="C16" s="53" t="s">
        <v>2734</v>
      </c>
      <c r="D16" s="49">
        <v>5.0</v>
      </c>
      <c r="E16" s="45" t="s">
        <v>2586</v>
      </c>
    </row>
    <row r="17">
      <c r="A17" s="53" t="s">
        <v>1775</v>
      </c>
      <c r="B17" s="53" t="s">
        <v>1776</v>
      </c>
      <c r="C17" s="53" t="s">
        <v>2735</v>
      </c>
      <c r="D17" s="49">
        <v>5.0</v>
      </c>
      <c r="E17" s="45" t="s">
        <v>2586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3" t="s">
        <v>0</v>
      </c>
      <c r="B1" s="43" t="s">
        <v>2</v>
      </c>
      <c r="C1" s="43" t="s">
        <v>3</v>
      </c>
      <c r="D1" s="43" t="s">
        <v>4</v>
      </c>
      <c r="E1" s="43" t="s">
        <v>5</v>
      </c>
    </row>
    <row r="2">
      <c r="A2" s="54" t="s">
        <v>1780</v>
      </c>
      <c r="B2" s="54" t="s">
        <v>1781</v>
      </c>
      <c r="C2" s="54" t="s">
        <v>1782</v>
      </c>
      <c r="D2" s="55">
        <v>1.0</v>
      </c>
      <c r="E2" s="54" t="s">
        <v>204</v>
      </c>
    </row>
    <row r="3">
      <c r="A3" s="54" t="s">
        <v>1785</v>
      </c>
      <c r="B3" s="54" t="s">
        <v>1786</v>
      </c>
      <c r="C3" s="54" t="s">
        <v>1782</v>
      </c>
      <c r="D3" s="55">
        <v>5.0</v>
      </c>
      <c r="E3" s="54" t="s">
        <v>2586</v>
      </c>
    </row>
    <row r="4">
      <c r="A4" s="54" t="s">
        <v>1789</v>
      </c>
      <c r="B4" s="54" t="s">
        <v>1786</v>
      </c>
      <c r="C4" s="54" t="s">
        <v>1782</v>
      </c>
      <c r="D4" s="55">
        <v>5.0</v>
      </c>
      <c r="E4" s="54" t="s">
        <v>2586</v>
      </c>
    </row>
    <row r="5">
      <c r="A5" s="54" t="s">
        <v>1790</v>
      </c>
      <c r="B5" s="54" t="s">
        <v>1786</v>
      </c>
      <c r="C5" s="54" t="s">
        <v>1782</v>
      </c>
      <c r="D5" s="55">
        <v>5.0</v>
      </c>
      <c r="E5" s="54" t="s">
        <v>2586</v>
      </c>
    </row>
    <row r="6">
      <c r="A6" s="54" t="s">
        <v>1791</v>
      </c>
      <c r="B6" s="54" t="s">
        <v>1786</v>
      </c>
      <c r="C6" s="54" t="s">
        <v>1782</v>
      </c>
      <c r="D6" s="55">
        <v>4.0</v>
      </c>
      <c r="E6" s="54" t="s">
        <v>2586</v>
      </c>
    </row>
    <row r="7">
      <c r="A7" s="54" t="s">
        <v>1792</v>
      </c>
      <c r="B7" s="54" t="s">
        <v>1786</v>
      </c>
      <c r="C7" s="54" t="s">
        <v>1782</v>
      </c>
      <c r="D7" s="55">
        <v>5.0</v>
      </c>
      <c r="E7" s="54" t="s">
        <v>2586</v>
      </c>
    </row>
    <row r="8">
      <c r="A8" s="54" t="s">
        <v>1793</v>
      </c>
      <c r="B8" s="54" t="s">
        <v>1794</v>
      </c>
      <c r="C8" s="54" t="s">
        <v>1795</v>
      </c>
      <c r="D8" s="55">
        <v>1.0</v>
      </c>
      <c r="E8" s="54" t="s">
        <v>204</v>
      </c>
    </row>
    <row r="9">
      <c r="A9" s="54" t="s">
        <v>1798</v>
      </c>
      <c r="B9" s="54" t="s">
        <v>1794</v>
      </c>
      <c r="C9" s="54" t="s">
        <v>1795</v>
      </c>
      <c r="D9" s="55">
        <v>1.0</v>
      </c>
      <c r="E9" s="54" t="s">
        <v>204</v>
      </c>
    </row>
    <row r="10">
      <c r="A10" s="54" t="s">
        <v>1799</v>
      </c>
      <c r="B10" s="54" t="s">
        <v>1800</v>
      </c>
      <c r="C10" s="54" t="s">
        <v>1801</v>
      </c>
      <c r="D10" s="55">
        <v>5.0</v>
      </c>
      <c r="E10" s="54" t="s">
        <v>204</v>
      </c>
    </row>
    <row r="11">
      <c r="A11" s="54" t="s">
        <v>169</v>
      </c>
      <c r="B11" s="54" t="s">
        <v>530</v>
      </c>
      <c r="C11" s="54" t="s">
        <v>1795</v>
      </c>
      <c r="D11" s="55">
        <v>5.0</v>
      </c>
      <c r="E11" s="54" t="s">
        <v>2586</v>
      </c>
    </row>
    <row r="12">
      <c r="A12" s="54" t="s">
        <v>1806</v>
      </c>
      <c r="B12" s="54" t="s">
        <v>530</v>
      </c>
      <c r="C12" s="54" t="s">
        <v>1795</v>
      </c>
      <c r="D12" s="55">
        <v>5.0</v>
      </c>
      <c r="E12" s="54" t="s">
        <v>2586</v>
      </c>
    </row>
    <row r="13">
      <c r="A13" s="54" t="s">
        <v>2736</v>
      </c>
      <c r="B13" s="54" t="s">
        <v>530</v>
      </c>
      <c r="C13" s="54" t="s">
        <v>1795</v>
      </c>
      <c r="D13" s="55">
        <v>1.0</v>
      </c>
      <c r="E13" s="54" t="s">
        <v>204</v>
      </c>
    </row>
    <row r="14">
      <c r="A14" s="54" t="s">
        <v>1808</v>
      </c>
      <c r="B14" s="54" t="s">
        <v>1809</v>
      </c>
      <c r="C14" s="54" t="s">
        <v>1795</v>
      </c>
      <c r="D14" s="55">
        <v>5.0</v>
      </c>
      <c r="E14" s="54" t="s">
        <v>2586</v>
      </c>
    </row>
    <row r="15">
      <c r="A15" s="54" t="s">
        <v>1812</v>
      </c>
      <c r="B15" s="54" t="s">
        <v>1809</v>
      </c>
      <c r="C15" s="54" t="s">
        <v>1795</v>
      </c>
      <c r="D15" s="55">
        <v>1.0</v>
      </c>
      <c r="E15" s="54" t="s">
        <v>204</v>
      </c>
    </row>
    <row r="16">
      <c r="A16" s="54" t="s">
        <v>1813</v>
      </c>
      <c r="B16" s="54" t="s">
        <v>1809</v>
      </c>
      <c r="C16" s="54" t="s">
        <v>1795</v>
      </c>
      <c r="D16" s="55">
        <v>5.0</v>
      </c>
      <c r="E16" s="54" t="s">
        <v>2586</v>
      </c>
    </row>
    <row r="17">
      <c r="A17" s="54"/>
      <c r="B17" s="54"/>
      <c r="C17" s="54"/>
      <c r="D17" s="54"/>
      <c r="E17" s="54"/>
    </row>
    <row r="18">
      <c r="A18" s="54"/>
      <c r="B18" s="54"/>
      <c r="C18" s="54"/>
      <c r="D18" s="54"/>
      <c r="E18" s="54"/>
    </row>
    <row r="19">
      <c r="A19" s="54"/>
      <c r="B19" s="54"/>
      <c r="C19" s="54"/>
      <c r="D19" s="54"/>
      <c r="E19" s="54"/>
    </row>
    <row r="20">
      <c r="A20" s="54"/>
      <c r="B20" s="54"/>
      <c r="C20" s="54"/>
      <c r="D20" s="54"/>
      <c r="E20" s="54"/>
    </row>
    <row r="21">
      <c r="A21" s="54"/>
      <c r="B21" s="54"/>
      <c r="C21" s="54"/>
      <c r="D21" s="54"/>
      <c r="E21" s="54"/>
    </row>
    <row r="22">
      <c r="A22" s="54"/>
      <c r="B22" s="54"/>
      <c r="C22" s="54"/>
      <c r="D22" s="54"/>
      <c r="E22" s="54"/>
    </row>
    <row r="23">
      <c r="A23" s="54"/>
      <c r="B23" s="54"/>
      <c r="C23" s="54"/>
      <c r="D23" s="54"/>
      <c r="E23" s="54"/>
    </row>
    <row r="24">
      <c r="A24" s="54"/>
      <c r="B24" s="54"/>
      <c r="C24" s="54"/>
      <c r="D24" s="54"/>
      <c r="E24" s="54"/>
    </row>
    <row r="25">
      <c r="A25" s="54"/>
      <c r="B25" s="54"/>
      <c r="C25" s="54"/>
      <c r="D25" s="54"/>
      <c r="E25" s="54"/>
    </row>
    <row r="26">
      <c r="A26" s="54"/>
      <c r="B26" s="54"/>
      <c r="C26" s="54"/>
      <c r="D26" s="54"/>
      <c r="E26" s="54"/>
    </row>
    <row r="27">
      <c r="A27" s="54"/>
      <c r="B27" s="54"/>
      <c r="C27" s="54"/>
      <c r="D27" s="54"/>
      <c r="E27" s="54"/>
    </row>
    <row r="28">
      <c r="A28" s="54"/>
      <c r="B28" s="54"/>
      <c r="C28" s="54"/>
      <c r="D28" s="54"/>
      <c r="E28" s="54"/>
    </row>
    <row r="29">
      <c r="A29" s="54"/>
      <c r="B29" s="54"/>
      <c r="C29" s="54"/>
      <c r="D29" s="54"/>
      <c r="E29" s="54"/>
    </row>
    <row r="30">
      <c r="A30" s="54"/>
      <c r="B30" s="54"/>
      <c r="C30" s="54"/>
      <c r="D30" s="54"/>
      <c r="E30" s="54"/>
    </row>
    <row r="31">
      <c r="A31" s="54"/>
      <c r="B31" s="54"/>
      <c r="C31" s="54"/>
      <c r="D31" s="54"/>
      <c r="E31" s="54"/>
    </row>
    <row r="32">
      <c r="A32" s="54"/>
      <c r="B32" s="54"/>
      <c r="C32" s="54"/>
      <c r="D32" s="54"/>
      <c r="E32" s="54"/>
    </row>
    <row r="33">
      <c r="A33" s="54"/>
      <c r="B33" s="54"/>
      <c r="C33" s="54"/>
      <c r="D33" s="54"/>
      <c r="E33" s="54"/>
    </row>
    <row r="34">
      <c r="A34" s="54"/>
      <c r="B34" s="54"/>
      <c r="C34" s="54"/>
      <c r="D34" s="54"/>
      <c r="E34" s="54"/>
    </row>
    <row r="35">
      <c r="A35" s="54"/>
      <c r="B35" s="54"/>
      <c r="C35" s="54"/>
      <c r="D35" s="54"/>
      <c r="E35" s="54"/>
    </row>
    <row r="36">
      <c r="A36" s="54"/>
      <c r="B36" s="54"/>
      <c r="C36" s="54"/>
      <c r="D36" s="54"/>
      <c r="E36" s="54"/>
    </row>
    <row r="37">
      <c r="A37" s="54"/>
      <c r="B37" s="54"/>
      <c r="C37" s="54"/>
      <c r="D37" s="54"/>
      <c r="E37" s="54"/>
    </row>
    <row r="38">
      <c r="A38" s="54"/>
      <c r="B38" s="54"/>
      <c r="C38" s="54"/>
      <c r="D38" s="54"/>
      <c r="E38" s="54"/>
    </row>
    <row r="39">
      <c r="A39" s="54"/>
      <c r="B39" s="54"/>
      <c r="C39" s="54"/>
      <c r="D39" s="54"/>
      <c r="E39" s="54"/>
    </row>
    <row r="40">
      <c r="A40" s="54"/>
      <c r="B40" s="54"/>
      <c r="C40" s="54"/>
      <c r="D40" s="54"/>
      <c r="E40" s="54"/>
    </row>
    <row r="41">
      <c r="A41" s="54"/>
      <c r="B41" s="54"/>
      <c r="C41" s="54"/>
      <c r="D41" s="54"/>
      <c r="E41" s="54"/>
    </row>
    <row r="42">
      <c r="A42" s="54"/>
      <c r="B42" s="54"/>
      <c r="C42" s="54"/>
      <c r="D42" s="54"/>
      <c r="E42" s="54"/>
    </row>
    <row r="43">
      <c r="A43" s="54"/>
      <c r="B43" s="54"/>
      <c r="C43" s="54"/>
      <c r="D43" s="54"/>
      <c r="E43" s="54"/>
    </row>
    <row r="44">
      <c r="A44" s="54"/>
      <c r="B44" s="54"/>
      <c r="C44" s="54"/>
      <c r="D44" s="54"/>
      <c r="E44" s="54"/>
    </row>
    <row r="45">
      <c r="A45" s="54"/>
      <c r="B45" s="54"/>
      <c r="C45" s="54"/>
      <c r="D45" s="54"/>
      <c r="E45" s="54"/>
    </row>
    <row r="46">
      <c r="A46" s="54"/>
      <c r="B46" s="54"/>
      <c r="C46" s="54"/>
      <c r="D46" s="54"/>
      <c r="E46" s="54"/>
    </row>
    <row r="47">
      <c r="A47" s="54"/>
      <c r="B47" s="54"/>
      <c r="C47" s="54"/>
      <c r="D47" s="54"/>
      <c r="E47" s="54"/>
    </row>
    <row r="48">
      <c r="A48" s="54"/>
      <c r="B48" s="54"/>
      <c r="C48" s="54"/>
      <c r="D48" s="54"/>
      <c r="E48" s="54"/>
    </row>
    <row r="49">
      <c r="A49" s="54"/>
      <c r="B49" s="54"/>
      <c r="C49" s="54"/>
      <c r="D49" s="54"/>
      <c r="E49" s="54"/>
    </row>
    <row r="50">
      <c r="A50" s="54"/>
      <c r="B50" s="54"/>
      <c r="C50" s="54"/>
      <c r="D50" s="54"/>
      <c r="E50" s="54"/>
    </row>
    <row r="51">
      <c r="A51" s="54"/>
      <c r="B51" s="54"/>
      <c r="C51" s="54"/>
      <c r="D51" s="54"/>
      <c r="E51" s="54"/>
    </row>
    <row r="52">
      <c r="A52" s="54"/>
      <c r="B52" s="54"/>
      <c r="C52" s="54"/>
      <c r="D52" s="54"/>
      <c r="E52" s="54"/>
    </row>
    <row r="53">
      <c r="A53" s="54"/>
      <c r="B53" s="54"/>
      <c r="C53" s="54"/>
      <c r="D53" s="54"/>
      <c r="E53" s="54"/>
    </row>
    <row r="54">
      <c r="A54" s="54"/>
      <c r="B54" s="54"/>
      <c r="C54" s="54"/>
      <c r="D54" s="54"/>
      <c r="E54" s="54"/>
    </row>
    <row r="55">
      <c r="A55" s="54"/>
      <c r="B55" s="54"/>
      <c r="C55" s="54"/>
      <c r="D55" s="54"/>
      <c r="E55" s="54"/>
    </row>
    <row r="56">
      <c r="A56" s="54"/>
      <c r="B56" s="54"/>
      <c r="C56" s="54"/>
      <c r="D56" s="54"/>
      <c r="E56" s="54"/>
    </row>
    <row r="57">
      <c r="A57" s="54"/>
      <c r="B57" s="54"/>
      <c r="C57" s="54"/>
      <c r="D57" s="54"/>
      <c r="E57" s="54"/>
    </row>
    <row r="58">
      <c r="A58" s="54"/>
      <c r="B58" s="54"/>
      <c r="C58" s="54"/>
      <c r="D58" s="54"/>
      <c r="E58" s="54"/>
    </row>
    <row r="59">
      <c r="A59" s="54"/>
      <c r="B59" s="54"/>
      <c r="C59" s="54"/>
      <c r="D59" s="54"/>
      <c r="E59" s="54"/>
    </row>
    <row r="60">
      <c r="A60" s="54"/>
      <c r="B60" s="54"/>
      <c r="C60" s="54"/>
      <c r="D60" s="54"/>
      <c r="E60" s="54"/>
    </row>
    <row r="61">
      <c r="A61" s="54"/>
      <c r="B61" s="54"/>
      <c r="C61" s="54"/>
      <c r="D61" s="54"/>
      <c r="E61" s="54"/>
    </row>
    <row r="62">
      <c r="A62" s="54"/>
      <c r="B62" s="54"/>
      <c r="C62" s="54"/>
      <c r="D62" s="54"/>
      <c r="E62" s="54"/>
    </row>
    <row r="63">
      <c r="A63" s="54"/>
      <c r="B63" s="54"/>
      <c r="C63" s="54"/>
      <c r="D63" s="54"/>
      <c r="E63" s="54"/>
    </row>
    <row r="64">
      <c r="A64" s="54"/>
      <c r="B64" s="54"/>
      <c r="C64" s="54"/>
      <c r="D64" s="54"/>
      <c r="E64" s="54"/>
    </row>
    <row r="65">
      <c r="A65" s="54"/>
      <c r="B65" s="54"/>
      <c r="C65" s="54"/>
      <c r="D65" s="54"/>
      <c r="E65" s="54"/>
    </row>
    <row r="66">
      <c r="A66" s="54"/>
      <c r="B66" s="54"/>
      <c r="C66" s="54"/>
      <c r="D66" s="54"/>
      <c r="E66" s="54"/>
    </row>
    <row r="67">
      <c r="A67" s="54"/>
      <c r="B67" s="54"/>
      <c r="C67" s="54"/>
      <c r="D67" s="54"/>
      <c r="E67" s="54"/>
    </row>
    <row r="68">
      <c r="A68" s="54"/>
      <c r="B68" s="54"/>
      <c r="C68" s="54"/>
      <c r="D68" s="54"/>
      <c r="E68" s="54"/>
    </row>
    <row r="69">
      <c r="A69" s="54"/>
      <c r="B69" s="54"/>
      <c r="C69" s="54"/>
      <c r="D69" s="54"/>
      <c r="E69" s="54"/>
    </row>
    <row r="70">
      <c r="A70" s="54"/>
      <c r="B70" s="54"/>
      <c r="C70" s="54"/>
      <c r="D70" s="54"/>
      <c r="E70" s="54"/>
    </row>
    <row r="71">
      <c r="A71" s="54"/>
      <c r="B71" s="54"/>
      <c r="C71" s="54"/>
      <c r="D71" s="54"/>
      <c r="E71" s="54"/>
    </row>
    <row r="72">
      <c r="A72" s="54"/>
      <c r="B72" s="54"/>
      <c r="C72" s="54"/>
      <c r="D72" s="54"/>
      <c r="E72" s="54"/>
    </row>
    <row r="73">
      <c r="A73" s="54"/>
      <c r="B73" s="54"/>
      <c r="C73" s="54"/>
      <c r="D73" s="54"/>
      <c r="E73" s="54"/>
    </row>
    <row r="74">
      <c r="A74" s="54"/>
      <c r="B74" s="54"/>
      <c r="C74" s="54"/>
      <c r="D74" s="54"/>
      <c r="E74" s="54"/>
    </row>
    <row r="75">
      <c r="A75" s="54"/>
      <c r="B75" s="54"/>
      <c r="C75" s="54"/>
      <c r="D75" s="54"/>
      <c r="E75" s="54"/>
    </row>
    <row r="76">
      <c r="A76" s="54"/>
      <c r="B76" s="54"/>
      <c r="C76" s="54"/>
      <c r="D76" s="54"/>
      <c r="E76" s="54"/>
    </row>
    <row r="77">
      <c r="A77" s="54"/>
      <c r="B77" s="54"/>
      <c r="C77" s="54"/>
      <c r="D77" s="54"/>
      <c r="E77" s="54"/>
    </row>
    <row r="78">
      <c r="A78" s="54"/>
      <c r="B78" s="54"/>
      <c r="C78" s="54"/>
      <c r="D78" s="54"/>
      <c r="E78" s="54"/>
    </row>
    <row r="79">
      <c r="A79" s="54"/>
      <c r="B79" s="54"/>
      <c r="C79" s="54"/>
      <c r="D79" s="54"/>
      <c r="E79" s="54"/>
    </row>
    <row r="80">
      <c r="A80" s="54"/>
      <c r="B80" s="54"/>
      <c r="C80" s="54"/>
      <c r="D80" s="54"/>
      <c r="E80" s="54"/>
    </row>
    <row r="81">
      <c r="A81" s="54"/>
      <c r="B81" s="54"/>
      <c r="C81" s="54"/>
      <c r="D81" s="54"/>
      <c r="E81" s="54"/>
    </row>
    <row r="82">
      <c r="A82" s="54"/>
      <c r="B82" s="54"/>
      <c r="C82" s="54"/>
      <c r="D82" s="54"/>
      <c r="E82" s="54"/>
    </row>
    <row r="83">
      <c r="A83" s="54"/>
      <c r="B83" s="54"/>
      <c r="C83" s="54"/>
      <c r="D83" s="54"/>
      <c r="E83" s="54"/>
    </row>
    <row r="84">
      <c r="A84" s="54"/>
      <c r="B84" s="54"/>
      <c r="C84" s="54"/>
      <c r="D84" s="54"/>
      <c r="E84" s="54"/>
    </row>
    <row r="85">
      <c r="A85" s="54"/>
      <c r="B85" s="54"/>
      <c r="C85" s="54"/>
      <c r="D85" s="54"/>
      <c r="E85" s="54"/>
    </row>
    <row r="86">
      <c r="A86" s="54"/>
      <c r="B86" s="54"/>
      <c r="C86" s="54"/>
      <c r="D86" s="54"/>
      <c r="E86" s="54"/>
    </row>
    <row r="87">
      <c r="A87" s="54"/>
      <c r="B87" s="54"/>
      <c r="C87" s="54"/>
      <c r="D87" s="54"/>
      <c r="E87" s="54"/>
    </row>
    <row r="88">
      <c r="A88" s="54"/>
      <c r="B88" s="54"/>
      <c r="C88" s="54"/>
      <c r="D88" s="54"/>
      <c r="E88" s="54"/>
    </row>
    <row r="89">
      <c r="A89" s="54"/>
      <c r="B89" s="54"/>
      <c r="C89" s="54"/>
      <c r="D89" s="54"/>
      <c r="E89" s="54"/>
    </row>
    <row r="90">
      <c r="A90" s="54"/>
      <c r="B90" s="54"/>
      <c r="C90" s="54"/>
      <c r="D90" s="54"/>
      <c r="E90" s="54"/>
    </row>
    <row r="91">
      <c r="A91" s="54"/>
      <c r="B91" s="54"/>
      <c r="C91" s="54"/>
      <c r="D91" s="54"/>
      <c r="E91" s="54"/>
    </row>
    <row r="92">
      <c r="A92" s="54"/>
      <c r="B92" s="54"/>
      <c r="C92" s="54"/>
      <c r="D92" s="54"/>
      <c r="E92" s="54"/>
    </row>
    <row r="93">
      <c r="A93" s="54"/>
      <c r="B93" s="54"/>
      <c r="C93" s="54"/>
      <c r="D93" s="54"/>
      <c r="E93" s="54"/>
    </row>
    <row r="94">
      <c r="A94" s="54"/>
      <c r="B94" s="54"/>
      <c r="C94" s="54"/>
      <c r="D94" s="54"/>
      <c r="E94" s="54"/>
    </row>
    <row r="95">
      <c r="A95" s="54"/>
      <c r="B95" s="54"/>
      <c r="C95" s="54"/>
      <c r="D95" s="54"/>
      <c r="E95" s="54"/>
    </row>
    <row r="96">
      <c r="A96" s="54"/>
      <c r="B96" s="54"/>
      <c r="C96" s="54"/>
      <c r="D96" s="54"/>
      <c r="E96" s="54"/>
    </row>
    <row r="97">
      <c r="A97" s="54"/>
      <c r="B97" s="54"/>
      <c r="C97" s="54"/>
      <c r="D97" s="54"/>
      <c r="E97" s="54"/>
    </row>
    <row r="98">
      <c r="A98" s="54"/>
      <c r="B98" s="54"/>
      <c r="C98" s="54"/>
      <c r="D98" s="54"/>
      <c r="E98" s="54"/>
    </row>
    <row r="99">
      <c r="A99" s="54"/>
      <c r="B99" s="54"/>
      <c r="C99" s="54"/>
      <c r="D99" s="54"/>
      <c r="E99" s="54"/>
    </row>
    <row r="100">
      <c r="A100" s="54"/>
      <c r="B100" s="54"/>
      <c r="C100" s="54"/>
      <c r="D100" s="54"/>
      <c r="E100" s="54"/>
    </row>
    <row r="101">
      <c r="A101" s="54"/>
      <c r="B101" s="54"/>
      <c r="C101" s="54"/>
      <c r="D101" s="54"/>
      <c r="E101" s="54"/>
    </row>
    <row r="102">
      <c r="A102" s="54"/>
      <c r="B102" s="54"/>
      <c r="C102" s="54"/>
      <c r="D102" s="54"/>
      <c r="E102" s="54"/>
    </row>
    <row r="103">
      <c r="A103" s="54"/>
      <c r="B103" s="54"/>
      <c r="C103" s="54"/>
      <c r="D103" s="54"/>
      <c r="E103" s="54"/>
    </row>
    <row r="104">
      <c r="A104" s="54"/>
      <c r="B104" s="54"/>
      <c r="C104" s="54"/>
      <c r="D104" s="54"/>
      <c r="E104" s="54"/>
    </row>
    <row r="105">
      <c r="A105" s="54"/>
      <c r="B105" s="54"/>
      <c r="C105" s="54"/>
      <c r="D105" s="54"/>
      <c r="E105" s="54"/>
    </row>
    <row r="106">
      <c r="A106" s="54"/>
      <c r="B106" s="54"/>
      <c r="C106" s="54"/>
      <c r="D106" s="54"/>
      <c r="E106" s="54"/>
    </row>
    <row r="107">
      <c r="A107" s="54"/>
      <c r="B107" s="54"/>
      <c r="C107" s="54"/>
      <c r="D107" s="54"/>
      <c r="E107" s="54"/>
    </row>
    <row r="108">
      <c r="A108" s="54"/>
      <c r="B108" s="54"/>
      <c r="C108" s="54"/>
      <c r="D108" s="54"/>
      <c r="E108" s="54"/>
    </row>
    <row r="109">
      <c r="A109" s="54"/>
      <c r="B109" s="54"/>
      <c r="C109" s="54"/>
      <c r="D109" s="54"/>
      <c r="E109" s="54"/>
    </row>
    <row r="110">
      <c r="A110" s="54"/>
      <c r="B110" s="54"/>
      <c r="C110" s="54"/>
      <c r="D110" s="54"/>
      <c r="E110" s="54"/>
    </row>
    <row r="111">
      <c r="A111" s="54"/>
      <c r="B111" s="54"/>
      <c r="C111" s="54"/>
      <c r="D111" s="54"/>
      <c r="E111" s="54"/>
    </row>
    <row r="112">
      <c r="A112" s="54"/>
      <c r="B112" s="54"/>
      <c r="C112" s="54"/>
      <c r="D112" s="54"/>
      <c r="E112" s="54"/>
    </row>
    <row r="113">
      <c r="A113" s="54"/>
      <c r="B113" s="54"/>
      <c r="C113" s="54"/>
      <c r="D113" s="54"/>
      <c r="E113" s="54"/>
    </row>
    <row r="114">
      <c r="A114" s="54"/>
      <c r="B114" s="54"/>
      <c r="C114" s="54"/>
      <c r="D114" s="54"/>
      <c r="E114" s="54"/>
    </row>
    <row r="115">
      <c r="A115" s="54"/>
      <c r="B115" s="54"/>
      <c r="C115" s="54"/>
      <c r="D115" s="54"/>
      <c r="E115" s="54"/>
    </row>
    <row r="116">
      <c r="A116" s="54"/>
      <c r="B116" s="54"/>
      <c r="C116" s="54"/>
      <c r="D116" s="54"/>
      <c r="E116" s="54"/>
    </row>
    <row r="117">
      <c r="A117" s="54"/>
      <c r="B117" s="54"/>
      <c r="C117" s="54"/>
      <c r="D117" s="54"/>
      <c r="E117" s="54"/>
    </row>
    <row r="118">
      <c r="A118" s="54"/>
      <c r="B118" s="54"/>
      <c r="C118" s="54"/>
      <c r="D118" s="54"/>
      <c r="E118" s="54"/>
    </row>
    <row r="119">
      <c r="A119" s="54"/>
      <c r="B119" s="54"/>
      <c r="C119" s="54"/>
      <c r="D119" s="54"/>
      <c r="E119" s="54"/>
    </row>
    <row r="120">
      <c r="A120" s="54"/>
      <c r="B120" s="54"/>
      <c r="C120" s="54"/>
      <c r="D120" s="54"/>
      <c r="E120" s="54"/>
    </row>
    <row r="121">
      <c r="A121" s="54"/>
      <c r="B121" s="54"/>
      <c r="C121" s="54"/>
      <c r="D121" s="54"/>
      <c r="E121" s="54"/>
    </row>
    <row r="122">
      <c r="A122" s="54"/>
      <c r="B122" s="54"/>
      <c r="C122" s="54"/>
      <c r="D122" s="54"/>
      <c r="E122" s="54"/>
    </row>
    <row r="123">
      <c r="A123" s="54"/>
      <c r="B123" s="54"/>
      <c r="C123" s="54"/>
      <c r="D123" s="54"/>
      <c r="E123" s="54"/>
    </row>
    <row r="124">
      <c r="A124" s="54"/>
      <c r="B124" s="54"/>
      <c r="C124" s="54"/>
      <c r="D124" s="54"/>
      <c r="E124" s="54"/>
    </row>
    <row r="125">
      <c r="A125" s="54"/>
      <c r="B125" s="54"/>
      <c r="C125" s="54"/>
      <c r="D125" s="54"/>
      <c r="E125" s="54"/>
    </row>
    <row r="126">
      <c r="A126" s="54"/>
      <c r="B126" s="54"/>
      <c r="C126" s="54"/>
      <c r="D126" s="54"/>
      <c r="E126" s="54"/>
    </row>
    <row r="127">
      <c r="A127" s="54"/>
      <c r="B127" s="54"/>
      <c r="C127" s="54"/>
      <c r="D127" s="54"/>
      <c r="E127" s="54"/>
    </row>
    <row r="128">
      <c r="A128" s="54"/>
      <c r="B128" s="54"/>
      <c r="C128" s="54"/>
      <c r="D128" s="54"/>
      <c r="E128" s="54"/>
    </row>
    <row r="129">
      <c r="A129" s="54"/>
      <c r="B129" s="54"/>
      <c r="C129" s="54"/>
      <c r="D129" s="54"/>
      <c r="E129" s="54"/>
    </row>
    <row r="130">
      <c r="A130" s="54"/>
      <c r="B130" s="54"/>
      <c r="C130" s="54"/>
      <c r="D130" s="54"/>
      <c r="E130" s="54"/>
    </row>
    <row r="131">
      <c r="A131" s="54"/>
      <c r="B131" s="54"/>
      <c r="C131" s="54"/>
      <c r="D131" s="54"/>
      <c r="E131" s="54"/>
    </row>
    <row r="132">
      <c r="A132" s="54"/>
      <c r="B132" s="54"/>
      <c r="C132" s="54"/>
      <c r="D132" s="54"/>
      <c r="E132" s="54"/>
    </row>
    <row r="133">
      <c r="A133" s="54"/>
      <c r="B133" s="54"/>
      <c r="C133" s="54"/>
      <c r="D133" s="54"/>
      <c r="E133" s="54"/>
    </row>
    <row r="134">
      <c r="A134" s="54"/>
      <c r="B134" s="54"/>
      <c r="C134" s="54"/>
      <c r="D134" s="54"/>
      <c r="E134" s="54"/>
    </row>
    <row r="135">
      <c r="A135" s="54"/>
      <c r="B135" s="54"/>
      <c r="C135" s="54"/>
      <c r="D135" s="54"/>
      <c r="E135" s="54"/>
    </row>
    <row r="136">
      <c r="A136" s="54"/>
      <c r="B136" s="54"/>
      <c r="C136" s="54"/>
      <c r="D136" s="54"/>
      <c r="E136" s="54"/>
    </row>
    <row r="137">
      <c r="A137" s="54"/>
      <c r="B137" s="54"/>
      <c r="C137" s="54"/>
      <c r="D137" s="54"/>
      <c r="E137" s="54"/>
    </row>
    <row r="138">
      <c r="A138" s="54"/>
      <c r="B138" s="54"/>
      <c r="C138" s="54"/>
      <c r="D138" s="54"/>
      <c r="E138" s="54"/>
    </row>
    <row r="139">
      <c r="A139" s="54"/>
      <c r="B139" s="54"/>
      <c r="C139" s="54"/>
      <c r="D139" s="54"/>
      <c r="E139" s="54"/>
    </row>
    <row r="140">
      <c r="A140" s="54"/>
      <c r="B140" s="54"/>
      <c r="C140" s="54"/>
      <c r="D140" s="54"/>
      <c r="E140" s="54"/>
    </row>
    <row r="141">
      <c r="A141" s="54"/>
      <c r="B141" s="54"/>
      <c r="C141" s="54"/>
      <c r="D141" s="54"/>
      <c r="E141" s="54"/>
    </row>
    <row r="142">
      <c r="A142" s="54"/>
      <c r="B142" s="54"/>
      <c r="C142" s="54"/>
      <c r="D142" s="54"/>
      <c r="E142" s="54"/>
    </row>
    <row r="143">
      <c r="A143" s="54"/>
      <c r="B143" s="54"/>
      <c r="C143" s="54"/>
      <c r="D143" s="54"/>
      <c r="E143" s="54"/>
    </row>
    <row r="144">
      <c r="A144" s="54"/>
      <c r="B144" s="54"/>
      <c r="C144" s="54"/>
      <c r="D144" s="54"/>
      <c r="E144" s="54"/>
    </row>
    <row r="145">
      <c r="A145" s="54"/>
      <c r="B145" s="54"/>
      <c r="C145" s="54"/>
      <c r="D145" s="54"/>
      <c r="E145" s="54"/>
    </row>
    <row r="146">
      <c r="A146" s="54"/>
      <c r="B146" s="54"/>
      <c r="C146" s="54"/>
      <c r="D146" s="54"/>
      <c r="E146" s="54"/>
    </row>
    <row r="147">
      <c r="A147" s="54"/>
      <c r="B147" s="54"/>
      <c r="C147" s="54"/>
      <c r="D147" s="54"/>
      <c r="E147" s="54"/>
    </row>
    <row r="148">
      <c r="A148" s="54"/>
      <c r="B148" s="54"/>
      <c r="C148" s="54"/>
      <c r="D148" s="54"/>
      <c r="E148" s="54"/>
    </row>
    <row r="149">
      <c r="A149" s="54"/>
      <c r="B149" s="54"/>
      <c r="C149" s="54"/>
      <c r="D149" s="54"/>
      <c r="E149" s="54"/>
    </row>
    <row r="150">
      <c r="A150" s="54"/>
      <c r="B150" s="54"/>
      <c r="C150" s="54"/>
      <c r="D150" s="54"/>
      <c r="E150" s="54"/>
    </row>
    <row r="151">
      <c r="A151" s="54"/>
      <c r="B151" s="54"/>
      <c r="C151" s="54"/>
      <c r="D151" s="54"/>
      <c r="E151" s="54"/>
    </row>
    <row r="152">
      <c r="A152" s="54"/>
      <c r="B152" s="54"/>
      <c r="C152" s="54"/>
      <c r="D152" s="54"/>
      <c r="E152" s="54"/>
    </row>
    <row r="153">
      <c r="A153" s="54"/>
      <c r="B153" s="54"/>
      <c r="C153" s="54"/>
      <c r="D153" s="54"/>
      <c r="E153" s="54"/>
    </row>
    <row r="154">
      <c r="A154" s="54"/>
      <c r="B154" s="54"/>
      <c r="C154" s="54"/>
      <c r="D154" s="54"/>
      <c r="E154" s="54"/>
    </row>
    <row r="155">
      <c r="A155" s="54"/>
      <c r="B155" s="54"/>
      <c r="C155" s="54"/>
      <c r="D155" s="54"/>
      <c r="E155" s="54"/>
    </row>
    <row r="156">
      <c r="A156" s="54"/>
      <c r="B156" s="54"/>
      <c r="C156" s="54"/>
      <c r="D156" s="54"/>
      <c r="E156" s="54"/>
    </row>
    <row r="157">
      <c r="A157" s="54"/>
      <c r="B157" s="54"/>
      <c r="C157" s="54"/>
      <c r="D157" s="54"/>
      <c r="E157" s="54"/>
    </row>
    <row r="158">
      <c r="A158" s="54"/>
      <c r="B158" s="54"/>
      <c r="C158" s="54"/>
      <c r="D158" s="54"/>
      <c r="E158" s="54"/>
    </row>
    <row r="159">
      <c r="A159" s="54"/>
      <c r="B159" s="54"/>
      <c r="C159" s="54"/>
      <c r="D159" s="54"/>
      <c r="E159" s="54"/>
    </row>
    <row r="160">
      <c r="A160" s="54"/>
      <c r="B160" s="54"/>
      <c r="C160" s="54"/>
      <c r="D160" s="54"/>
      <c r="E160" s="54"/>
    </row>
    <row r="161">
      <c r="A161" s="54"/>
      <c r="B161" s="54"/>
      <c r="C161" s="54"/>
      <c r="D161" s="54"/>
      <c r="E161" s="54"/>
    </row>
    <row r="162">
      <c r="A162" s="54"/>
      <c r="B162" s="54"/>
      <c r="C162" s="54"/>
      <c r="D162" s="54"/>
      <c r="E162" s="54"/>
    </row>
    <row r="163">
      <c r="A163" s="54"/>
      <c r="B163" s="54"/>
      <c r="C163" s="54"/>
      <c r="D163" s="54"/>
      <c r="E163" s="54"/>
    </row>
    <row r="164">
      <c r="A164" s="54"/>
      <c r="B164" s="54"/>
      <c r="C164" s="54"/>
      <c r="D164" s="54"/>
      <c r="E164" s="54"/>
    </row>
    <row r="165">
      <c r="A165" s="54"/>
      <c r="B165" s="54"/>
      <c r="C165" s="54"/>
      <c r="D165" s="54"/>
      <c r="E165" s="54"/>
    </row>
    <row r="166">
      <c r="A166" s="54"/>
      <c r="B166" s="54"/>
      <c r="C166" s="54"/>
      <c r="D166" s="54"/>
      <c r="E166" s="54"/>
    </row>
    <row r="167">
      <c r="A167" s="54"/>
      <c r="B167" s="54"/>
      <c r="C167" s="54"/>
      <c r="D167" s="54"/>
      <c r="E167" s="54"/>
    </row>
    <row r="168">
      <c r="A168" s="54"/>
      <c r="B168" s="54"/>
      <c r="C168" s="54"/>
      <c r="D168" s="54"/>
      <c r="E168" s="54"/>
    </row>
    <row r="169">
      <c r="A169" s="54"/>
      <c r="B169" s="54"/>
      <c r="C169" s="54"/>
      <c r="D169" s="54"/>
      <c r="E169" s="54"/>
    </row>
    <row r="170">
      <c r="A170" s="54"/>
      <c r="B170" s="54"/>
      <c r="C170" s="54"/>
      <c r="D170" s="54"/>
      <c r="E170" s="54"/>
    </row>
    <row r="171">
      <c r="A171" s="54"/>
      <c r="B171" s="54"/>
      <c r="C171" s="54"/>
      <c r="D171" s="54"/>
      <c r="E171" s="54"/>
    </row>
    <row r="172">
      <c r="A172" s="54"/>
      <c r="B172" s="54"/>
      <c r="C172" s="54"/>
      <c r="D172" s="54"/>
      <c r="E172" s="54"/>
    </row>
    <row r="173">
      <c r="A173" s="54"/>
      <c r="B173" s="54"/>
      <c r="C173" s="54"/>
      <c r="D173" s="54"/>
      <c r="E173" s="54"/>
    </row>
    <row r="174">
      <c r="A174" s="54"/>
      <c r="B174" s="54"/>
      <c r="C174" s="54"/>
      <c r="D174" s="54"/>
      <c r="E174" s="54"/>
    </row>
    <row r="175">
      <c r="A175" s="54"/>
      <c r="B175" s="54"/>
      <c r="C175" s="54"/>
      <c r="D175" s="54"/>
      <c r="E175" s="54"/>
    </row>
    <row r="176">
      <c r="A176" s="54"/>
      <c r="B176" s="54"/>
      <c r="C176" s="54"/>
      <c r="D176" s="54"/>
      <c r="E176" s="54"/>
    </row>
    <row r="177">
      <c r="A177" s="54"/>
      <c r="B177" s="54"/>
      <c r="C177" s="54"/>
      <c r="D177" s="54"/>
      <c r="E177" s="54"/>
    </row>
    <row r="178">
      <c r="A178" s="54"/>
      <c r="B178" s="54"/>
      <c r="C178" s="54"/>
      <c r="D178" s="54"/>
      <c r="E178" s="54"/>
    </row>
    <row r="179">
      <c r="A179" s="54"/>
      <c r="B179" s="54"/>
      <c r="C179" s="54"/>
      <c r="D179" s="54"/>
      <c r="E179" s="54"/>
    </row>
    <row r="180">
      <c r="A180" s="54"/>
      <c r="B180" s="54"/>
      <c r="C180" s="54"/>
      <c r="D180" s="54"/>
      <c r="E180" s="54"/>
    </row>
    <row r="181">
      <c r="A181" s="54"/>
      <c r="B181" s="54"/>
      <c r="C181" s="54"/>
      <c r="D181" s="54"/>
      <c r="E181" s="54"/>
    </row>
    <row r="182">
      <c r="A182" s="54"/>
      <c r="B182" s="54"/>
      <c r="C182" s="54"/>
      <c r="D182" s="54"/>
      <c r="E182" s="54"/>
    </row>
    <row r="183">
      <c r="A183" s="54"/>
      <c r="B183" s="54"/>
      <c r="C183" s="54"/>
      <c r="D183" s="54"/>
      <c r="E183" s="54"/>
    </row>
    <row r="184">
      <c r="A184" s="54"/>
      <c r="B184" s="54"/>
      <c r="C184" s="54"/>
      <c r="D184" s="54"/>
      <c r="E184" s="54"/>
    </row>
    <row r="185">
      <c r="A185" s="54"/>
      <c r="B185" s="54"/>
      <c r="C185" s="54"/>
      <c r="D185" s="54"/>
      <c r="E185" s="54"/>
    </row>
    <row r="186">
      <c r="A186" s="54"/>
      <c r="B186" s="54"/>
      <c r="C186" s="54"/>
      <c r="D186" s="54"/>
      <c r="E186" s="54"/>
    </row>
    <row r="187">
      <c r="A187" s="54"/>
      <c r="B187" s="54"/>
      <c r="C187" s="54"/>
      <c r="D187" s="54"/>
      <c r="E187" s="54"/>
    </row>
    <row r="188">
      <c r="A188" s="54"/>
      <c r="B188" s="54"/>
      <c r="C188" s="54"/>
      <c r="D188" s="54"/>
      <c r="E188" s="54"/>
    </row>
    <row r="189">
      <c r="A189" s="54"/>
      <c r="B189" s="54"/>
      <c r="C189" s="54"/>
      <c r="D189" s="54"/>
      <c r="E189" s="54"/>
    </row>
    <row r="190">
      <c r="A190" s="54"/>
      <c r="B190" s="54"/>
      <c r="C190" s="54"/>
      <c r="D190" s="54"/>
      <c r="E190" s="54"/>
    </row>
    <row r="191">
      <c r="A191" s="54"/>
      <c r="B191" s="54"/>
      <c r="C191" s="54"/>
      <c r="D191" s="54"/>
      <c r="E191" s="54"/>
    </row>
    <row r="192">
      <c r="A192" s="54"/>
      <c r="B192" s="54"/>
      <c r="C192" s="54"/>
      <c r="D192" s="54"/>
      <c r="E192" s="54"/>
    </row>
    <row r="193">
      <c r="A193" s="54"/>
      <c r="B193" s="54"/>
      <c r="C193" s="54"/>
      <c r="D193" s="54"/>
      <c r="E193" s="54"/>
    </row>
    <row r="194">
      <c r="A194" s="54"/>
      <c r="B194" s="54"/>
      <c r="C194" s="54"/>
      <c r="D194" s="54"/>
      <c r="E194" s="54"/>
    </row>
    <row r="195">
      <c r="A195" s="54"/>
      <c r="B195" s="54"/>
      <c r="C195" s="54"/>
      <c r="D195" s="54"/>
      <c r="E195" s="54"/>
    </row>
    <row r="196">
      <c r="A196" s="54"/>
      <c r="B196" s="54"/>
      <c r="C196" s="54"/>
      <c r="D196" s="54"/>
      <c r="E196" s="54"/>
    </row>
    <row r="197">
      <c r="A197" s="54"/>
      <c r="B197" s="54"/>
      <c r="C197" s="54"/>
      <c r="D197" s="54"/>
      <c r="E197" s="54"/>
    </row>
    <row r="198">
      <c r="A198" s="54"/>
      <c r="B198" s="54"/>
      <c r="C198" s="54"/>
      <c r="D198" s="54"/>
      <c r="E198" s="54"/>
    </row>
    <row r="199">
      <c r="A199" s="54"/>
      <c r="B199" s="54"/>
      <c r="C199" s="54"/>
      <c r="D199" s="54"/>
      <c r="E199" s="54"/>
    </row>
    <row r="200">
      <c r="A200" s="54"/>
      <c r="B200" s="54"/>
      <c r="C200" s="54"/>
      <c r="D200" s="54"/>
      <c r="E200" s="54"/>
    </row>
    <row r="201">
      <c r="A201" s="54"/>
      <c r="B201" s="54"/>
      <c r="C201" s="54"/>
      <c r="D201" s="54"/>
      <c r="E201" s="54"/>
    </row>
    <row r="202">
      <c r="A202" s="54"/>
      <c r="B202" s="54"/>
      <c r="C202" s="54"/>
      <c r="D202" s="54"/>
      <c r="E202" s="54"/>
    </row>
    <row r="203">
      <c r="A203" s="54"/>
      <c r="B203" s="54"/>
      <c r="C203" s="54"/>
      <c r="D203" s="54"/>
      <c r="E203" s="54"/>
    </row>
    <row r="204">
      <c r="A204" s="54"/>
      <c r="B204" s="54"/>
      <c r="C204" s="54"/>
      <c r="D204" s="54"/>
      <c r="E204" s="54"/>
    </row>
    <row r="205">
      <c r="A205" s="54"/>
      <c r="B205" s="54"/>
      <c r="C205" s="54"/>
      <c r="D205" s="54"/>
      <c r="E205" s="54"/>
    </row>
    <row r="206">
      <c r="A206" s="54"/>
      <c r="B206" s="54"/>
      <c r="C206" s="54"/>
      <c r="D206" s="54"/>
      <c r="E206" s="54"/>
    </row>
    <row r="207">
      <c r="A207" s="54"/>
      <c r="B207" s="54"/>
      <c r="C207" s="54"/>
      <c r="D207" s="54"/>
      <c r="E207" s="54"/>
    </row>
    <row r="208">
      <c r="A208" s="54"/>
      <c r="B208" s="54"/>
      <c r="C208" s="54"/>
      <c r="D208" s="54"/>
      <c r="E208" s="54"/>
    </row>
    <row r="209">
      <c r="A209" s="54"/>
      <c r="B209" s="54"/>
      <c r="C209" s="54"/>
      <c r="D209" s="54"/>
      <c r="E209" s="54"/>
    </row>
    <row r="210">
      <c r="A210" s="54"/>
      <c r="B210" s="54"/>
      <c r="C210" s="54"/>
      <c r="D210" s="54"/>
      <c r="E210" s="54"/>
    </row>
    <row r="211">
      <c r="A211" s="54"/>
      <c r="B211" s="54"/>
      <c r="C211" s="54"/>
      <c r="D211" s="54"/>
      <c r="E211" s="54"/>
    </row>
    <row r="212">
      <c r="A212" s="54"/>
      <c r="B212" s="54"/>
      <c r="C212" s="54"/>
      <c r="D212" s="54"/>
      <c r="E212" s="54"/>
    </row>
    <row r="213">
      <c r="A213" s="54"/>
      <c r="B213" s="54"/>
      <c r="C213" s="54"/>
      <c r="D213" s="54"/>
      <c r="E213" s="54"/>
    </row>
    <row r="214">
      <c r="A214" s="54"/>
      <c r="B214" s="54"/>
      <c r="C214" s="54"/>
      <c r="D214" s="54"/>
      <c r="E214" s="54"/>
    </row>
    <row r="215">
      <c r="A215" s="54"/>
      <c r="B215" s="54"/>
      <c r="C215" s="54"/>
      <c r="D215" s="54"/>
      <c r="E215" s="54"/>
    </row>
    <row r="216">
      <c r="A216" s="54"/>
      <c r="B216" s="54"/>
      <c r="C216" s="54"/>
      <c r="D216" s="54"/>
      <c r="E216" s="54"/>
    </row>
    <row r="217">
      <c r="A217" s="54"/>
      <c r="B217" s="54"/>
      <c r="C217" s="54"/>
      <c r="D217" s="54"/>
      <c r="E217" s="54"/>
    </row>
    <row r="218">
      <c r="A218" s="54"/>
      <c r="B218" s="54"/>
      <c r="C218" s="54"/>
      <c r="D218" s="54"/>
      <c r="E218" s="54"/>
    </row>
    <row r="219">
      <c r="A219" s="54"/>
      <c r="B219" s="54"/>
      <c r="C219" s="54"/>
      <c r="D219" s="54"/>
      <c r="E219" s="54"/>
    </row>
    <row r="220">
      <c r="A220" s="54"/>
      <c r="B220" s="54"/>
      <c r="C220" s="54"/>
      <c r="D220" s="54"/>
      <c r="E220" s="54"/>
    </row>
    <row r="221">
      <c r="A221" s="54"/>
      <c r="B221" s="54"/>
      <c r="C221" s="54"/>
      <c r="D221" s="54"/>
      <c r="E221" s="54"/>
    </row>
    <row r="222">
      <c r="A222" s="54"/>
      <c r="B222" s="54"/>
      <c r="C222" s="54"/>
      <c r="D222" s="54"/>
      <c r="E222" s="54"/>
    </row>
    <row r="223">
      <c r="A223" s="54"/>
      <c r="B223" s="54"/>
      <c r="C223" s="54"/>
      <c r="D223" s="54"/>
      <c r="E223" s="54"/>
    </row>
    <row r="224">
      <c r="A224" s="54"/>
      <c r="B224" s="54"/>
      <c r="C224" s="54"/>
      <c r="D224" s="54"/>
      <c r="E224" s="54"/>
    </row>
    <row r="225">
      <c r="A225" s="54"/>
      <c r="B225" s="54"/>
      <c r="C225" s="54"/>
      <c r="D225" s="54"/>
      <c r="E225" s="54"/>
    </row>
    <row r="226">
      <c r="A226" s="54"/>
      <c r="B226" s="54"/>
      <c r="C226" s="54"/>
      <c r="D226" s="54"/>
      <c r="E226" s="54"/>
    </row>
    <row r="227">
      <c r="A227" s="54"/>
      <c r="B227" s="54"/>
      <c r="C227" s="54"/>
      <c r="D227" s="54"/>
      <c r="E227" s="54"/>
    </row>
    <row r="228">
      <c r="A228" s="54"/>
      <c r="B228" s="54"/>
      <c r="C228" s="54"/>
      <c r="D228" s="54"/>
      <c r="E228" s="54"/>
    </row>
    <row r="229">
      <c r="A229" s="54"/>
      <c r="B229" s="54"/>
      <c r="C229" s="54"/>
      <c r="D229" s="54"/>
      <c r="E229" s="54"/>
    </row>
    <row r="230">
      <c r="A230" s="54"/>
      <c r="B230" s="54"/>
      <c r="C230" s="54"/>
      <c r="D230" s="54"/>
      <c r="E230" s="54"/>
    </row>
    <row r="231">
      <c r="A231" s="54"/>
      <c r="B231" s="54"/>
      <c r="C231" s="54"/>
      <c r="D231" s="54"/>
      <c r="E231" s="54"/>
    </row>
    <row r="232">
      <c r="A232" s="54"/>
      <c r="B232" s="54"/>
      <c r="C232" s="54"/>
      <c r="D232" s="54"/>
      <c r="E232" s="54"/>
    </row>
    <row r="233">
      <c r="A233" s="54"/>
      <c r="B233" s="54"/>
      <c r="C233" s="54"/>
      <c r="D233" s="54"/>
      <c r="E233" s="54"/>
    </row>
    <row r="234">
      <c r="A234" s="54"/>
      <c r="B234" s="54"/>
      <c r="C234" s="54"/>
      <c r="D234" s="54"/>
      <c r="E234" s="54"/>
    </row>
    <row r="235">
      <c r="A235" s="54"/>
      <c r="B235" s="54"/>
      <c r="C235" s="54"/>
      <c r="D235" s="54"/>
      <c r="E235" s="54"/>
    </row>
    <row r="236">
      <c r="A236" s="54"/>
      <c r="B236" s="54"/>
      <c r="C236" s="54"/>
      <c r="D236" s="54"/>
      <c r="E236" s="54"/>
    </row>
    <row r="237">
      <c r="A237" s="54"/>
      <c r="B237" s="54"/>
      <c r="C237" s="54"/>
      <c r="D237" s="54"/>
      <c r="E237" s="54"/>
    </row>
    <row r="238">
      <c r="A238" s="54"/>
      <c r="B238" s="54"/>
      <c r="C238" s="54"/>
      <c r="D238" s="54"/>
      <c r="E238" s="54"/>
    </row>
    <row r="239">
      <c r="A239" s="54"/>
      <c r="B239" s="54"/>
      <c r="C239" s="54"/>
      <c r="D239" s="54"/>
      <c r="E239" s="54"/>
    </row>
    <row r="240">
      <c r="A240" s="54"/>
      <c r="B240" s="54"/>
      <c r="C240" s="54"/>
      <c r="D240" s="54"/>
      <c r="E240" s="54"/>
    </row>
    <row r="241">
      <c r="A241" s="54"/>
      <c r="B241" s="54"/>
      <c r="C241" s="54"/>
      <c r="D241" s="54"/>
      <c r="E241" s="54"/>
    </row>
    <row r="242">
      <c r="A242" s="54"/>
      <c r="B242" s="54"/>
      <c r="C242" s="54"/>
      <c r="D242" s="54"/>
      <c r="E242" s="54"/>
    </row>
    <row r="243">
      <c r="A243" s="54"/>
      <c r="B243" s="54"/>
      <c r="C243" s="54"/>
      <c r="D243" s="54"/>
      <c r="E243" s="54"/>
    </row>
    <row r="244">
      <c r="A244" s="54"/>
      <c r="B244" s="54"/>
      <c r="C244" s="54"/>
      <c r="D244" s="54"/>
      <c r="E244" s="54"/>
    </row>
    <row r="245">
      <c r="A245" s="54"/>
      <c r="B245" s="54"/>
      <c r="C245" s="54"/>
      <c r="D245" s="54"/>
      <c r="E245" s="54"/>
    </row>
    <row r="246">
      <c r="A246" s="54"/>
      <c r="B246" s="54"/>
      <c r="C246" s="54"/>
      <c r="D246" s="54"/>
      <c r="E246" s="54"/>
    </row>
    <row r="247">
      <c r="A247" s="54"/>
      <c r="B247" s="54"/>
      <c r="C247" s="54"/>
      <c r="D247" s="54"/>
      <c r="E247" s="54"/>
    </row>
    <row r="248">
      <c r="A248" s="54"/>
      <c r="B248" s="54"/>
      <c r="C248" s="54"/>
      <c r="D248" s="54"/>
      <c r="E248" s="54"/>
    </row>
    <row r="249">
      <c r="A249" s="54"/>
      <c r="B249" s="54"/>
      <c r="C249" s="54"/>
      <c r="D249" s="54"/>
      <c r="E249" s="54"/>
    </row>
    <row r="250">
      <c r="A250" s="54"/>
      <c r="B250" s="54"/>
      <c r="C250" s="54"/>
      <c r="D250" s="54"/>
      <c r="E250" s="54"/>
    </row>
    <row r="251">
      <c r="A251" s="54"/>
      <c r="B251" s="54"/>
      <c r="C251" s="54"/>
      <c r="D251" s="54"/>
      <c r="E251" s="54"/>
    </row>
    <row r="252">
      <c r="A252" s="54"/>
      <c r="B252" s="54"/>
      <c r="C252" s="54"/>
      <c r="D252" s="54"/>
      <c r="E252" s="54"/>
    </row>
    <row r="253">
      <c r="A253" s="54"/>
      <c r="B253" s="54"/>
      <c r="C253" s="54"/>
      <c r="D253" s="54"/>
      <c r="E253" s="54"/>
    </row>
    <row r="254">
      <c r="A254" s="54"/>
      <c r="B254" s="54"/>
      <c r="C254" s="54"/>
      <c r="D254" s="54"/>
      <c r="E254" s="54"/>
    </row>
    <row r="255">
      <c r="A255" s="54"/>
      <c r="B255" s="54"/>
      <c r="C255" s="54"/>
      <c r="D255" s="54"/>
      <c r="E255" s="54"/>
    </row>
    <row r="256">
      <c r="A256" s="54"/>
      <c r="B256" s="54"/>
      <c r="C256" s="54"/>
      <c r="D256" s="54"/>
      <c r="E256" s="54"/>
    </row>
    <row r="257">
      <c r="A257" s="54"/>
      <c r="B257" s="54"/>
      <c r="C257" s="54"/>
      <c r="D257" s="54"/>
      <c r="E257" s="54"/>
    </row>
    <row r="258">
      <c r="A258" s="54"/>
      <c r="B258" s="54"/>
      <c r="C258" s="54"/>
      <c r="D258" s="54"/>
      <c r="E258" s="54"/>
    </row>
    <row r="259">
      <c r="A259" s="54"/>
      <c r="B259" s="54"/>
      <c r="C259" s="54"/>
      <c r="D259" s="54"/>
      <c r="E259" s="54"/>
    </row>
    <row r="260">
      <c r="A260" s="54"/>
      <c r="B260" s="54"/>
      <c r="C260" s="54"/>
      <c r="D260" s="54"/>
      <c r="E260" s="54"/>
    </row>
    <row r="261">
      <c r="A261" s="54"/>
      <c r="B261" s="54"/>
      <c r="C261" s="54"/>
      <c r="D261" s="54"/>
      <c r="E261" s="54"/>
    </row>
    <row r="262">
      <c r="A262" s="54"/>
      <c r="B262" s="54"/>
      <c r="C262" s="54"/>
      <c r="D262" s="54"/>
      <c r="E262" s="54"/>
    </row>
    <row r="263">
      <c r="A263" s="54"/>
      <c r="B263" s="54"/>
      <c r="C263" s="54"/>
      <c r="D263" s="54"/>
      <c r="E263" s="54"/>
    </row>
    <row r="264">
      <c r="A264" s="54"/>
      <c r="B264" s="54"/>
      <c r="C264" s="54"/>
      <c r="D264" s="54"/>
      <c r="E264" s="54"/>
    </row>
    <row r="265">
      <c r="A265" s="54"/>
      <c r="B265" s="54"/>
      <c r="C265" s="54"/>
      <c r="D265" s="54"/>
      <c r="E265" s="54"/>
    </row>
    <row r="266">
      <c r="A266" s="54"/>
      <c r="B266" s="54"/>
      <c r="C266" s="54"/>
      <c r="D266" s="54"/>
      <c r="E266" s="54"/>
    </row>
    <row r="267">
      <c r="A267" s="54"/>
      <c r="B267" s="54"/>
      <c r="C267" s="54"/>
      <c r="D267" s="54"/>
      <c r="E267" s="54"/>
    </row>
    <row r="268">
      <c r="A268" s="54"/>
      <c r="B268" s="54"/>
      <c r="C268" s="54"/>
      <c r="D268" s="54"/>
      <c r="E268" s="54"/>
    </row>
    <row r="269">
      <c r="A269" s="54"/>
      <c r="B269" s="54"/>
      <c r="C269" s="54"/>
      <c r="D269" s="54"/>
      <c r="E269" s="54"/>
    </row>
    <row r="270">
      <c r="A270" s="54"/>
      <c r="B270" s="54"/>
      <c r="C270" s="54"/>
      <c r="D270" s="54"/>
      <c r="E270" s="54"/>
    </row>
    <row r="271">
      <c r="A271" s="54"/>
      <c r="B271" s="54"/>
      <c r="C271" s="54"/>
      <c r="D271" s="54"/>
      <c r="E271" s="54"/>
    </row>
    <row r="272">
      <c r="A272" s="54"/>
      <c r="B272" s="54"/>
      <c r="C272" s="54"/>
      <c r="D272" s="54"/>
      <c r="E272" s="54"/>
    </row>
    <row r="273">
      <c r="A273" s="54"/>
      <c r="B273" s="54"/>
      <c r="C273" s="54"/>
      <c r="D273" s="54"/>
      <c r="E273" s="54"/>
    </row>
    <row r="274">
      <c r="A274" s="54"/>
      <c r="B274" s="54"/>
      <c r="C274" s="54"/>
      <c r="D274" s="54"/>
      <c r="E274" s="54"/>
    </row>
    <row r="275">
      <c r="A275" s="54"/>
      <c r="B275" s="54"/>
      <c r="C275" s="54"/>
      <c r="D275" s="54"/>
      <c r="E275" s="54"/>
    </row>
    <row r="276">
      <c r="A276" s="54"/>
      <c r="B276" s="54"/>
      <c r="C276" s="54"/>
      <c r="D276" s="54"/>
      <c r="E276" s="54"/>
    </row>
    <row r="277">
      <c r="A277" s="54"/>
      <c r="B277" s="54"/>
      <c r="C277" s="54"/>
      <c r="D277" s="54"/>
      <c r="E277" s="54"/>
    </row>
    <row r="278">
      <c r="A278" s="54"/>
      <c r="B278" s="54"/>
      <c r="C278" s="54"/>
      <c r="D278" s="54"/>
      <c r="E278" s="54"/>
    </row>
    <row r="279">
      <c r="A279" s="54"/>
      <c r="B279" s="54"/>
      <c r="C279" s="54"/>
      <c r="D279" s="54"/>
      <c r="E279" s="54"/>
    </row>
    <row r="280">
      <c r="A280" s="54"/>
      <c r="B280" s="54"/>
      <c r="C280" s="54"/>
      <c r="D280" s="54"/>
      <c r="E280" s="54"/>
    </row>
    <row r="281">
      <c r="A281" s="54"/>
      <c r="B281" s="54"/>
      <c r="C281" s="54"/>
      <c r="D281" s="54"/>
      <c r="E281" s="54"/>
    </row>
    <row r="282">
      <c r="A282" s="54"/>
      <c r="B282" s="54"/>
      <c r="C282" s="54"/>
      <c r="D282" s="54"/>
      <c r="E282" s="54"/>
    </row>
    <row r="283">
      <c r="A283" s="54"/>
      <c r="B283" s="54"/>
      <c r="C283" s="54"/>
      <c r="D283" s="54"/>
      <c r="E283" s="54"/>
    </row>
    <row r="284">
      <c r="A284" s="54"/>
      <c r="B284" s="54"/>
      <c r="C284" s="54"/>
      <c r="D284" s="54"/>
      <c r="E284" s="54"/>
    </row>
    <row r="285">
      <c r="A285" s="54"/>
      <c r="B285" s="54"/>
      <c r="C285" s="54"/>
      <c r="D285" s="54"/>
      <c r="E285" s="54"/>
    </row>
    <row r="286">
      <c r="A286" s="54"/>
      <c r="B286" s="54"/>
      <c r="C286" s="54"/>
      <c r="D286" s="54"/>
      <c r="E286" s="54"/>
    </row>
    <row r="287">
      <c r="A287" s="54"/>
      <c r="B287" s="54"/>
      <c r="C287" s="54"/>
      <c r="D287" s="54"/>
      <c r="E287" s="54"/>
    </row>
    <row r="288">
      <c r="A288" s="54"/>
      <c r="B288" s="54"/>
      <c r="C288" s="54"/>
      <c r="D288" s="54"/>
      <c r="E288" s="54"/>
    </row>
    <row r="289">
      <c r="A289" s="54"/>
      <c r="B289" s="54"/>
      <c r="C289" s="54"/>
      <c r="D289" s="54"/>
      <c r="E289" s="54"/>
    </row>
    <row r="290">
      <c r="A290" s="54"/>
      <c r="B290" s="54"/>
      <c r="C290" s="54"/>
      <c r="D290" s="54"/>
      <c r="E290" s="54"/>
    </row>
    <row r="291">
      <c r="A291" s="54"/>
      <c r="B291" s="54"/>
      <c r="C291" s="54"/>
      <c r="D291" s="54"/>
      <c r="E291" s="54"/>
    </row>
    <row r="292">
      <c r="A292" s="54"/>
      <c r="B292" s="54"/>
      <c r="C292" s="54"/>
      <c r="D292" s="54"/>
      <c r="E292" s="54"/>
    </row>
    <row r="293">
      <c r="A293" s="54"/>
      <c r="B293" s="54"/>
      <c r="C293" s="54"/>
      <c r="D293" s="54"/>
      <c r="E293" s="54"/>
    </row>
    <row r="294">
      <c r="A294" s="54"/>
      <c r="B294" s="54"/>
      <c r="C294" s="54"/>
      <c r="D294" s="54"/>
      <c r="E294" s="54"/>
    </row>
    <row r="295">
      <c r="A295" s="54"/>
      <c r="B295" s="54"/>
      <c r="C295" s="54"/>
      <c r="D295" s="54"/>
      <c r="E295" s="54"/>
    </row>
    <row r="296">
      <c r="A296" s="54"/>
      <c r="B296" s="54"/>
      <c r="C296" s="54"/>
      <c r="D296" s="54"/>
      <c r="E296" s="54"/>
    </row>
    <row r="297">
      <c r="A297" s="54"/>
      <c r="B297" s="54"/>
      <c r="C297" s="54"/>
      <c r="D297" s="54"/>
      <c r="E297" s="54"/>
    </row>
    <row r="298">
      <c r="A298" s="54"/>
      <c r="B298" s="54"/>
      <c r="C298" s="54"/>
      <c r="D298" s="54"/>
      <c r="E298" s="54"/>
    </row>
    <row r="299">
      <c r="A299" s="54"/>
      <c r="B299" s="54"/>
      <c r="C299" s="54"/>
      <c r="D299" s="54"/>
      <c r="E299" s="54"/>
    </row>
    <row r="300">
      <c r="A300" s="54"/>
      <c r="B300" s="54"/>
      <c r="C300" s="54"/>
      <c r="D300" s="54"/>
      <c r="E300" s="54"/>
    </row>
    <row r="301">
      <c r="A301" s="54"/>
      <c r="B301" s="54"/>
      <c r="C301" s="54"/>
      <c r="D301" s="54"/>
      <c r="E301" s="54"/>
    </row>
    <row r="302">
      <c r="A302" s="54"/>
      <c r="B302" s="54"/>
      <c r="C302" s="54"/>
      <c r="D302" s="54"/>
      <c r="E302" s="54"/>
    </row>
    <row r="303">
      <c r="A303" s="54"/>
      <c r="B303" s="54"/>
      <c r="C303" s="54"/>
      <c r="D303" s="54"/>
      <c r="E303" s="54"/>
    </row>
    <row r="304">
      <c r="A304" s="54"/>
      <c r="B304" s="54"/>
      <c r="C304" s="54"/>
      <c r="D304" s="54"/>
      <c r="E304" s="54"/>
    </row>
    <row r="305">
      <c r="A305" s="54"/>
      <c r="B305" s="54"/>
      <c r="C305" s="54"/>
      <c r="D305" s="54"/>
      <c r="E305" s="54"/>
    </row>
    <row r="306">
      <c r="A306" s="54"/>
      <c r="B306" s="54"/>
      <c r="C306" s="54"/>
      <c r="D306" s="54"/>
      <c r="E306" s="54"/>
    </row>
    <row r="307">
      <c r="A307" s="54"/>
      <c r="B307" s="54"/>
      <c r="C307" s="54"/>
      <c r="D307" s="54"/>
      <c r="E307" s="54"/>
    </row>
    <row r="308">
      <c r="A308" s="54"/>
      <c r="B308" s="54"/>
      <c r="C308" s="54"/>
      <c r="D308" s="54"/>
      <c r="E308" s="54"/>
    </row>
    <row r="309">
      <c r="A309" s="54"/>
      <c r="B309" s="54"/>
      <c r="C309" s="54"/>
      <c r="D309" s="54"/>
      <c r="E309" s="54"/>
    </row>
    <row r="310">
      <c r="A310" s="54"/>
      <c r="B310" s="54"/>
      <c r="C310" s="54"/>
      <c r="D310" s="54"/>
      <c r="E310" s="54"/>
    </row>
    <row r="311">
      <c r="A311" s="54"/>
      <c r="B311" s="54"/>
      <c r="C311" s="54"/>
      <c r="D311" s="54"/>
      <c r="E311" s="54"/>
    </row>
    <row r="312">
      <c r="A312" s="54"/>
      <c r="B312" s="54"/>
      <c r="C312" s="54"/>
      <c r="D312" s="54"/>
      <c r="E312" s="54"/>
    </row>
    <row r="313">
      <c r="A313" s="54"/>
      <c r="B313" s="54"/>
      <c r="C313" s="54"/>
      <c r="D313" s="54"/>
      <c r="E313" s="54"/>
    </row>
    <row r="314">
      <c r="A314" s="54"/>
      <c r="B314" s="54"/>
      <c r="C314" s="54"/>
      <c r="D314" s="54"/>
      <c r="E314" s="54"/>
    </row>
    <row r="315">
      <c r="A315" s="54"/>
      <c r="B315" s="54"/>
      <c r="C315" s="54"/>
      <c r="D315" s="54"/>
      <c r="E315" s="54"/>
    </row>
    <row r="316">
      <c r="A316" s="54"/>
      <c r="B316" s="54"/>
      <c r="C316" s="54"/>
      <c r="D316" s="54"/>
      <c r="E316" s="54"/>
    </row>
    <row r="317">
      <c r="A317" s="54"/>
      <c r="B317" s="54"/>
      <c r="C317" s="54"/>
      <c r="D317" s="54"/>
      <c r="E317" s="54"/>
    </row>
    <row r="318">
      <c r="A318" s="54"/>
      <c r="B318" s="54"/>
      <c r="C318" s="54"/>
      <c r="D318" s="54"/>
      <c r="E318" s="54"/>
    </row>
    <row r="319">
      <c r="A319" s="54"/>
      <c r="B319" s="54"/>
      <c r="C319" s="54"/>
      <c r="D319" s="54"/>
      <c r="E319" s="54"/>
    </row>
    <row r="320">
      <c r="A320" s="54"/>
      <c r="B320" s="54"/>
      <c r="C320" s="54"/>
      <c r="D320" s="54"/>
      <c r="E320" s="54"/>
    </row>
    <row r="321">
      <c r="A321" s="54"/>
      <c r="B321" s="54"/>
      <c r="C321" s="54"/>
      <c r="D321" s="54"/>
      <c r="E321" s="54"/>
    </row>
    <row r="322">
      <c r="A322" s="54"/>
      <c r="B322" s="54"/>
      <c r="C322" s="54"/>
      <c r="D322" s="54"/>
      <c r="E322" s="54"/>
    </row>
    <row r="323">
      <c r="A323" s="54"/>
      <c r="B323" s="54"/>
      <c r="C323" s="54"/>
      <c r="D323" s="54"/>
      <c r="E323" s="54"/>
    </row>
    <row r="324">
      <c r="A324" s="54"/>
      <c r="B324" s="54"/>
      <c r="C324" s="54"/>
      <c r="D324" s="54"/>
      <c r="E324" s="54"/>
    </row>
    <row r="325">
      <c r="A325" s="54"/>
      <c r="B325" s="54"/>
      <c r="C325" s="54"/>
      <c r="D325" s="54"/>
      <c r="E325" s="54"/>
    </row>
    <row r="326">
      <c r="A326" s="54"/>
      <c r="B326" s="54"/>
      <c r="C326" s="54"/>
      <c r="D326" s="54"/>
      <c r="E326" s="54"/>
    </row>
    <row r="327">
      <c r="A327" s="54"/>
      <c r="B327" s="54"/>
      <c r="C327" s="54"/>
      <c r="D327" s="54"/>
      <c r="E327" s="54"/>
    </row>
    <row r="328">
      <c r="A328" s="54"/>
      <c r="B328" s="54"/>
      <c r="C328" s="54"/>
      <c r="D328" s="54"/>
      <c r="E328" s="54"/>
    </row>
    <row r="329">
      <c r="A329" s="54"/>
      <c r="B329" s="54"/>
      <c r="C329" s="54"/>
      <c r="D329" s="54"/>
      <c r="E329" s="54"/>
    </row>
    <row r="330">
      <c r="A330" s="54"/>
      <c r="B330" s="54"/>
      <c r="C330" s="54"/>
      <c r="D330" s="54"/>
      <c r="E330" s="54"/>
    </row>
    <row r="331">
      <c r="A331" s="54"/>
      <c r="B331" s="54"/>
      <c r="C331" s="54"/>
      <c r="D331" s="54"/>
      <c r="E331" s="54"/>
    </row>
    <row r="332">
      <c r="A332" s="54"/>
      <c r="B332" s="54"/>
      <c r="C332" s="54"/>
      <c r="D332" s="54"/>
      <c r="E332" s="54"/>
    </row>
    <row r="333">
      <c r="A333" s="54"/>
      <c r="B333" s="54"/>
      <c r="C333" s="54"/>
      <c r="D333" s="54"/>
      <c r="E333" s="54"/>
    </row>
    <row r="334">
      <c r="A334" s="54"/>
      <c r="B334" s="54"/>
      <c r="C334" s="54"/>
      <c r="D334" s="54"/>
      <c r="E334" s="54"/>
    </row>
    <row r="335">
      <c r="A335" s="54"/>
      <c r="B335" s="54"/>
      <c r="C335" s="54"/>
      <c r="D335" s="54"/>
      <c r="E335" s="54"/>
    </row>
    <row r="336">
      <c r="A336" s="54"/>
      <c r="B336" s="54"/>
      <c r="C336" s="54"/>
      <c r="D336" s="54"/>
      <c r="E336" s="54"/>
    </row>
    <row r="337">
      <c r="A337" s="54"/>
      <c r="B337" s="54"/>
      <c r="C337" s="54"/>
      <c r="D337" s="54"/>
      <c r="E337" s="54"/>
    </row>
    <row r="338">
      <c r="A338" s="54"/>
      <c r="B338" s="54"/>
      <c r="C338" s="54"/>
      <c r="D338" s="54"/>
      <c r="E338" s="54"/>
    </row>
    <row r="339">
      <c r="A339" s="54"/>
      <c r="B339" s="54"/>
      <c r="C339" s="54"/>
      <c r="D339" s="54"/>
      <c r="E339" s="54"/>
    </row>
    <row r="340">
      <c r="A340" s="54"/>
      <c r="B340" s="54"/>
      <c r="C340" s="54"/>
      <c r="D340" s="54"/>
      <c r="E340" s="54"/>
    </row>
    <row r="341">
      <c r="A341" s="54"/>
      <c r="B341" s="54"/>
      <c r="C341" s="54"/>
      <c r="D341" s="54"/>
      <c r="E341" s="54"/>
    </row>
    <row r="342">
      <c r="A342" s="54"/>
      <c r="B342" s="54"/>
      <c r="C342" s="54"/>
      <c r="D342" s="54"/>
      <c r="E342" s="54"/>
    </row>
    <row r="343">
      <c r="A343" s="54"/>
      <c r="B343" s="54"/>
      <c r="C343" s="54"/>
      <c r="D343" s="54"/>
      <c r="E343" s="54"/>
    </row>
    <row r="344">
      <c r="A344" s="54"/>
      <c r="B344" s="54"/>
      <c r="C344" s="54"/>
      <c r="D344" s="54"/>
      <c r="E344" s="54"/>
    </row>
    <row r="345">
      <c r="A345" s="54"/>
      <c r="B345" s="54"/>
      <c r="C345" s="54"/>
      <c r="D345" s="54"/>
      <c r="E345" s="54"/>
    </row>
    <row r="346">
      <c r="A346" s="54"/>
      <c r="B346" s="54"/>
      <c r="C346" s="54"/>
      <c r="D346" s="54"/>
      <c r="E346" s="54"/>
    </row>
    <row r="347">
      <c r="A347" s="54"/>
      <c r="B347" s="54"/>
      <c r="C347" s="54"/>
      <c r="D347" s="54"/>
      <c r="E347" s="54"/>
    </row>
    <row r="348">
      <c r="A348" s="54"/>
      <c r="B348" s="54"/>
      <c r="C348" s="54"/>
      <c r="D348" s="54"/>
      <c r="E348" s="54"/>
    </row>
    <row r="349">
      <c r="A349" s="54"/>
      <c r="B349" s="54"/>
      <c r="C349" s="54"/>
      <c r="D349" s="54"/>
      <c r="E349" s="54"/>
    </row>
    <row r="350">
      <c r="A350" s="54"/>
      <c r="B350" s="54"/>
      <c r="C350" s="54"/>
      <c r="D350" s="54"/>
      <c r="E350" s="54"/>
    </row>
    <row r="351">
      <c r="A351" s="54"/>
      <c r="B351" s="54"/>
      <c r="C351" s="54"/>
      <c r="D351" s="54"/>
      <c r="E351" s="54"/>
    </row>
    <row r="352">
      <c r="A352" s="54"/>
      <c r="B352" s="54"/>
      <c r="C352" s="54"/>
      <c r="D352" s="54"/>
      <c r="E352" s="54"/>
    </row>
    <row r="353">
      <c r="A353" s="54"/>
      <c r="B353" s="54"/>
      <c r="C353" s="54"/>
      <c r="D353" s="54"/>
      <c r="E353" s="54"/>
    </row>
    <row r="354">
      <c r="A354" s="54"/>
      <c r="B354" s="54"/>
      <c r="C354" s="54"/>
      <c r="D354" s="54"/>
      <c r="E354" s="54"/>
    </row>
    <row r="355">
      <c r="A355" s="54"/>
      <c r="B355" s="54"/>
      <c r="C355" s="54"/>
      <c r="D355" s="54"/>
      <c r="E355" s="54"/>
    </row>
    <row r="356">
      <c r="A356" s="54"/>
      <c r="B356" s="54"/>
      <c r="C356" s="54"/>
      <c r="D356" s="54"/>
      <c r="E356" s="54"/>
    </row>
    <row r="357">
      <c r="A357" s="54"/>
      <c r="B357" s="54"/>
      <c r="C357" s="54"/>
      <c r="D357" s="54"/>
      <c r="E357" s="54"/>
    </row>
    <row r="358">
      <c r="A358" s="54"/>
      <c r="B358" s="54"/>
      <c r="C358" s="54"/>
      <c r="D358" s="54"/>
      <c r="E358" s="54"/>
    </row>
    <row r="359">
      <c r="A359" s="54"/>
      <c r="B359" s="54"/>
      <c r="C359" s="54"/>
      <c r="D359" s="54"/>
      <c r="E359" s="54"/>
    </row>
    <row r="360">
      <c r="A360" s="54"/>
      <c r="B360" s="54"/>
      <c r="C360" s="54"/>
      <c r="D360" s="54"/>
      <c r="E360" s="54"/>
    </row>
    <row r="361">
      <c r="A361" s="54"/>
      <c r="B361" s="54"/>
      <c r="C361" s="54"/>
      <c r="D361" s="54"/>
      <c r="E361" s="54"/>
    </row>
    <row r="362">
      <c r="A362" s="54"/>
      <c r="B362" s="54"/>
      <c r="C362" s="54"/>
      <c r="D362" s="54"/>
      <c r="E362" s="54"/>
    </row>
    <row r="363">
      <c r="A363" s="54"/>
      <c r="B363" s="54"/>
      <c r="C363" s="54"/>
      <c r="D363" s="54"/>
      <c r="E363" s="54"/>
    </row>
    <row r="364">
      <c r="A364" s="54"/>
      <c r="B364" s="54"/>
      <c r="C364" s="54"/>
      <c r="D364" s="54"/>
      <c r="E364" s="54"/>
    </row>
    <row r="365">
      <c r="A365" s="54"/>
      <c r="B365" s="54"/>
      <c r="C365" s="54"/>
      <c r="D365" s="54"/>
      <c r="E365" s="54"/>
    </row>
    <row r="366">
      <c r="A366" s="54"/>
      <c r="B366" s="54"/>
      <c r="C366" s="54"/>
      <c r="D366" s="54"/>
      <c r="E366" s="54"/>
    </row>
    <row r="367">
      <c r="A367" s="54"/>
      <c r="B367" s="54"/>
      <c r="C367" s="54"/>
      <c r="D367" s="54"/>
      <c r="E367" s="54"/>
    </row>
    <row r="368">
      <c r="A368" s="54"/>
      <c r="B368" s="54"/>
      <c r="C368" s="54"/>
      <c r="D368" s="54"/>
      <c r="E368" s="54"/>
    </row>
    <row r="369">
      <c r="A369" s="54"/>
      <c r="B369" s="54"/>
      <c r="C369" s="54"/>
      <c r="D369" s="54"/>
      <c r="E369" s="54"/>
    </row>
    <row r="370">
      <c r="A370" s="54"/>
      <c r="B370" s="54"/>
      <c r="C370" s="54"/>
      <c r="D370" s="54"/>
      <c r="E370" s="54"/>
    </row>
    <row r="371">
      <c r="A371" s="54"/>
      <c r="B371" s="54"/>
      <c r="C371" s="54"/>
      <c r="D371" s="54"/>
      <c r="E371" s="54"/>
    </row>
    <row r="372">
      <c r="A372" s="54"/>
      <c r="B372" s="54"/>
      <c r="C372" s="54"/>
      <c r="D372" s="54"/>
      <c r="E372" s="54"/>
    </row>
    <row r="373">
      <c r="A373" s="54"/>
      <c r="B373" s="54"/>
      <c r="C373" s="54"/>
      <c r="D373" s="54"/>
      <c r="E373" s="54"/>
    </row>
    <row r="374">
      <c r="A374" s="54"/>
      <c r="B374" s="54"/>
      <c r="C374" s="54"/>
      <c r="D374" s="54"/>
      <c r="E374" s="54"/>
    </row>
    <row r="375">
      <c r="A375" s="54"/>
      <c r="B375" s="54"/>
      <c r="C375" s="54"/>
      <c r="D375" s="54"/>
      <c r="E375" s="54"/>
    </row>
    <row r="376">
      <c r="A376" s="54"/>
      <c r="B376" s="54"/>
      <c r="C376" s="54"/>
      <c r="D376" s="54"/>
      <c r="E376" s="54"/>
    </row>
    <row r="377">
      <c r="A377" s="54"/>
      <c r="B377" s="54"/>
      <c r="C377" s="54"/>
      <c r="D377" s="54"/>
      <c r="E377" s="54"/>
    </row>
    <row r="378">
      <c r="A378" s="54"/>
      <c r="B378" s="54"/>
      <c r="C378" s="54"/>
      <c r="D378" s="54"/>
      <c r="E378" s="54"/>
    </row>
    <row r="379">
      <c r="A379" s="54"/>
      <c r="B379" s="54"/>
      <c r="C379" s="54"/>
      <c r="D379" s="54"/>
      <c r="E379" s="54"/>
    </row>
    <row r="380">
      <c r="A380" s="54"/>
      <c r="B380" s="54"/>
      <c r="C380" s="54"/>
      <c r="D380" s="54"/>
      <c r="E380" s="54"/>
    </row>
    <row r="381">
      <c r="A381" s="54"/>
      <c r="B381" s="54"/>
      <c r="C381" s="54"/>
      <c r="D381" s="54"/>
      <c r="E381" s="54"/>
    </row>
    <row r="382">
      <c r="A382" s="54"/>
      <c r="B382" s="54"/>
      <c r="C382" s="54"/>
      <c r="D382" s="54"/>
      <c r="E382" s="54"/>
    </row>
    <row r="383">
      <c r="A383" s="54"/>
      <c r="B383" s="54"/>
      <c r="C383" s="54"/>
      <c r="D383" s="54"/>
      <c r="E383" s="54"/>
    </row>
    <row r="384">
      <c r="A384" s="54"/>
      <c r="B384" s="54"/>
      <c r="C384" s="54"/>
      <c r="D384" s="54"/>
      <c r="E384" s="54"/>
    </row>
    <row r="385">
      <c r="A385" s="54"/>
      <c r="B385" s="54"/>
      <c r="C385" s="54"/>
      <c r="D385" s="54"/>
      <c r="E385" s="54"/>
    </row>
    <row r="386">
      <c r="A386" s="54"/>
      <c r="B386" s="54"/>
      <c r="C386" s="54"/>
      <c r="D386" s="54"/>
      <c r="E386" s="54"/>
    </row>
    <row r="387">
      <c r="A387" s="54"/>
      <c r="B387" s="54"/>
      <c r="C387" s="54"/>
      <c r="D387" s="54"/>
      <c r="E387" s="54"/>
    </row>
    <row r="388">
      <c r="A388" s="54"/>
      <c r="B388" s="54"/>
      <c r="C388" s="54"/>
      <c r="D388" s="54"/>
      <c r="E388" s="54"/>
    </row>
    <row r="389">
      <c r="A389" s="54"/>
      <c r="B389" s="54"/>
      <c r="C389" s="54"/>
      <c r="D389" s="54"/>
      <c r="E389" s="54"/>
    </row>
    <row r="390">
      <c r="A390" s="54"/>
      <c r="B390" s="54"/>
      <c r="C390" s="54"/>
      <c r="D390" s="54"/>
      <c r="E390" s="54"/>
    </row>
    <row r="391">
      <c r="A391" s="54"/>
      <c r="B391" s="54"/>
      <c r="C391" s="54"/>
      <c r="D391" s="54"/>
      <c r="E391" s="54"/>
    </row>
    <row r="392">
      <c r="A392" s="54"/>
      <c r="B392" s="54"/>
      <c r="C392" s="54"/>
      <c r="D392" s="54"/>
      <c r="E392" s="54"/>
    </row>
    <row r="393">
      <c r="A393" s="54"/>
      <c r="B393" s="54"/>
      <c r="C393" s="54"/>
      <c r="D393" s="54"/>
      <c r="E393" s="54"/>
    </row>
    <row r="394">
      <c r="A394" s="54"/>
      <c r="B394" s="54"/>
      <c r="C394" s="54"/>
      <c r="D394" s="54"/>
      <c r="E394" s="54"/>
    </row>
    <row r="395">
      <c r="A395" s="54"/>
      <c r="B395" s="54"/>
      <c r="C395" s="54"/>
      <c r="D395" s="54"/>
      <c r="E395" s="54"/>
    </row>
    <row r="396">
      <c r="A396" s="54"/>
      <c r="B396" s="54"/>
      <c r="C396" s="54"/>
      <c r="D396" s="54"/>
      <c r="E396" s="54"/>
    </row>
    <row r="397">
      <c r="A397" s="54"/>
      <c r="B397" s="54"/>
      <c r="C397" s="54"/>
      <c r="D397" s="54"/>
      <c r="E397" s="54"/>
    </row>
    <row r="398">
      <c r="A398" s="54"/>
      <c r="B398" s="54"/>
      <c r="C398" s="54"/>
      <c r="D398" s="54"/>
      <c r="E398" s="54"/>
    </row>
    <row r="399">
      <c r="A399" s="54"/>
      <c r="B399" s="54"/>
      <c r="C399" s="54"/>
      <c r="D399" s="54"/>
      <c r="E399" s="54"/>
    </row>
    <row r="400">
      <c r="A400" s="54"/>
      <c r="B400" s="54"/>
      <c r="C400" s="54"/>
      <c r="D400" s="54"/>
      <c r="E400" s="54"/>
    </row>
    <row r="401">
      <c r="A401" s="54"/>
      <c r="B401" s="54"/>
      <c r="C401" s="54"/>
      <c r="D401" s="54"/>
      <c r="E401" s="54"/>
    </row>
    <row r="402">
      <c r="A402" s="54"/>
      <c r="B402" s="54"/>
      <c r="C402" s="54"/>
      <c r="D402" s="54"/>
      <c r="E402" s="54"/>
    </row>
    <row r="403">
      <c r="A403" s="54"/>
      <c r="B403" s="54"/>
      <c r="C403" s="54"/>
      <c r="D403" s="54"/>
      <c r="E403" s="54"/>
    </row>
    <row r="404">
      <c r="A404" s="54"/>
      <c r="B404" s="54"/>
      <c r="C404" s="54"/>
      <c r="D404" s="54"/>
      <c r="E404" s="54"/>
    </row>
    <row r="405">
      <c r="A405" s="54"/>
      <c r="B405" s="54"/>
      <c r="C405" s="54"/>
      <c r="D405" s="54"/>
      <c r="E405" s="54"/>
    </row>
    <row r="406">
      <c r="A406" s="54"/>
      <c r="B406" s="54"/>
      <c r="C406" s="54"/>
      <c r="D406" s="54"/>
      <c r="E406" s="54"/>
    </row>
    <row r="407">
      <c r="A407" s="54"/>
      <c r="B407" s="54"/>
      <c r="C407" s="54"/>
      <c r="D407" s="54"/>
      <c r="E407" s="54"/>
    </row>
    <row r="408">
      <c r="A408" s="54"/>
      <c r="B408" s="54"/>
      <c r="C408" s="54"/>
      <c r="D408" s="54"/>
      <c r="E408" s="54"/>
    </row>
    <row r="409">
      <c r="A409" s="54"/>
      <c r="B409" s="54"/>
      <c r="C409" s="54"/>
      <c r="D409" s="54"/>
      <c r="E409" s="54"/>
    </row>
    <row r="410">
      <c r="A410" s="54"/>
      <c r="B410" s="54"/>
      <c r="C410" s="54"/>
      <c r="D410" s="54"/>
      <c r="E410" s="54"/>
    </row>
    <row r="411">
      <c r="A411" s="54"/>
      <c r="B411" s="54"/>
      <c r="C411" s="54"/>
      <c r="D411" s="54"/>
      <c r="E411" s="54"/>
    </row>
    <row r="412">
      <c r="A412" s="54"/>
      <c r="B412" s="54"/>
      <c r="C412" s="54"/>
      <c r="D412" s="54"/>
      <c r="E412" s="54"/>
    </row>
    <row r="413">
      <c r="A413" s="54"/>
      <c r="B413" s="54"/>
      <c r="C413" s="54"/>
      <c r="D413" s="54"/>
      <c r="E413" s="54"/>
    </row>
    <row r="414">
      <c r="A414" s="54"/>
      <c r="B414" s="54"/>
      <c r="C414" s="54"/>
      <c r="D414" s="54"/>
      <c r="E414" s="54"/>
    </row>
    <row r="415">
      <c r="A415" s="54"/>
      <c r="B415" s="54"/>
      <c r="C415" s="54"/>
      <c r="D415" s="54"/>
      <c r="E415" s="54"/>
    </row>
    <row r="416">
      <c r="A416" s="54"/>
      <c r="B416" s="54"/>
      <c r="C416" s="54"/>
      <c r="D416" s="54"/>
      <c r="E416" s="54"/>
    </row>
    <row r="417">
      <c r="A417" s="54"/>
      <c r="B417" s="54"/>
      <c r="C417" s="54"/>
      <c r="D417" s="54"/>
      <c r="E417" s="54"/>
    </row>
    <row r="418">
      <c r="A418" s="54"/>
      <c r="B418" s="54"/>
      <c r="C418" s="54"/>
      <c r="D418" s="54"/>
      <c r="E418" s="54"/>
    </row>
    <row r="419">
      <c r="A419" s="54"/>
      <c r="B419" s="54"/>
      <c r="C419" s="54"/>
      <c r="D419" s="54"/>
      <c r="E419" s="54"/>
    </row>
    <row r="420">
      <c r="A420" s="54"/>
      <c r="B420" s="54"/>
      <c r="C420" s="54"/>
      <c r="D420" s="54"/>
      <c r="E420" s="54"/>
    </row>
    <row r="421">
      <c r="A421" s="54"/>
      <c r="B421" s="54"/>
      <c r="C421" s="54"/>
      <c r="D421" s="54"/>
      <c r="E421" s="54"/>
    </row>
    <row r="422">
      <c r="A422" s="54"/>
      <c r="B422" s="54"/>
      <c r="C422" s="54"/>
      <c r="D422" s="54"/>
      <c r="E422" s="54"/>
    </row>
    <row r="423">
      <c r="A423" s="54"/>
      <c r="B423" s="54"/>
      <c r="C423" s="54"/>
      <c r="D423" s="54"/>
      <c r="E423" s="54"/>
    </row>
    <row r="424">
      <c r="A424" s="54"/>
      <c r="B424" s="54"/>
      <c r="C424" s="54"/>
      <c r="D424" s="54"/>
      <c r="E424" s="54"/>
    </row>
    <row r="425">
      <c r="A425" s="54"/>
      <c r="B425" s="54"/>
      <c r="C425" s="54"/>
      <c r="D425" s="54"/>
      <c r="E425" s="54"/>
    </row>
    <row r="426">
      <c r="A426" s="54"/>
      <c r="B426" s="54"/>
      <c r="C426" s="54"/>
      <c r="D426" s="54"/>
      <c r="E426" s="54"/>
    </row>
    <row r="427">
      <c r="A427" s="54"/>
      <c r="B427" s="54"/>
      <c r="C427" s="54"/>
      <c r="D427" s="54"/>
      <c r="E427" s="54"/>
    </row>
    <row r="428">
      <c r="A428" s="54"/>
      <c r="B428" s="54"/>
      <c r="C428" s="54"/>
      <c r="D428" s="54"/>
      <c r="E428" s="54"/>
    </row>
    <row r="429">
      <c r="A429" s="54"/>
      <c r="B429" s="54"/>
      <c r="C429" s="54"/>
      <c r="D429" s="54"/>
      <c r="E429" s="54"/>
    </row>
    <row r="430">
      <c r="A430" s="54"/>
      <c r="B430" s="54"/>
      <c r="C430" s="54"/>
      <c r="D430" s="54"/>
      <c r="E430" s="54"/>
    </row>
    <row r="431">
      <c r="A431" s="54"/>
      <c r="B431" s="54"/>
      <c r="C431" s="54"/>
      <c r="D431" s="54"/>
      <c r="E431" s="54"/>
    </row>
    <row r="432">
      <c r="A432" s="54"/>
      <c r="B432" s="54"/>
      <c r="C432" s="54"/>
      <c r="D432" s="54"/>
      <c r="E432" s="54"/>
    </row>
    <row r="433">
      <c r="A433" s="54"/>
      <c r="B433" s="54"/>
      <c r="C433" s="54"/>
      <c r="D433" s="54"/>
      <c r="E433" s="54"/>
    </row>
    <row r="434">
      <c r="A434" s="54"/>
      <c r="B434" s="54"/>
      <c r="C434" s="54"/>
      <c r="D434" s="54"/>
      <c r="E434" s="54"/>
    </row>
    <row r="435">
      <c r="A435" s="54"/>
      <c r="B435" s="54"/>
      <c r="C435" s="54"/>
      <c r="D435" s="54"/>
      <c r="E435" s="54"/>
    </row>
    <row r="436">
      <c r="A436" s="54"/>
      <c r="B436" s="54"/>
      <c r="C436" s="54"/>
      <c r="D436" s="54"/>
      <c r="E436" s="54"/>
    </row>
    <row r="437">
      <c r="A437" s="54"/>
      <c r="B437" s="54"/>
      <c r="C437" s="54"/>
      <c r="D437" s="54"/>
      <c r="E437" s="54"/>
    </row>
    <row r="438">
      <c r="A438" s="54"/>
      <c r="B438" s="54"/>
      <c r="C438" s="54"/>
      <c r="D438" s="54"/>
      <c r="E438" s="54"/>
    </row>
    <row r="439">
      <c r="A439" s="54"/>
      <c r="B439" s="54"/>
      <c r="C439" s="54"/>
      <c r="D439" s="54"/>
      <c r="E439" s="54"/>
    </row>
    <row r="440">
      <c r="A440" s="54"/>
      <c r="B440" s="54"/>
      <c r="C440" s="54"/>
      <c r="D440" s="54"/>
      <c r="E440" s="54"/>
    </row>
    <row r="441">
      <c r="A441" s="54"/>
      <c r="B441" s="54"/>
      <c r="C441" s="54"/>
      <c r="D441" s="54"/>
      <c r="E441" s="54"/>
    </row>
    <row r="442">
      <c r="A442" s="54"/>
      <c r="B442" s="54"/>
      <c r="C442" s="54"/>
      <c r="D442" s="54"/>
      <c r="E442" s="54"/>
    </row>
    <row r="443">
      <c r="A443" s="54"/>
      <c r="B443" s="54"/>
      <c r="C443" s="54"/>
      <c r="D443" s="54"/>
      <c r="E443" s="54"/>
    </row>
    <row r="444">
      <c r="A444" s="54"/>
      <c r="B444" s="54"/>
      <c r="C444" s="54"/>
      <c r="D444" s="54"/>
      <c r="E444" s="54"/>
    </row>
    <row r="445">
      <c r="A445" s="54"/>
      <c r="B445" s="54"/>
      <c r="C445" s="54"/>
      <c r="D445" s="54"/>
      <c r="E445" s="54"/>
    </row>
    <row r="446">
      <c r="A446" s="54"/>
      <c r="B446" s="54"/>
      <c r="C446" s="54"/>
      <c r="D446" s="54"/>
      <c r="E446" s="54"/>
    </row>
    <row r="447">
      <c r="A447" s="54"/>
      <c r="B447" s="54"/>
      <c r="C447" s="54"/>
      <c r="D447" s="54"/>
      <c r="E447" s="54"/>
    </row>
    <row r="448">
      <c r="A448" s="54"/>
      <c r="B448" s="54"/>
      <c r="C448" s="54"/>
      <c r="D448" s="54"/>
      <c r="E448" s="54"/>
    </row>
    <row r="449">
      <c r="A449" s="54"/>
      <c r="B449" s="54"/>
      <c r="C449" s="54"/>
      <c r="D449" s="54"/>
      <c r="E449" s="54"/>
    </row>
    <row r="450">
      <c r="A450" s="54"/>
      <c r="B450" s="54"/>
      <c r="C450" s="54"/>
      <c r="D450" s="54"/>
      <c r="E450" s="54"/>
    </row>
    <row r="451">
      <c r="A451" s="54"/>
      <c r="B451" s="54"/>
      <c r="C451" s="54"/>
      <c r="D451" s="54"/>
      <c r="E451" s="54"/>
    </row>
    <row r="452">
      <c r="A452" s="54"/>
      <c r="B452" s="54"/>
      <c r="C452" s="54"/>
      <c r="D452" s="54"/>
      <c r="E452" s="54"/>
    </row>
    <row r="453">
      <c r="A453" s="54"/>
      <c r="B453" s="54"/>
      <c r="C453" s="54"/>
      <c r="D453" s="54"/>
      <c r="E453" s="54"/>
    </row>
    <row r="454">
      <c r="A454" s="54"/>
      <c r="B454" s="54"/>
      <c r="C454" s="54"/>
      <c r="D454" s="54"/>
      <c r="E454" s="54"/>
    </row>
    <row r="455">
      <c r="A455" s="54"/>
      <c r="B455" s="54"/>
      <c r="C455" s="54"/>
      <c r="D455" s="54"/>
      <c r="E455" s="54"/>
    </row>
    <row r="456">
      <c r="A456" s="54"/>
      <c r="B456" s="54"/>
      <c r="C456" s="54"/>
      <c r="D456" s="54"/>
      <c r="E456" s="54"/>
    </row>
    <row r="457">
      <c r="A457" s="54"/>
      <c r="B457" s="54"/>
      <c r="C457" s="54"/>
      <c r="D457" s="54"/>
      <c r="E457" s="54"/>
    </row>
    <row r="458">
      <c r="A458" s="54"/>
      <c r="B458" s="54"/>
      <c r="C458" s="54"/>
      <c r="D458" s="54"/>
      <c r="E458" s="54"/>
    </row>
    <row r="459">
      <c r="A459" s="54"/>
      <c r="B459" s="54"/>
      <c r="C459" s="54"/>
      <c r="D459" s="54"/>
      <c r="E459" s="54"/>
    </row>
    <row r="460">
      <c r="A460" s="54"/>
      <c r="B460" s="54"/>
      <c r="C460" s="54"/>
      <c r="D460" s="54"/>
      <c r="E460" s="54"/>
    </row>
    <row r="461">
      <c r="A461" s="54"/>
      <c r="B461" s="54"/>
      <c r="C461" s="54"/>
      <c r="D461" s="54"/>
      <c r="E461" s="54"/>
    </row>
    <row r="462">
      <c r="A462" s="54"/>
      <c r="B462" s="54"/>
      <c r="C462" s="54"/>
      <c r="D462" s="54"/>
      <c r="E462" s="54"/>
    </row>
    <row r="463">
      <c r="A463" s="54"/>
      <c r="B463" s="54"/>
      <c r="C463" s="54"/>
      <c r="D463" s="54"/>
      <c r="E463" s="54"/>
    </row>
    <row r="464">
      <c r="A464" s="54"/>
      <c r="B464" s="54"/>
      <c r="C464" s="54"/>
      <c r="D464" s="54"/>
      <c r="E464" s="54"/>
    </row>
    <row r="465">
      <c r="A465" s="54"/>
      <c r="B465" s="54"/>
      <c r="C465" s="54"/>
      <c r="D465" s="54"/>
      <c r="E465" s="54"/>
    </row>
    <row r="466">
      <c r="A466" s="54"/>
      <c r="B466" s="54"/>
      <c r="C466" s="54"/>
      <c r="D466" s="54"/>
      <c r="E466" s="54"/>
    </row>
    <row r="467">
      <c r="A467" s="54"/>
      <c r="B467" s="54"/>
      <c r="C467" s="54"/>
      <c r="D467" s="54"/>
      <c r="E467" s="54"/>
    </row>
    <row r="468">
      <c r="A468" s="54"/>
      <c r="B468" s="54"/>
      <c r="C468" s="54"/>
      <c r="D468" s="54"/>
      <c r="E468" s="54"/>
    </row>
    <row r="469">
      <c r="A469" s="54"/>
      <c r="B469" s="54"/>
      <c r="C469" s="54"/>
      <c r="D469" s="54"/>
      <c r="E469" s="54"/>
    </row>
    <row r="470">
      <c r="A470" s="54"/>
      <c r="B470" s="54"/>
      <c r="C470" s="54"/>
      <c r="D470" s="54"/>
      <c r="E470" s="54"/>
    </row>
    <row r="471">
      <c r="A471" s="54"/>
      <c r="B471" s="54"/>
      <c r="C471" s="54"/>
      <c r="D471" s="54"/>
      <c r="E471" s="54"/>
    </row>
    <row r="472">
      <c r="A472" s="54"/>
      <c r="B472" s="54"/>
      <c r="C472" s="54"/>
      <c r="D472" s="54"/>
      <c r="E472" s="54"/>
    </row>
    <row r="473">
      <c r="A473" s="54"/>
      <c r="B473" s="54"/>
      <c r="C473" s="54"/>
      <c r="D473" s="54"/>
      <c r="E473" s="54"/>
    </row>
    <row r="474">
      <c r="A474" s="54"/>
      <c r="B474" s="54"/>
      <c r="C474" s="54"/>
      <c r="D474" s="54"/>
      <c r="E474" s="54"/>
    </row>
    <row r="475">
      <c r="A475" s="54"/>
      <c r="B475" s="54"/>
      <c r="C475" s="54"/>
      <c r="D475" s="54"/>
      <c r="E475" s="54"/>
    </row>
    <row r="476">
      <c r="A476" s="54"/>
      <c r="B476" s="54"/>
      <c r="C476" s="54"/>
      <c r="D476" s="54"/>
      <c r="E476" s="54"/>
    </row>
    <row r="477">
      <c r="A477" s="54"/>
      <c r="B477" s="54"/>
      <c r="C477" s="54"/>
      <c r="D477" s="54"/>
      <c r="E477" s="54"/>
    </row>
    <row r="478">
      <c r="A478" s="54"/>
      <c r="B478" s="54"/>
      <c r="C478" s="54"/>
      <c r="D478" s="54"/>
      <c r="E478" s="54"/>
    </row>
    <row r="479">
      <c r="A479" s="54"/>
      <c r="B479" s="54"/>
      <c r="C479" s="54"/>
      <c r="D479" s="54"/>
      <c r="E479" s="54"/>
    </row>
    <row r="480">
      <c r="A480" s="54"/>
      <c r="B480" s="54"/>
      <c r="C480" s="54"/>
      <c r="D480" s="54"/>
      <c r="E480" s="54"/>
    </row>
    <row r="481">
      <c r="A481" s="54"/>
      <c r="B481" s="54"/>
      <c r="C481" s="54"/>
      <c r="D481" s="54"/>
      <c r="E481" s="54"/>
    </row>
    <row r="482">
      <c r="A482" s="54"/>
      <c r="B482" s="54"/>
      <c r="C482" s="54"/>
      <c r="D482" s="54"/>
      <c r="E482" s="54"/>
    </row>
    <row r="483">
      <c r="A483" s="54"/>
      <c r="B483" s="54"/>
      <c r="C483" s="54"/>
      <c r="D483" s="54"/>
      <c r="E483" s="54"/>
    </row>
    <row r="484">
      <c r="A484" s="54"/>
      <c r="B484" s="54"/>
      <c r="C484" s="54"/>
      <c r="D484" s="54"/>
      <c r="E484" s="54"/>
    </row>
    <row r="485">
      <c r="A485" s="54"/>
      <c r="B485" s="54"/>
      <c r="C485" s="54"/>
      <c r="D485" s="54"/>
      <c r="E485" s="54"/>
    </row>
    <row r="486">
      <c r="A486" s="54"/>
      <c r="B486" s="54"/>
      <c r="C486" s="54"/>
      <c r="D486" s="54"/>
      <c r="E486" s="54"/>
    </row>
    <row r="487">
      <c r="A487" s="54"/>
      <c r="B487" s="54"/>
      <c r="C487" s="54"/>
      <c r="D487" s="54"/>
      <c r="E487" s="54"/>
    </row>
    <row r="488">
      <c r="A488" s="54"/>
      <c r="B488" s="54"/>
      <c r="C488" s="54"/>
      <c r="D488" s="54"/>
      <c r="E488" s="54"/>
    </row>
    <row r="489">
      <c r="A489" s="54"/>
      <c r="B489" s="54"/>
      <c r="C489" s="54"/>
      <c r="D489" s="54"/>
      <c r="E489" s="54"/>
    </row>
    <row r="490">
      <c r="A490" s="54"/>
      <c r="B490" s="54"/>
      <c r="C490" s="54"/>
      <c r="D490" s="54"/>
      <c r="E490" s="54"/>
    </row>
    <row r="491">
      <c r="A491" s="54"/>
      <c r="B491" s="54"/>
      <c r="C491" s="54"/>
      <c r="D491" s="54"/>
      <c r="E491" s="54"/>
    </row>
    <row r="492">
      <c r="A492" s="54"/>
      <c r="B492" s="54"/>
      <c r="C492" s="54"/>
      <c r="D492" s="54"/>
      <c r="E492" s="54"/>
    </row>
    <row r="493">
      <c r="A493" s="54"/>
      <c r="B493" s="54"/>
      <c r="C493" s="54"/>
      <c r="D493" s="54"/>
      <c r="E493" s="54"/>
    </row>
    <row r="494">
      <c r="A494" s="54"/>
      <c r="B494" s="54"/>
      <c r="C494" s="54"/>
      <c r="D494" s="54"/>
      <c r="E494" s="54"/>
    </row>
    <row r="495">
      <c r="A495" s="54"/>
      <c r="B495" s="54"/>
      <c r="C495" s="54"/>
      <c r="D495" s="54"/>
      <c r="E495" s="54"/>
    </row>
    <row r="496">
      <c r="A496" s="54"/>
      <c r="B496" s="54"/>
      <c r="C496" s="54"/>
      <c r="D496" s="54"/>
      <c r="E496" s="54"/>
    </row>
    <row r="497">
      <c r="A497" s="54"/>
      <c r="B497" s="54"/>
      <c r="C497" s="54"/>
      <c r="D497" s="54"/>
      <c r="E497" s="54"/>
    </row>
    <row r="498">
      <c r="A498" s="54"/>
      <c r="B498" s="54"/>
      <c r="C498" s="54"/>
      <c r="D498" s="54"/>
      <c r="E498" s="54"/>
    </row>
    <row r="499">
      <c r="A499" s="54"/>
      <c r="B499" s="54"/>
      <c r="C499" s="54"/>
      <c r="D499" s="54"/>
      <c r="E499" s="54"/>
    </row>
    <row r="500">
      <c r="A500" s="54"/>
      <c r="B500" s="54"/>
      <c r="C500" s="54"/>
      <c r="D500" s="54"/>
      <c r="E500" s="54"/>
    </row>
    <row r="501">
      <c r="A501" s="54"/>
      <c r="B501" s="54"/>
      <c r="C501" s="54"/>
      <c r="D501" s="54"/>
      <c r="E501" s="54"/>
    </row>
    <row r="502">
      <c r="A502" s="54"/>
      <c r="B502" s="54"/>
      <c r="C502" s="54"/>
      <c r="D502" s="54"/>
      <c r="E502" s="54"/>
    </row>
    <row r="503">
      <c r="A503" s="54"/>
      <c r="B503" s="54"/>
      <c r="C503" s="54"/>
      <c r="D503" s="54"/>
      <c r="E503" s="54"/>
    </row>
    <row r="504">
      <c r="A504" s="54"/>
      <c r="B504" s="54"/>
      <c r="C504" s="54"/>
      <c r="D504" s="54"/>
      <c r="E504" s="54"/>
    </row>
    <row r="505">
      <c r="A505" s="54"/>
      <c r="B505" s="54"/>
      <c r="C505" s="54"/>
      <c r="D505" s="54"/>
      <c r="E505" s="54"/>
    </row>
    <row r="506">
      <c r="A506" s="54"/>
      <c r="B506" s="54"/>
      <c r="C506" s="54"/>
      <c r="D506" s="54"/>
      <c r="E506" s="54"/>
    </row>
    <row r="507">
      <c r="A507" s="54"/>
      <c r="B507" s="54"/>
      <c r="C507" s="54"/>
      <c r="D507" s="54"/>
      <c r="E507" s="54"/>
    </row>
    <row r="508">
      <c r="A508" s="54"/>
      <c r="B508" s="54"/>
      <c r="C508" s="54"/>
      <c r="D508" s="54"/>
      <c r="E508" s="54"/>
    </row>
    <row r="509">
      <c r="A509" s="54"/>
      <c r="B509" s="54"/>
      <c r="C509" s="54"/>
      <c r="D509" s="54"/>
      <c r="E509" s="54"/>
    </row>
    <row r="510">
      <c r="A510" s="54"/>
      <c r="B510" s="54"/>
      <c r="C510" s="54"/>
      <c r="D510" s="54"/>
      <c r="E510" s="54"/>
    </row>
    <row r="511">
      <c r="A511" s="54"/>
      <c r="B511" s="54"/>
      <c r="C511" s="54"/>
      <c r="D511" s="54"/>
      <c r="E511" s="54"/>
    </row>
    <row r="512">
      <c r="A512" s="54"/>
      <c r="B512" s="54"/>
      <c r="C512" s="54"/>
      <c r="D512" s="54"/>
      <c r="E512" s="54"/>
    </row>
    <row r="513">
      <c r="A513" s="54"/>
      <c r="B513" s="54"/>
      <c r="C513" s="54"/>
      <c r="D513" s="54"/>
      <c r="E513" s="54"/>
    </row>
    <row r="514">
      <c r="A514" s="54"/>
      <c r="B514" s="54"/>
      <c r="C514" s="54"/>
      <c r="D514" s="54"/>
      <c r="E514" s="54"/>
    </row>
    <row r="515">
      <c r="A515" s="54"/>
      <c r="B515" s="54"/>
      <c r="C515" s="54"/>
      <c r="D515" s="54"/>
      <c r="E515" s="54"/>
    </row>
    <row r="516">
      <c r="A516" s="54"/>
      <c r="B516" s="54"/>
      <c r="C516" s="54"/>
      <c r="D516" s="54"/>
      <c r="E516" s="54"/>
    </row>
    <row r="517">
      <c r="A517" s="54"/>
      <c r="B517" s="54"/>
      <c r="C517" s="54"/>
      <c r="D517" s="54"/>
      <c r="E517" s="54"/>
    </row>
    <row r="518">
      <c r="A518" s="54"/>
      <c r="B518" s="54"/>
      <c r="C518" s="54"/>
      <c r="D518" s="54"/>
      <c r="E518" s="54"/>
    </row>
    <row r="519">
      <c r="A519" s="54"/>
      <c r="B519" s="54"/>
      <c r="C519" s="54"/>
      <c r="D519" s="54"/>
      <c r="E519" s="54"/>
    </row>
    <row r="520">
      <c r="A520" s="54"/>
      <c r="B520" s="54"/>
      <c r="C520" s="54"/>
      <c r="D520" s="54"/>
      <c r="E520" s="54"/>
    </row>
    <row r="521">
      <c r="A521" s="54"/>
      <c r="B521" s="54"/>
      <c r="C521" s="54"/>
      <c r="D521" s="54"/>
      <c r="E521" s="54"/>
    </row>
    <row r="522">
      <c r="A522" s="54"/>
      <c r="B522" s="54"/>
      <c r="C522" s="54"/>
      <c r="D522" s="54"/>
      <c r="E522" s="54"/>
    </row>
    <row r="523">
      <c r="A523" s="54"/>
      <c r="B523" s="54"/>
      <c r="C523" s="54"/>
      <c r="D523" s="54"/>
      <c r="E523" s="54"/>
    </row>
    <row r="524">
      <c r="A524" s="54"/>
      <c r="B524" s="54"/>
      <c r="C524" s="54"/>
      <c r="D524" s="54"/>
      <c r="E524" s="54"/>
    </row>
    <row r="525">
      <c r="A525" s="54"/>
      <c r="B525" s="54"/>
      <c r="C525" s="54"/>
      <c r="D525" s="54"/>
      <c r="E525" s="54"/>
    </row>
    <row r="526">
      <c r="A526" s="54"/>
      <c r="B526" s="54"/>
      <c r="C526" s="54"/>
      <c r="D526" s="54"/>
      <c r="E526" s="54"/>
    </row>
    <row r="527">
      <c r="A527" s="54"/>
      <c r="B527" s="54"/>
      <c r="C527" s="54"/>
      <c r="D527" s="54"/>
      <c r="E527" s="54"/>
    </row>
    <row r="528">
      <c r="A528" s="54"/>
      <c r="B528" s="54"/>
      <c r="C528" s="54"/>
      <c r="D528" s="54"/>
      <c r="E528" s="54"/>
    </row>
    <row r="529">
      <c r="A529" s="54"/>
      <c r="B529" s="54"/>
      <c r="C529" s="54"/>
      <c r="D529" s="54"/>
      <c r="E529" s="54"/>
    </row>
    <row r="530">
      <c r="A530" s="54"/>
      <c r="B530" s="54"/>
      <c r="C530" s="54"/>
      <c r="D530" s="54"/>
      <c r="E530" s="54"/>
    </row>
    <row r="531">
      <c r="A531" s="54"/>
      <c r="B531" s="54"/>
      <c r="C531" s="54"/>
      <c r="D531" s="54"/>
      <c r="E531" s="54"/>
    </row>
    <row r="532">
      <c r="A532" s="54"/>
      <c r="B532" s="54"/>
      <c r="C532" s="54"/>
      <c r="D532" s="54"/>
      <c r="E532" s="54"/>
    </row>
    <row r="533">
      <c r="A533" s="54"/>
      <c r="B533" s="54"/>
      <c r="C533" s="54"/>
      <c r="D533" s="54"/>
      <c r="E533" s="54"/>
    </row>
    <row r="534">
      <c r="A534" s="54"/>
      <c r="B534" s="54"/>
      <c r="C534" s="54"/>
      <c r="D534" s="54"/>
      <c r="E534" s="54"/>
    </row>
    <row r="535">
      <c r="A535" s="54"/>
      <c r="B535" s="54"/>
      <c r="C535" s="54"/>
      <c r="D535" s="54"/>
      <c r="E535" s="54"/>
    </row>
    <row r="536">
      <c r="A536" s="54"/>
      <c r="B536" s="54"/>
      <c r="C536" s="54"/>
      <c r="D536" s="54"/>
      <c r="E536" s="54"/>
    </row>
    <row r="537">
      <c r="A537" s="54"/>
      <c r="B537" s="54"/>
      <c r="C537" s="54"/>
      <c r="D537" s="54"/>
      <c r="E537" s="54"/>
    </row>
    <row r="538">
      <c r="A538" s="54"/>
      <c r="B538" s="54"/>
      <c r="C538" s="54"/>
      <c r="D538" s="54"/>
      <c r="E538" s="54"/>
    </row>
    <row r="539">
      <c r="A539" s="54"/>
      <c r="B539" s="54"/>
      <c r="C539" s="54"/>
      <c r="D539" s="54"/>
      <c r="E539" s="54"/>
    </row>
    <row r="540">
      <c r="A540" s="54"/>
      <c r="B540" s="54"/>
      <c r="C540" s="54"/>
      <c r="D540" s="54"/>
      <c r="E540" s="54"/>
    </row>
    <row r="541">
      <c r="A541" s="54"/>
      <c r="B541" s="54"/>
      <c r="C541" s="54"/>
      <c r="D541" s="54"/>
      <c r="E541" s="54"/>
    </row>
    <row r="542">
      <c r="A542" s="54"/>
      <c r="B542" s="54"/>
      <c r="C542" s="54"/>
      <c r="D542" s="54"/>
      <c r="E542" s="54"/>
    </row>
    <row r="543">
      <c r="A543" s="54"/>
      <c r="B543" s="54"/>
      <c r="C543" s="54"/>
      <c r="D543" s="54"/>
      <c r="E543" s="54"/>
    </row>
    <row r="544">
      <c r="A544" s="54"/>
      <c r="B544" s="54"/>
      <c r="C544" s="54"/>
      <c r="D544" s="54"/>
      <c r="E544" s="54"/>
    </row>
    <row r="545">
      <c r="A545" s="54"/>
      <c r="B545" s="54"/>
      <c r="C545" s="54"/>
      <c r="D545" s="54"/>
      <c r="E545" s="54"/>
    </row>
    <row r="546">
      <c r="A546" s="54"/>
      <c r="B546" s="54"/>
      <c r="C546" s="54"/>
      <c r="D546" s="54"/>
      <c r="E546" s="54"/>
    </row>
    <row r="547">
      <c r="A547" s="54"/>
      <c r="B547" s="54"/>
      <c r="C547" s="54"/>
      <c r="D547" s="54"/>
      <c r="E547" s="54"/>
    </row>
    <row r="548">
      <c r="A548" s="54"/>
      <c r="B548" s="54"/>
      <c r="C548" s="54"/>
      <c r="D548" s="54"/>
      <c r="E548" s="54"/>
    </row>
    <row r="549">
      <c r="A549" s="54"/>
      <c r="B549" s="54"/>
      <c r="C549" s="54"/>
      <c r="D549" s="54"/>
      <c r="E549" s="54"/>
    </row>
    <row r="550">
      <c r="A550" s="54"/>
      <c r="B550" s="54"/>
      <c r="C550" s="54"/>
      <c r="D550" s="54"/>
      <c r="E550" s="54"/>
    </row>
    <row r="551">
      <c r="A551" s="54"/>
      <c r="B551" s="54"/>
      <c r="C551" s="54"/>
      <c r="D551" s="54"/>
      <c r="E551" s="54"/>
    </row>
    <row r="552">
      <c r="A552" s="54"/>
      <c r="B552" s="54"/>
      <c r="C552" s="54"/>
      <c r="D552" s="54"/>
      <c r="E552" s="54"/>
    </row>
    <row r="553">
      <c r="A553" s="54"/>
      <c r="B553" s="54"/>
      <c r="C553" s="54"/>
      <c r="D553" s="54"/>
      <c r="E553" s="54"/>
    </row>
    <row r="554">
      <c r="A554" s="54"/>
      <c r="B554" s="54"/>
      <c r="C554" s="54"/>
      <c r="D554" s="54"/>
      <c r="E554" s="54"/>
    </row>
    <row r="555">
      <c r="A555" s="54"/>
      <c r="B555" s="54"/>
      <c r="C555" s="54"/>
      <c r="D555" s="54"/>
      <c r="E555" s="54"/>
    </row>
    <row r="556">
      <c r="A556" s="54"/>
      <c r="B556" s="54"/>
      <c r="C556" s="54"/>
      <c r="D556" s="54"/>
      <c r="E556" s="54"/>
    </row>
    <row r="557">
      <c r="A557" s="54"/>
      <c r="B557" s="54"/>
      <c r="C557" s="54"/>
      <c r="D557" s="54"/>
      <c r="E557" s="54"/>
    </row>
    <row r="558">
      <c r="A558" s="54"/>
      <c r="B558" s="54"/>
      <c r="C558" s="54"/>
      <c r="D558" s="54"/>
      <c r="E558" s="54"/>
    </row>
    <row r="559">
      <c r="A559" s="54"/>
      <c r="B559" s="54"/>
      <c r="C559" s="54"/>
      <c r="D559" s="54"/>
      <c r="E559" s="54"/>
    </row>
    <row r="560">
      <c r="A560" s="54"/>
      <c r="B560" s="54"/>
      <c r="C560" s="54"/>
      <c r="D560" s="54"/>
      <c r="E560" s="54"/>
    </row>
    <row r="561">
      <c r="A561" s="54"/>
      <c r="B561" s="54"/>
      <c r="C561" s="54"/>
      <c r="D561" s="54"/>
      <c r="E561" s="54"/>
    </row>
    <row r="562">
      <c r="A562" s="54"/>
      <c r="B562" s="54"/>
      <c r="C562" s="54"/>
      <c r="D562" s="54"/>
      <c r="E562" s="54"/>
    </row>
    <row r="563">
      <c r="A563" s="54"/>
      <c r="B563" s="54"/>
      <c r="C563" s="54"/>
      <c r="D563" s="54"/>
      <c r="E563" s="54"/>
    </row>
    <row r="564">
      <c r="A564" s="54"/>
      <c r="B564" s="54"/>
      <c r="C564" s="54"/>
      <c r="D564" s="54"/>
      <c r="E564" s="54"/>
    </row>
    <row r="565">
      <c r="A565" s="54"/>
      <c r="B565" s="54"/>
      <c r="C565" s="54"/>
      <c r="D565" s="54"/>
      <c r="E565" s="54"/>
    </row>
    <row r="566">
      <c r="A566" s="54"/>
      <c r="B566" s="54"/>
      <c r="C566" s="54"/>
      <c r="D566" s="54"/>
      <c r="E566" s="54"/>
    </row>
    <row r="567">
      <c r="A567" s="54"/>
      <c r="B567" s="54"/>
      <c r="C567" s="54"/>
      <c r="D567" s="54"/>
      <c r="E567" s="54"/>
    </row>
    <row r="568">
      <c r="A568" s="54"/>
      <c r="B568" s="54"/>
      <c r="C568" s="54"/>
      <c r="D568" s="54"/>
      <c r="E568" s="54"/>
    </row>
    <row r="569">
      <c r="A569" s="54"/>
      <c r="B569" s="54"/>
      <c r="C569" s="54"/>
      <c r="D569" s="54"/>
      <c r="E569" s="54"/>
    </row>
    <row r="570">
      <c r="A570" s="54"/>
      <c r="B570" s="54"/>
      <c r="C570" s="54"/>
      <c r="D570" s="54"/>
      <c r="E570" s="54"/>
    </row>
    <row r="571">
      <c r="A571" s="54"/>
      <c r="B571" s="54"/>
      <c r="C571" s="54"/>
      <c r="D571" s="54"/>
      <c r="E571" s="54"/>
    </row>
    <row r="572">
      <c r="A572" s="54"/>
      <c r="B572" s="54"/>
      <c r="C572" s="54"/>
      <c r="D572" s="54"/>
      <c r="E572" s="54"/>
    </row>
    <row r="573">
      <c r="A573" s="54"/>
      <c r="B573" s="54"/>
      <c r="C573" s="54"/>
      <c r="D573" s="54"/>
      <c r="E573" s="54"/>
    </row>
    <row r="574">
      <c r="A574" s="54"/>
      <c r="B574" s="54"/>
      <c r="C574" s="54"/>
      <c r="D574" s="54"/>
      <c r="E574" s="54"/>
    </row>
    <row r="575">
      <c r="A575" s="54"/>
      <c r="B575" s="54"/>
      <c r="C575" s="54"/>
      <c r="D575" s="54"/>
      <c r="E575" s="54"/>
    </row>
    <row r="576">
      <c r="A576" s="54"/>
      <c r="B576" s="54"/>
      <c r="C576" s="54"/>
      <c r="D576" s="54"/>
      <c r="E576" s="54"/>
    </row>
    <row r="577">
      <c r="A577" s="54"/>
      <c r="B577" s="54"/>
      <c r="C577" s="54"/>
      <c r="D577" s="54"/>
      <c r="E577" s="54"/>
    </row>
    <row r="578">
      <c r="A578" s="54"/>
      <c r="B578" s="54"/>
      <c r="C578" s="54"/>
      <c r="D578" s="54"/>
      <c r="E578" s="54"/>
    </row>
    <row r="579">
      <c r="A579" s="54"/>
      <c r="B579" s="54"/>
      <c r="C579" s="54"/>
      <c r="D579" s="54"/>
      <c r="E579" s="54"/>
    </row>
    <row r="580">
      <c r="A580" s="54"/>
      <c r="B580" s="54"/>
      <c r="C580" s="54"/>
      <c r="D580" s="54"/>
      <c r="E580" s="54"/>
    </row>
    <row r="581">
      <c r="A581" s="54"/>
      <c r="B581" s="54"/>
      <c r="C581" s="54"/>
      <c r="D581" s="54"/>
      <c r="E581" s="54"/>
    </row>
    <row r="582">
      <c r="A582" s="54"/>
      <c r="B582" s="54"/>
      <c r="C582" s="54"/>
      <c r="D582" s="54"/>
      <c r="E582" s="54"/>
    </row>
    <row r="583">
      <c r="A583" s="54"/>
      <c r="B583" s="54"/>
      <c r="C583" s="54"/>
      <c r="D583" s="54"/>
      <c r="E583" s="54"/>
    </row>
    <row r="584">
      <c r="A584" s="54"/>
      <c r="B584" s="54"/>
      <c r="C584" s="54"/>
      <c r="D584" s="54"/>
      <c r="E584" s="54"/>
    </row>
    <row r="585">
      <c r="A585" s="54"/>
      <c r="B585" s="54"/>
      <c r="C585" s="54"/>
      <c r="D585" s="54"/>
      <c r="E585" s="54"/>
    </row>
    <row r="586">
      <c r="A586" s="54"/>
      <c r="B586" s="54"/>
      <c r="C586" s="54"/>
      <c r="D586" s="54"/>
      <c r="E586" s="54"/>
    </row>
    <row r="587">
      <c r="A587" s="54"/>
      <c r="B587" s="54"/>
      <c r="C587" s="54"/>
      <c r="D587" s="54"/>
      <c r="E587" s="54"/>
    </row>
    <row r="588">
      <c r="A588" s="54"/>
      <c r="B588" s="54"/>
      <c r="C588" s="54"/>
      <c r="D588" s="54"/>
      <c r="E588" s="54"/>
    </row>
    <row r="589">
      <c r="A589" s="54"/>
      <c r="B589" s="54"/>
      <c r="C589" s="54"/>
      <c r="D589" s="54"/>
      <c r="E589" s="54"/>
    </row>
    <row r="590">
      <c r="A590" s="54"/>
      <c r="B590" s="54"/>
      <c r="C590" s="54"/>
      <c r="D590" s="54"/>
      <c r="E590" s="54"/>
    </row>
    <row r="591">
      <c r="A591" s="54"/>
      <c r="B591" s="54"/>
      <c r="C591" s="54"/>
      <c r="D591" s="54"/>
      <c r="E591" s="54"/>
    </row>
    <row r="592">
      <c r="A592" s="54"/>
      <c r="B592" s="54"/>
      <c r="C592" s="54"/>
      <c r="D592" s="54"/>
      <c r="E592" s="54"/>
    </row>
    <row r="593">
      <c r="A593" s="54"/>
      <c r="B593" s="54"/>
      <c r="C593" s="54"/>
      <c r="D593" s="54"/>
      <c r="E593" s="54"/>
    </row>
    <row r="594">
      <c r="A594" s="54"/>
      <c r="B594" s="54"/>
      <c r="C594" s="54"/>
      <c r="D594" s="54"/>
      <c r="E594" s="54"/>
    </row>
    <row r="595">
      <c r="A595" s="54"/>
      <c r="B595" s="54"/>
      <c r="C595" s="54"/>
      <c r="D595" s="54"/>
      <c r="E595" s="54"/>
    </row>
    <row r="596">
      <c r="A596" s="54"/>
      <c r="B596" s="54"/>
      <c r="C596" s="54"/>
      <c r="D596" s="54"/>
      <c r="E596" s="54"/>
    </row>
    <row r="597">
      <c r="A597" s="54"/>
      <c r="B597" s="54"/>
      <c r="C597" s="54"/>
      <c r="D597" s="54"/>
      <c r="E597" s="54"/>
    </row>
    <row r="598">
      <c r="A598" s="54"/>
      <c r="B598" s="54"/>
      <c r="C598" s="54"/>
      <c r="D598" s="54"/>
      <c r="E598" s="54"/>
    </row>
    <row r="599">
      <c r="A599" s="54"/>
      <c r="B599" s="54"/>
      <c r="C599" s="54"/>
      <c r="D599" s="54"/>
      <c r="E599" s="54"/>
    </row>
    <row r="600">
      <c r="A600" s="54"/>
      <c r="B600" s="54"/>
      <c r="C600" s="54"/>
      <c r="D600" s="54"/>
      <c r="E600" s="54"/>
    </row>
    <row r="601">
      <c r="A601" s="54"/>
      <c r="B601" s="54"/>
      <c r="C601" s="54"/>
      <c r="D601" s="54"/>
      <c r="E601" s="54"/>
    </row>
    <row r="602">
      <c r="A602" s="54"/>
      <c r="B602" s="54"/>
      <c r="C602" s="54"/>
      <c r="D602" s="54"/>
      <c r="E602" s="54"/>
    </row>
    <row r="603">
      <c r="A603" s="54"/>
      <c r="B603" s="54"/>
      <c r="C603" s="54"/>
      <c r="D603" s="54"/>
      <c r="E603" s="54"/>
    </row>
    <row r="604">
      <c r="A604" s="54"/>
      <c r="B604" s="54"/>
      <c r="C604" s="54"/>
      <c r="D604" s="54"/>
      <c r="E604" s="54"/>
    </row>
    <row r="605">
      <c r="A605" s="54"/>
      <c r="B605" s="54"/>
      <c r="C605" s="54"/>
      <c r="D605" s="54"/>
      <c r="E605" s="54"/>
    </row>
    <row r="606">
      <c r="A606" s="54"/>
      <c r="B606" s="54"/>
      <c r="C606" s="54"/>
      <c r="D606" s="54"/>
      <c r="E606" s="54"/>
    </row>
    <row r="607">
      <c r="A607" s="54"/>
      <c r="B607" s="54"/>
      <c r="C607" s="54"/>
      <c r="D607" s="54"/>
      <c r="E607" s="54"/>
    </row>
    <row r="608">
      <c r="A608" s="54"/>
      <c r="B608" s="54"/>
      <c r="C608" s="54"/>
      <c r="D608" s="54"/>
      <c r="E608" s="54"/>
    </row>
    <row r="609">
      <c r="A609" s="54"/>
      <c r="B609" s="54"/>
      <c r="C609" s="54"/>
      <c r="D609" s="54"/>
      <c r="E609" s="54"/>
    </row>
    <row r="610">
      <c r="A610" s="54"/>
      <c r="B610" s="54"/>
      <c r="C610" s="54"/>
      <c r="D610" s="54"/>
      <c r="E610" s="54"/>
    </row>
    <row r="611">
      <c r="A611" s="54"/>
      <c r="B611" s="54"/>
      <c r="C611" s="54"/>
      <c r="D611" s="54"/>
      <c r="E611" s="54"/>
    </row>
    <row r="612">
      <c r="A612" s="54"/>
      <c r="B612" s="54"/>
      <c r="C612" s="54"/>
      <c r="D612" s="54"/>
      <c r="E612" s="54"/>
    </row>
    <row r="613">
      <c r="A613" s="54"/>
      <c r="B613" s="54"/>
      <c r="C613" s="54"/>
      <c r="D613" s="54"/>
      <c r="E613" s="54"/>
    </row>
    <row r="614">
      <c r="A614" s="54"/>
      <c r="B614" s="54"/>
      <c r="C614" s="54"/>
      <c r="D614" s="54"/>
      <c r="E614" s="54"/>
    </row>
    <row r="615">
      <c r="A615" s="54"/>
      <c r="B615" s="54"/>
      <c r="C615" s="54"/>
      <c r="D615" s="54"/>
      <c r="E615" s="54"/>
    </row>
    <row r="616">
      <c r="A616" s="54"/>
      <c r="B616" s="54"/>
      <c r="C616" s="54"/>
      <c r="D616" s="54"/>
      <c r="E616" s="54"/>
    </row>
    <row r="617">
      <c r="A617" s="54"/>
      <c r="B617" s="54"/>
      <c r="C617" s="54"/>
      <c r="D617" s="54"/>
      <c r="E617" s="54"/>
    </row>
    <row r="618">
      <c r="A618" s="54"/>
      <c r="B618" s="54"/>
      <c r="C618" s="54"/>
      <c r="D618" s="54"/>
      <c r="E618" s="54"/>
    </row>
    <row r="619">
      <c r="A619" s="54"/>
      <c r="B619" s="54"/>
      <c r="C619" s="54"/>
      <c r="D619" s="54"/>
      <c r="E619" s="54"/>
    </row>
    <row r="620">
      <c r="A620" s="54"/>
      <c r="B620" s="54"/>
      <c r="C620" s="54"/>
      <c r="D620" s="54"/>
      <c r="E620" s="54"/>
    </row>
    <row r="621">
      <c r="A621" s="54"/>
      <c r="B621" s="54"/>
      <c r="C621" s="54"/>
      <c r="D621" s="54"/>
      <c r="E621" s="54"/>
    </row>
    <row r="622">
      <c r="A622" s="54"/>
      <c r="B622" s="54"/>
      <c r="C622" s="54"/>
      <c r="D622" s="54"/>
      <c r="E622" s="54"/>
    </row>
    <row r="623">
      <c r="A623" s="54"/>
      <c r="B623" s="54"/>
      <c r="C623" s="54"/>
      <c r="D623" s="54"/>
      <c r="E623" s="54"/>
    </row>
    <row r="624">
      <c r="A624" s="54"/>
      <c r="B624" s="54"/>
      <c r="C624" s="54"/>
      <c r="D624" s="54"/>
      <c r="E624" s="54"/>
    </row>
    <row r="625">
      <c r="A625" s="54"/>
      <c r="B625" s="54"/>
      <c r="C625" s="54"/>
      <c r="D625" s="54"/>
      <c r="E625" s="54"/>
    </row>
    <row r="626">
      <c r="A626" s="54"/>
      <c r="B626" s="54"/>
      <c r="C626" s="54"/>
      <c r="D626" s="54"/>
      <c r="E626" s="54"/>
    </row>
    <row r="627">
      <c r="A627" s="54"/>
      <c r="B627" s="54"/>
      <c r="C627" s="54"/>
      <c r="D627" s="54"/>
      <c r="E627" s="54"/>
    </row>
    <row r="628">
      <c r="A628" s="54"/>
      <c r="B628" s="54"/>
      <c r="C628" s="54"/>
      <c r="D628" s="54"/>
      <c r="E628" s="54"/>
    </row>
    <row r="629">
      <c r="A629" s="54"/>
      <c r="B629" s="54"/>
      <c r="C629" s="54"/>
      <c r="D629" s="54"/>
      <c r="E629" s="54"/>
    </row>
    <row r="630">
      <c r="A630" s="54"/>
      <c r="B630" s="54"/>
      <c r="C630" s="54"/>
      <c r="D630" s="54"/>
      <c r="E630" s="54"/>
    </row>
    <row r="631">
      <c r="A631" s="54"/>
      <c r="B631" s="54"/>
      <c r="C631" s="54"/>
      <c r="D631" s="54"/>
      <c r="E631" s="54"/>
    </row>
    <row r="632">
      <c r="A632" s="54"/>
      <c r="B632" s="54"/>
      <c r="C632" s="54"/>
      <c r="D632" s="54"/>
      <c r="E632" s="54"/>
    </row>
    <row r="633">
      <c r="A633" s="54"/>
      <c r="B633" s="54"/>
      <c r="C633" s="54"/>
      <c r="D633" s="54"/>
      <c r="E633" s="54"/>
    </row>
    <row r="634">
      <c r="A634" s="54"/>
      <c r="B634" s="54"/>
      <c r="C634" s="54"/>
      <c r="D634" s="54"/>
      <c r="E634" s="54"/>
    </row>
    <row r="635">
      <c r="A635" s="54"/>
      <c r="B635" s="54"/>
      <c r="C635" s="54"/>
      <c r="D635" s="54"/>
      <c r="E635" s="54"/>
    </row>
    <row r="636">
      <c r="A636" s="54"/>
      <c r="B636" s="54"/>
      <c r="C636" s="54"/>
      <c r="D636" s="54"/>
      <c r="E636" s="54"/>
    </row>
    <row r="637">
      <c r="A637" s="54"/>
      <c r="B637" s="54"/>
      <c r="C637" s="54"/>
      <c r="D637" s="54"/>
      <c r="E637" s="54"/>
    </row>
    <row r="638">
      <c r="A638" s="54"/>
      <c r="B638" s="54"/>
      <c r="C638" s="54"/>
      <c r="D638" s="54"/>
      <c r="E638" s="54"/>
    </row>
    <row r="639">
      <c r="A639" s="54"/>
      <c r="B639" s="54"/>
      <c r="C639" s="54"/>
      <c r="D639" s="54"/>
      <c r="E639" s="54"/>
    </row>
    <row r="640">
      <c r="A640" s="54"/>
      <c r="B640" s="54"/>
      <c r="C640" s="54"/>
      <c r="D640" s="54"/>
      <c r="E640" s="54"/>
    </row>
    <row r="641">
      <c r="A641" s="54"/>
      <c r="B641" s="54"/>
      <c r="C641" s="54"/>
      <c r="D641" s="54"/>
      <c r="E641" s="54"/>
    </row>
    <row r="642">
      <c r="A642" s="54"/>
      <c r="B642" s="54"/>
      <c r="C642" s="54"/>
      <c r="D642" s="54"/>
      <c r="E642" s="54"/>
    </row>
    <row r="643">
      <c r="A643" s="54"/>
      <c r="B643" s="54"/>
      <c r="C643" s="54"/>
      <c r="D643" s="54"/>
      <c r="E643" s="54"/>
    </row>
    <row r="644">
      <c r="A644" s="54"/>
      <c r="B644" s="54"/>
      <c r="C644" s="54"/>
      <c r="D644" s="54"/>
      <c r="E644" s="54"/>
    </row>
    <row r="645">
      <c r="A645" s="54"/>
      <c r="B645" s="54"/>
      <c r="C645" s="54"/>
      <c r="D645" s="54"/>
      <c r="E645" s="54"/>
    </row>
    <row r="646">
      <c r="A646" s="54"/>
      <c r="B646" s="54"/>
      <c r="C646" s="54"/>
      <c r="D646" s="54"/>
      <c r="E646" s="54"/>
    </row>
    <row r="647">
      <c r="A647" s="54"/>
      <c r="B647" s="54"/>
      <c r="C647" s="54"/>
      <c r="D647" s="54"/>
      <c r="E647" s="54"/>
    </row>
    <row r="648">
      <c r="A648" s="54"/>
      <c r="B648" s="54"/>
      <c r="C648" s="54"/>
      <c r="D648" s="54"/>
      <c r="E648" s="54"/>
    </row>
    <row r="649">
      <c r="A649" s="54"/>
      <c r="B649" s="54"/>
      <c r="C649" s="54"/>
      <c r="D649" s="54"/>
      <c r="E649" s="54"/>
    </row>
    <row r="650">
      <c r="A650" s="54"/>
      <c r="B650" s="54"/>
      <c r="C650" s="54"/>
      <c r="D650" s="54"/>
      <c r="E650" s="54"/>
    </row>
    <row r="651">
      <c r="A651" s="54"/>
      <c r="B651" s="54"/>
      <c r="C651" s="54"/>
      <c r="D651" s="54"/>
      <c r="E651" s="54"/>
    </row>
    <row r="652">
      <c r="A652" s="54"/>
      <c r="B652" s="54"/>
      <c r="C652" s="54"/>
      <c r="D652" s="54"/>
      <c r="E652" s="54"/>
    </row>
    <row r="653">
      <c r="A653" s="54"/>
      <c r="B653" s="54"/>
      <c r="C653" s="54"/>
      <c r="D653" s="54"/>
      <c r="E653" s="54"/>
    </row>
    <row r="654">
      <c r="A654" s="54"/>
      <c r="B654" s="54"/>
      <c r="C654" s="54"/>
      <c r="D654" s="54"/>
      <c r="E654" s="54"/>
    </row>
    <row r="655">
      <c r="A655" s="54"/>
      <c r="B655" s="54"/>
      <c r="C655" s="54"/>
      <c r="D655" s="54"/>
      <c r="E655" s="54"/>
    </row>
    <row r="656">
      <c r="A656" s="54"/>
      <c r="B656" s="54"/>
      <c r="C656" s="54"/>
      <c r="D656" s="54"/>
      <c r="E656" s="54"/>
    </row>
    <row r="657">
      <c r="A657" s="54"/>
      <c r="B657" s="54"/>
      <c r="C657" s="54"/>
      <c r="D657" s="54"/>
      <c r="E657" s="54"/>
    </row>
    <row r="658">
      <c r="A658" s="54"/>
      <c r="B658" s="54"/>
      <c r="C658" s="54"/>
      <c r="D658" s="54"/>
      <c r="E658" s="54"/>
    </row>
    <row r="659">
      <c r="A659" s="54"/>
      <c r="B659" s="54"/>
      <c r="C659" s="54"/>
      <c r="D659" s="54"/>
      <c r="E659" s="54"/>
    </row>
    <row r="660">
      <c r="A660" s="54"/>
      <c r="B660" s="54"/>
      <c r="C660" s="54"/>
      <c r="D660" s="54"/>
      <c r="E660" s="54"/>
    </row>
    <row r="661">
      <c r="A661" s="54"/>
      <c r="B661" s="54"/>
      <c r="C661" s="54"/>
      <c r="D661" s="54"/>
      <c r="E661" s="54"/>
    </row>
    <row r="662">
      <c r="A662" s="54"/>
      <c r="B662" s="54"/>
      <c r="C662" s="54"/>
      <c r="D662" s="54"/>
      <c r="E662" s="54"/>
    </row>
    <row r="663">
      <c r="A663" s="54"/>
      <c r="B663" s="54"/>
      <c r="C663" s="54"/>
      <c r="D663" s="54"/>
      <c r="E663" s="54"/>
    </row>
    <row r="664">
      <c r="A664" s="54"/>
      <c r="B664" s="54"/>
      <c r="C664" s="54"/>
      <c r="D664" s="54"/>
      <c r="E664" s="54"/>
    </row>
    <row r="665">
      <c r="A665" s="54"/>
      <c r="B665" s="54"/>
      <c r="C665" s="54"/>
      <c r="D665" s="54"/>
      <c r="E665" s="54"/>
    </row>
    <row r="666">
      <c r="A666" s="54"/>
      <c r="B666" s="54"/>
      <c r="C666" s="54"/>
      <c r="D666" s="54"/>
      <c r="E666" s="54"/>
    </row>
    <row r="667">
      <c r="A667" s="54"/>
      <c r="B667" s="54"/>
      <c r="C667" s="54"/>
      <c r="D667" s="54"/>
      <c r="E667" s="54"/>
    </row>
    <row r="668">
      <c r="A668" s="54"/>
      <c r="B668" s="54"/>
      <c r="C668" s="54"/>
      <c r="D668" s="54"/>
      <c r="E668" s="54"/>
    </row>
    <row r="669">
      <c r="A669" s="54"/>
      <c r="B669" s="54"/>
      <c r="C669" s="54"/>
      <c r="D669" s="54"/>
      <c r="E669" s="54"/>
    </row>
    <row r="670">
      <c r="A670" s="54"/>
      <c r="B670" s="54"/>
      <c r="C670" s="54"/>
      <c r="D670" s="54"/>
      <c r="E670" s="54"/>
    </row>
    <row r="671">
      <c r="A671" s="54"/>
      <c r="B671" s="54"/>
      <c r="C671" s="54"/>
      <c r="D671" s="54"/>
      <c r="E671" s="54"/>
    </row>
    <row r="672">
      <c r="A672" s="54"/>
      <c r="B672" s="54"/>
      <c r="C672" s="54"/>
      <c r="D672" s="54"/>
      <c r="E672" s="54"/>
    </row>
    <row r="673">
      <c r="A673" s="54"/>
      <c r="B673" s="54"/>
      <c r="C673" s="54"/>
      <c r="D673" s="54"/>
      <c r="E673" s="54"/>
    </row>
    <row r="674">
      <c r="A674" s="54"/>
      <c r="B674" s="54"/>
      <c r="C674" s="54"/>
      <c r="D674" s="54"/>
      <c r="E674" s="54"/>
    </row>
    <row r="675">
      <c r="A675" s="54"/>
      <c r="B675" s="54"/>
      <c r="C675" s="54"/>
      <c r="D675" s="54"/>
      <c r="E675" s="54"/>
    </row>
    <row r="676">
      <c r="A676" s="54"/>
      <c r="B676" s="54"/>
      <c r="C676" s="54"/>
      <c r="D676" s="54"/>
      <c r="E676" s="54"/>
    </row>
    <row r="677">
      <c r="A677" s="54"/>
      <c r="B677" s="54"/>
      <c r="C677" s="54"/>
      <c r="D677" s="54"/>
      <c r="E677" s="54"/>
    </row>
    <row r="678">
      <c r="A678" s="54"/>
      <c r="B678" s="54"/>
      <c r="C678" s="54"/>
      <c r="D678" s="54"/>
      <c r="E678" s="54"/>
    </row>
    <row r="679">
      <c r="A679" s="54"/>
      <c r="B679" s="54"/>
      <c r="C679" s="54"/>
      <c r="D679" s="54"/>
      <c r="E679" s="54"/>
    </row>
    <row r="680">
      <c r="A680" s="54"/>
      <c r="B680" s="54"/>
      <c r="C680" s="54"/>
      <c r="D680" s="54"/>
      <c r="E680" s="54"/>
    </row>
    <row r="681">
      <c r="A681" s="54"/>
      <c r="B681" s="54"/>
      <c r="C681" s="54"/>
      <c r="D681" s="54"/>
      <c r="E681" s="54"/>
    </row>
    <row r="682">
      <c r="A682" s="54"/>
      <c r="B682" s="54"/>
      <c r="C682" s="54"/>
      <c r="D682" s="54"/>
      <c r="E682" s="54"/>
    </row>
    <row r="683">
      <c r="A683" s="54"/>
      <c r="B683" s="54"/>
      <c r="C683" s="54"/>
      <c r="D683" s="54"/>
      <c r="E683" s="54"/>
    </row>
    <row r="684">
      <c r="A684" s="54"/>
      <c r="B684" s="54"/>
      <c r="C684" s="54"/>
      <c r="D684" s="54"/>
      <c r="E684" s="54"/>
    </row>
    <row r="685">
      <c r="A685" s="54"/>
      <c r="B685" s="54"/>
      <c r="C685" s="54"/>
      <c r="D685" s="54"/>
      <c r="E685" s="54"/>
    </row>
    <row r="686">
      <c r="A686" s="54"/>
      <c r="B686" s="54"/>
      <c r="C686" s="54"/>
      <c r="D686" s="54"/>
      <c r="E686" s="54"/>
    </row>
    <row r="687">
      <c r="A687" s="54"/>
      <c r="B687" s="54"/>
      <c r="C687" s="54"/>
      <c r="D687" s="54"/>
      <c r="E687" s="54"/>
    </row>
    <row r="688">
      <c r="A688" s="54"/>
      <c r="B688" s="54"/>
      <c r="C688" s="54"/>
      <c r="D688" s="54"/>
      <c r="E688" s="54"/>
    </row>
    <row r="689">
      <c r="A689" s="54"/>
      <c r="B689" s="54"/>
      <c r="C689" s="54"/>
      <c r="D689" s="54"/>
      <c r="E689" s="54"/>
    </row>
    <row r="690">
      <c r="A690" s="54"/>
      <c r="B690" s="54"/>
      <c r="C690" s="54"/>
      <c r="D690" s="54"/>
      <c r="E690" s="54"/>
    </row>
    <row r="691">
      <c r="A691" s="54"/>
      <c r="B691" s="54"/>
      <c r="C691" s="54"/>
      <c r="D691" s="54"/>
      <c r="E691" s="54"/>
    </row>
    <row r="692">
      <c r="A692" s="54"/>
      <c r="B692" s="54"/>
      <c r="C692" s="54"/>
      <c r="D692" s="54"/>
      <c r="E692" s="54"/>
    </row>
    <row r="693">
      <c r="A693" s="54"/>
      <c r="B693" s="54"/>
      <c r="C693" s="54"/>
      <c r="D693" s="54"/>
      <c r="E693" s="54"/>
    </row>
    <row r="694">
      <c r="A694" s="54"/>
      <c r="B694" s="54"/>
      <c r="C694" s="54"/>
      <c r="D694" s="54"/>
      <c r="E694" s="54"/>
    </row>
    <row r="695">
      <c r="A695" s="54"/>
      <c r="B695" s="54"/>
      <c r="C695" s="54"/>
      <c r="D695" s="54"/>
      <c r="E695" s="54"/>
    </row>
    <row r="696">
      <c r="A696" s="54"/>
      <c r="B696" s="54"/>
      <c r="C696" s="54"/>
      <c r="D696" s="54"/>
      <c r="E696" s="54"/>
    </row>
    <row r="697">
      <c r="A697" s="54"/>
      <c r="B697" s="54"/>
      <c r="C697" s="54"/>
      <c r="D697" s="54"/>
      <c r="E697" s="54"/>
    </row>
    <row r="698">
      <c r="A698" s="54"/>
      <c r="B698" s="54"/>
      <c r="C698" s="54"/>
      <c r="D698" s="54"/>
      <c r="E698" s="54"/>
    </row>
    <row r="699">
      <c r="A699" s="54"/>
      <c r="B699" s="54"/>
      <c r="C699" s="54"/>
      <c r="D699" s="54"/>
      <c r="E699" s="54"/>
    </row>
    <row r="700">
      <c r="A700" s="54"/>
      <c r="B700" s="54"/>
      <c r="C700" s="54"/>
      <c r="D700" s="54"/>
      <c r="E700" s="54"/>
    </row>
    <row r="701">
      <c r="A701" s="54"/>
      <c r="B701" s="54"/>
      <c r="C701" s="54"/>
      <c r="D701" s="54"/>
      <c r="E701" s="54"/>
    </row>
    <row r="702">
      <c r="A702" s="54"/>
      <c r="B702" s="54"/>
      <c r="C702" s="54"/>
      <c r="D702" s="54"/>
      <c r="E702" s="54"/>
    </row>
    <row r="703">
      <c r="A703" s="54"/>
      <c r="B703" s="54"/>
      <c r="C703" s="54"/>
      <c r="D703" s="54"/>
      <c r="E703" s="54"/>
    </row>
    <row r="704">
      <c r="A704" s="54"/>
      <c r="B704" s="54"/>
      <c r="C704" s="54"/>
      <c r="D704" s="54"/>
      <c r="E704" s="54"/>
    </row>
    <row r="705">
      <c r="A705" s="54"/>
      <c r="B705" s="54"/>
      <c r="C705" s="54"/>
      <c r="D705" s="54"/>
      <c r="E705" s="54"/>
    </row>
    <row r="706">
      <c r="A706" s="54"/>
      <c r="B706" s="54"/>
      <c r="C706" s="54"/>
      <c r="D706" s="54"/>
      <c r="E706" s="54"/>
    </row>
    <row r="707">
      <c r="A707" s="54"/>
      <c r="B707" s="54"/>
      <c r="C707" s="54"/>
      <c r="D707" s="54"/>
      <c r="E707" s="54"/>
    </row>
    <row r="708">
      <c r="A708" s="54"/>
      <c r="B708" s="54"/>
      <c r="C708" s="54"/>
      <c r="D708" s="54"/>
      <c r="E708" s="54"/>
    </row>
    <row r="709">
      <c r="A709" s="54"/>
      <c r="B709" s="54"/>
      <c r="C709" s="54"/>
      <c r="D709" s="54"/>
      <c r="E709" s="54"/>
    </row>
    <row r="710">
      <c r="A710" s="54"/>
      <c r="B710" s="54"/>
      <c r="C710" s="54"/>
      <c r="D710" s="54"/>
      <c r="E710" s="54"/>
    </row>
    <row r="711">
      <c r="A711" s="54"/>
      <c r="B711" s="54"/>
      <c r="C711" s="54"/>
      <c r="D711" s="54"/>
      <c r="E711" s="54"/>
    </row>
    <row r="712">
      <c r="A712" s="54"/>
      <c r="B712" s="54"/>
      <c r="C712" s="54"/>
      <c r="D712" s="54"/>
      <c r="E712" s="54"/>
    </row>
    <row r="713">
      <c r="A713" s="54"/>
      <c r="B713" s="54"/>
      <c r="C713" s="54"/>
      <c r="D713" s="54"/>
      <c r="E713" s="54"/>
    </row>
    <row r="714">
      <c r="A714" s="54"/>
      <c r="B714" s="54"/>
      <c r="C714" s="54"/>
      <c r="D714" s="54"/>
      <c r="E714" s="54"/>
    </row>
    <row r="715">
      <c r="A715" s="54"/>
      <c r="B715" s="54"/>
      <c r="C715" s="54"/>
      <c r="D715" s="54"/>
      <c r="E715" s="54"/>
    </row>
    <row r="716">
      <c r="A716" s="54"/>
      <c r="B716" s="54"/>
      <c r="C716" s="54"/>
      <c r="D716" s="54"/>
      <c r="E716" s="54"/>
    </row>
    <row r="717">
      <c r="A717" s="54"/>
      <c r="B717" s="54"/>
      <c r="C717" s="54"/>
      <c r="D717" s="54"/>
      <c r="E717" s="54"/>
    </row>
    <row r="718">
      <c r="A718" s="54"/>
      <c r="B718" s="54"/>
      <c r="C718" s="54"/>
      <c r="D718" s="54"/>
      <c r="E718" s="54"/>
    </row>
    <row r="719">
      <c r="A719" s="54"/>
      <c r="B719" s="54"/>
      <c r="C719" s="54"/>
      <c r="D719" s="54"/>
      <c r="E719" s="54"/>
    </row>
    <row r="720">
      <c r="A720" s="54"/>
      <c r="B720" s="54"/>
      <c r="C720" s="54"/>
      <c r="D720" s="54"/>
      <c r="E720" s="54"/>
    </row>
    <row r="721">
      <c r="A721" s="54"/>
      <c r="B721" s="54"/>
      <c r="C721" s="54"/>
      <c r="D721" s="54"/>
      <c r="E721" s="54"/>
    </row>
    <row r="722">
      <c r="A722" s="54"/>
      <c r="B722" s="54"/>
      <c r="C722" s="54"/>
      <c r="D722" s="54"/>
      <c r="E722" s="54"/>
    </row>
    <row r="723">
      <c r="A723" s="54"/>
      <c r="B723" s="54"/>
      <c r="C723" s="54"/>
      <c r="D723" s="54"/>
      <c r="E723" s="54"/>
    </row>
    <row r="724">
      <c r="A724" s="54"/>
      <c r="B724" s="54"/>
      <c r="C724" s="54"/>
      <c r="D724" s="54"/>
      <c r="E724" s="54"/>
    </row>
    <row r="725">
      <c r="A725" s="54"/>
      <c r="B725" s="54"/>
      <c r="C725" s="54"/>
      <c r="D725" s="54"/>
      <c r="E725" s="54"/>
    </row>
    <row r="726">
      <c r="A726" s="54"/>
      <c r="B726" s="54"/>
      <c r="C726" s="54"/>
      <c r="D726" s="54"/>
      <c r="E726" s="54"/>
    </row>
    <row r="727">
      <c r="A727" s="54"/>
      <c r="B727" s="54"/>
      <c r="C727" s="54"/>
      <c r="D727" s="54"/>
      <c r="E727" s="54"/>
    </row>
    <row r="728">
      <c r="A728" s="54"/>
      <c r="B728" s="54"/>
      <c r="C728" s="54"/>
      <c r="D728" s="54"/>
      <c r="E728" s="54"/>
    </row>
    <row r="729">
      <c r="A729" s="54"/>
      <c r="B729" s="54"/>
      <c r="C729" s="54"/>
      <c r="D729" s="54"/>
      <c r="E729" s="54"/>
    </row>
    <row r="730">
      <c r="A730" s="54"/>
      <c r="B730" s="54"/>
      <c r="C730" s="54"/>
      <c r="D730" s="54"/>
      <c r="E730" s="54"/>
    </row>
    <row r="731">
      <c r="A731" s="54"/>
      <c r="B731" s="54"/>
      <c r="C731" s="54"/>
      <c r="D731" s="54"/>
      <c r="E731" s="54"/>
    </row>
    <row r="732">
      <c r="A732" s="54"/>
      <c r="B732" s="54"/>
      <c r="C732" s="54"/>
      <c r="D732" s="54"/>
      <c r="E732" s="54"/>
    </row>
    <row r="733">
      <c r="A733" s="54"/>
      <c r="B733" s="54"/>
      <c r="C733" s="54"/>
      <c r="D733" s="54"/>
      <c r="E733" s="54"/>
    </row>
    <row r="734">
      <c r="A734" s="54"/>
      <c r="B734" s="54"/>
      <c r="C734" s="54"/>
      <c r="D734" s="54"/>
      <c r="E734" s="54"/>
    </row>
    <row r="735">
      <c r="A735" s="54"/>
      <c r="B735" s="54"/>
      <c r="C735" s="54"/>
      <c r="D735" s="54"/>
      <c r="E735" s="54"/>
    </row>
    <row r="736">
      <c r="A736" s="54"/>
      <c r="B736" s="54"/>
      <c r="C736" s="54"/>
      <c r="D736" s="54"/>
      <c r="E736" s="54"/>
    </row>
    <row r="737">
      <c r="A737" s="54"/>
      <c r="B737" s="54"/>
      <c r="C737" s="54"/>
      <c r="D737" s="54"/>
      <c r="E737" s="54"/>
    </row>
    <row r="738">
      <c r="A738" s="54"/>
      <c r="B738" s="54"/>
      <c r="C738" s="54"/>
      <c r="D738" s="54"/>
      <c r="E738" s="54"/>
    </row>
    <row r="739">
      <c r="A739" s="54"/>
      <c r="B739" s="54"/>
      <c r="C739" s="54"/>
      <c r="D739" s="54"/>
      <c r="E739" s="54"/>
    </row>
    <row r="740">
      <c r="A740" s="54"/>
      <c r="B740" s="54"/>
      <c r="C740" s="54"/>
      <c r="D740" s="54"/>
      <c r="E740" s="54"/>
    </row>
    <row r="741">
      <c r="A741" s="54"/>
      <c r="B741" s="54"/>
      <c r="C741" s="54"/>
      <c r="D741" s="54"/>
      <c r="E741" s="54"/>
    </row>
    <row r="742">
      <c r="A742" s="54"/>
      <c r="B742" s="54"/>
      <c r="C742" s="54"/>
      <c r="D742" s="54"/>
      <c r="E742" s="54"/>
    </row>
    <row r="743">
      <c r="A743" s="54"/>
      <c r="B743" s="54"/>
      <c r="C743" s="54"/>
      <c r="D743" s="54"/>
      <c r="E743" s="54"/>
    </row>
    <row r="744">
      <c r="A744" s="54"/>
      <c r="B744" s="54"/>
      <c r="C744" s="54"/>
      <c r="D744" s="54"/>
      <c r="E744" s="54"/>
    </row>
    <row r="745">
      <c r="A745" s="54"/>
      <c r="B745" s="54"/>
      <c r="C745" s="54"/>
      <c r="D745" s="54"/>
      <c r="E745" s="54"/>
    </row>
    <row r="746">
      <c r="A746" s="54"/>
      <c r="B746" s="54"/>
      <c r="C746" s="54"/>
      <c r="D746" s="54"/>
      <c r="E746" s="54"/>
    </row>
    <row r="747">
      <c r="A747" s="54"/>
      <c r="B747" s="54"/>
      <c r="C747" s="54"/>
      <c r="D747" s="54"/>
      <c r="E747" s="54"/>
    </row>
    <row r="748">
      <c r="A748" s="54"/>
      <c r="B748" s="54"/>
      <c r="C748" s="54"/>
      <c r="D748" s="54"/>
      <c r="E748" s="54"/>
    </row>
    <row r="749">
      <c r="A749" s="54"/>
      <c r="B749" s="54"/>
      <c r="C749" s="54"/>
      <c r="D749" s="54"/>
      <c r="E749" s="54"/>
    </row>
    <row r="750">
      <c r="A750" s="54"/>
      <c r="B750" s="54"/>
      <c r="C750" s="54"/>
      <c r="D750" s="54"/>
      <c r="E750" s="54"/>
    </row>
    <row r="751">
      <c r="A751" s="54"/>
      <c r="B751" s="54"/>
      <c r="C751" s="54"/>
      <c r="D751" s="54"/>
      <c r="E751" s="54"/>
    </row>
    <row r="752">
      <c r="A752" s="54"/>
      <c r="B752" s="54"/>
      <c r="C752" s="54"/>
      <c r="D752" s="54"/>
      <c r="E752" s="54"/>
    </row>
    <row r="753">
      <c r="A753" s="54"/>
      <c r="B753" s="54"/>
      <c r="C753" s="54"/>
      <c r="D753" s="54"/>
      <c r="E753" s="54"/>
    </row>
    <row r="754">
      <c r="A754" s="54"/>
      <c r="B754" s="54"/>
      <c r="C754" s="54"/>
      <c r="D754" s="54"/>
      <c r="E754" s="54"/>
    </row>
    <row r="755">
      <c r="A755" s="54"/>
      <c r="B755" s="54"/>
      <c r="C755" s="54"/>
      <c r="D755" s="54"/>
      <c r="E755" s="54"/>
    </row>
    <row r="756">
      <c r="A756" s="54"/>
      <c r="B756" s="54"/>
      <c r="C756" s="54"/>
      <c r="D756" s="54"/>
      <c r="E756" s="54"/>
    </row>
    <row r="757">
      <c r="A757" s="54"/>
      <c r="B757" s="54"/>
      <c r="C757" s="54"/>
      <c r="D757" s="54"/>
      <c r="E757" s="54"/>
    </row>
    <row r="758">
      <c r="A758" s="54"/>
      <c r="B758" s="54"/>
      <c r="C758" s="54"/>
      <c r="D758" s="54"/>
      <c r="E758" s="54"/>
    </row>
    <row r="759">
      <c r="A759" s="54"/>
      <c r="B759" s="54"/>
      <c r="C759" s="54"/>
      <c r="D759" s="54"/>
      <c r="E759" s="54"/>
    </row>
    <row r="760">
      <c r="A760" s="54"/>
      <c r="B760" s="54"/>
      <c r="C760" s="54"/>
      <c r="D760" s="54"/>
      <c r="E760" s="54"/>
    </row>
    <row r="761">
      <c r="A761" s="54"/>
      <c r="B761" s="54"/>
      <c r="C761" s="54"/>
      <c r="D761" s="54"/>
      <c r="E761" s="54"/>
    </row>
    <row r="762">
      <c r="A762" s="54"/>
      <c r="B762" s="54"/>
      <c r="C762" s="54"/>
      <c r="D762" s="54"/>
      <c r="E762" s="54"/>
    </row>
    <row r="763">
      <c r="A763" s="54"/>
      <c r="B763" s="54"/>
      <c r="C763" s="54"/>
      <c r="D763" s="54"/>
      <c r="E763" s="54"/>
    </row>
    <row r="764">
      <c r="A764" s="54"/>
      <c r="B764" s="54"/>
      <c r="C764" s="54"/>
      <c r="D764" s="54"/>
      <c r="E764" s="54"/>
    </row>
    <row r="765">
      <c r="A765" s="54"/>
      <c r="B765" s="54"/>
      <c r="C765" s="54"/>
      <c r="D765" s="54"/>
      <c r="E765" s="54"/>
    </row>
    <row r="766">
      <c r="A766" s="54"/>
      <c r="B766" s="54"/>
      <c r="C766" s="54"/>
      <c r="D766" s="54"/>
      <c r="E766" s="54"/>
    </row>
    <row r="767">
      <c r="A767" s="54"/>
      <c r="B767" s="54"/>
      <c r="C767" s="54"/>
      <c r="D767" s="54"/>
      <c r="E767" s="54"/>
    </row>
    <row r="768">
      <c r="A768" s="54"/>
      <c r="B768" s="54"/>
      <c r="C768" s="54"/>
      <c r="D768" s="54"/>
      <c r="E768" s="54"/>
    </row>
    <row r="769">
      <c r="A769" s="54"/>
      <c r="B769" s="54"/>
      <c r="C769" s="54"/>
      <c r="D769" s="54"/>
      <c r="E769" s="54"/>
    </row>
    <row r="770">
      <c r="A770" s="54"/>
      <c r="B770" s="54"/>
      <c r="C770" s="54"/>
      <c r="D770" s="54"/>
      <c r="E770" s="54"/>
    </row>
    <row r="771">
      <c r="A771" s="54"/>
      <c r="B771" s="54"/>
      <c r="C771" s="54"/>
      <c r="D771" s="54"/>
      <c r="E771" s="54"/>
    </row>
    <row r="772">
      <c r="A772" s="54"/>
      <c r="B772" s="54"/>
      <c r="C772" s="54"/>
      <c r="D772" s="54"/>
      <c r="E772" s="54"/>
    </row>
    <row r="773">
      <c r="A773" s="54"/>
      <c r="B773" s="54"/>
      <c r="C773" s="54"/>
      <c r="D773" s="54"/>
      <c r="E773" s="54"/>
    </row>
    <row r="774">
      <c r="A774" s="54"/>
      <c r="B774" s="54"/>
      <c r="C774" s="54"/>
      <c r="D774" s="54"/>
      <c r="E774" s="54"/>
    </row>
    <row r="775">
      <c r="A775" s="54"/>
      <c r="B775" s="54"/>
      <c r="C775" s="54"/>
      <c r="D775" s="54"/>
      <c r="E775" s="54"/>
    </row>
    <row r="776">
      <c r="A776" s="54"/>
      <c r="B776" s="54"/>
      <c r="C776" s="54"/>
      <c r="D776" s="54"/>
      <c r="E776" s="54"/>
    </row>
    <row r="777">
      <c r="A777" s="54"/>
      <c r="B777" s="54"/>
      <c r="C777" s="54"/>
      <c r="D777" s="54"/>
      <c r="E777" s="54"/>
    </row>
    <row r="778">
      <c r="A778" s="54"/>
      <c r="B778" s="54"/>
      <c r="C778" s="54"/>
      <c r="D778" s="54"/>
      <c r="E778" s="54"/>
    </row>
    <row r="779">
      <c r="A779" s="54"/>
      <c r="B779" s="54"/>
      <c r="C779" s="54"/>
      <c r="D779" s="54"/>
      <c r="E779" s="54"/>
    </row>
    <row r="780">
      <c r="A780" s="54"/>
      <c r="B780" s="54"/>
      <c r="C780" s="54"/>
      <c r="D780" s="54"/>
      <c r="E780" s="54"/>
    </row>
    <row r="781">
      <c r="A781" s="54"/>
      <c r="B781" s="54"/>
      <c r="C781" s="54"/>
      <c r="D781" s="54"/>
      <c r="E781" s="54"/>
    </row>
    <row r="782">
      <c r="A782" s="54"/>
      <c r="B782" s="54"/>
      <c r="C782" s="54"/>
      <c r="D782" s="54"/>
      <c r="E782" s="54"/>
    </row>
    <row r="783">
      <c r="A783" s="54"/>
      <c r="B783" s="54"/>
      <c r="C783" s="54"/>
      <c r="D783" s="54"/>
      <c r="E783" s="54"/>
    </row>
    <row r="784">
      <c r="A784" s="54"/>
      <c r="B784" s="54"/>
      <c r="C784" s="54"/>
      <c r="D784" s="54"/>
      <c r="E784" s="54"/>
    </row>
    <row r="785">
      <c r="A785" s="54"/>
      <c r="B785" s="54"/>
      <c r="C785" s="54"/>
      <c r="D785" s="54"/>
      <c r="E785" s="54"/>
    </row>
    <row r="786">
      <c r="A786" s="54"/>
      <c r="B786" s="54"/>
      <c r="C786" s="54"/>
      <c r="D786" s="54"/>
      <c r="E786" s="54"/>
    </row>
    <row r="787">
      <c r="A787" s="54"/>
      <c r="B787" s="54"/>
      <c r="C787" s="54"/>
      <c r="D787" s="54"/>
      <c r="E787" s="54"/>
    </row>
    <row r="788">
      <c r="A788" s="54"/>
      <c r="B788" s="54"/>
      <c r="C788" s="54"/>
      <c r="D788" s="54"/>
      <c r="E788" s="54"/>
    </row>
    <row r="789">
      <c r="A789" s="54"/>
      <c r="B789" s="54"/>
      <c r="C789" s="54"/>
      <c r="D789" s="54"/>
      <c r="E789" s="54"/>
    </row>
    <row r="790">
      <c r="A790" s="54"/>
      <c r="B790" s="54"/>
      <c r="C790" s="54"/>
      <c r="D790" s="54"/>
      <c r="E790" s="54"/>
    </row>
    <row r="791">
      <c r="A791" s="54"/>
      <c r="B791" s="54"/>
      <c r="C791" s="54"/>
      <c r="D791" s="54"/>
      <c r="E791" s="54"/>
    </row>
    <row r="792">
      <c r="A792" s="54"/>
      <c r="B792" s="54"/>
      <c r="C792" s="54"/>
      <c r="D792" s="54"/>
      <c r="E792" s="54"/>
    </row>
    <row r="793">
      <c r="A793" s="54"/>
      <c r="B793" s="54"/>
      <c r="C793" s="54"/>
      <c r="D793" s="54"/>
      <c r="E793" s="54"/>
    </row>
    <row r="794">
      <c r="A794" s="54"/>
      <c r="B794" s="54"/>
      <c r="C794" s="54"/>
      <c r="D794" s="54"/>
      <c r="E794" s="54"/>
    </row>
    <row r="795">
      <c r="A795" s="54"/>
      <c r="B795" s="54"/>
      <c r="C795" s="54"/>
      <c r="D795" s="54"/>
      <c r="E795" s="54"/>
    </row>
    <row r="796">
      <c r="A796" s="54"/>
      <c r="B796" s="54"/>
      <c r="C796" s="54"/>
      <c r="D796" s="54"/>
      <c r="E796" s="54"/>
    </row>
    <row r="797">
      <c r="A797" s="54"/>
      <c r="B797" s="54"/>
      <c r="C797" s="54"/>
      <c r="D797" s="54"/>
      <c r="E797" s="54"/>
    </row>
    <row r="798">
      <c r="A798" s="54"/>
      <c r="B798" s="54"/>
      <c r="C798" s="54"/>
      <c r="D798" s="54"/>
      <c r="E798" s="54"/>
    </row>
    <row r="799">
      <c r="A799" s="54"/>
      <c r="B799" s="54"/>
      <c r="C799" s="54"/>
      <c r="D799" s="54"/>
      <c r="E799" s="54"/>
    </row>
    <row r="800">
      <c r="A800" s="54"/>
      <c r="B800" s="54"/>
      <c r="C800" s="54"/>
      <c r="D800" s="54"/>
      <c r="E800" s="54"/>
    </row>
    <row r="801">
      <c r="A801" s="54"/>
      <c r="B801" s="54"/>
      <c r="C801" s="54"/>
      <c r="D801" s="54"/>
      <c r="E801" s="54"/>
    </row>
    <row r="802">
      <c r="A802" s="54"/>
      <c r="B802" s="54"/>
      <c r="C802" s="54"/>
      <c r="D802" s="54"/>
      <c r="E802" s="54"/>
    </row>
    <row r="803">
      <c r="A803" s="54"/>
      <c r="B803" s="54"/>
      <c r="C803" s="54"/>
      <c r="D803" s="54"/>
      <c r="E803" s="54"/>
    </row>
    <row r="804">
      <c r="A804" s="54"/>
      <c r="B804" s="54"/>
      <c r="C804" s="54"/>
      <c r="D804" s="54"/>
      <c r="E804" s="54"/>
    </row>
    <row r="805">
      <c r="A805" s="54"/>
      <c r="B805" s="54"/>
      <c r="C805" s="54"/>
      <c r="D805" s="54"/>
      <c r="E805" s="54"/>
    </row>
    <row r="806">
      <c r="A806" s="54"/>
      <c r="B806" s="54"/>
      <c r="C806" s="54"/>
      <c r="D806" s="54"/>
      <c r="E806" s="54"/>
    </row>
    <row r="807">
      <c r="A807" s="54"/>
      <c r="B807" s="54"/>
      <c r="C807" s="54"/>
      <c r="D807" s="54"/>
      <c r="E807" s="54"/>
    </row>
    <row r="808">
      <c r="A808" s="54"/>
      <c r="B808" s="54"/>
      <c r="C808" s="54"/>
      <c r="D808" s="54"/>
      <c r="E808" s="54"/>
    </row>
    <row r="809">
      <c r="A809" s="54"/>
      <c r="B809" s="54"/>
      <c r="C809" s="54"/>
      <c r="D809" s="54"/>
      <c r="E809" s="54"/>
    </row>
    <row r="810">
      <c r="A810" s="54"/>
      <c r="B810" s="54"/>
      <c r="C810" s="54"/>
      <c r="D810" s="54"/>
      <c r="E810" s="54"/>
    </row>
    <row r="811">
      <c r="A811" s="54"/>
      <c r="B811" s="54"/>
      <c r="C811" s="54"/>
      <c r="D811" s="54"/>
      <c r="E811" s="54"/>
    </row>
    <row r="812">
      <c r="A812" s="54"/>
      <c r="B812" s="54"/>
      <c r="C812" s="54"/>
      <c r="D812" s="54"/>
      <c r="E812" s="54"/>
    </row>
    <row r="813">
      <c r="A813" s="54"/>
      <c r="B813" s="54"/>
      <c r="C813" s="54"/>
      <c r="D813" s="54"/>
      <c r="E813" s="54"/>
    </row>
    <row r="814">
      <c r="A814" s="54"/>
      <c r="B814" s="54"/>
      <c r="C814" s="54"/>
      <c r="D814" s="54"/>
      <c r="E814" s="54"/>
    </row>
    <row r="815">
      <c r="A815" s="54"/>
      <c r="B815" s="54"/>
      <c r="C815" s="54"/>
      <c r="D815" s="54"/>
      <c r="E815" s="54"/>
    </row>
    <row r="816">
      <c r="A816" s="54"/>
      <c r="B816" s="54"/>
      <c r="C816" s="54"/>
      <c r="D816" s="54"/>
      <c r="E816" s="54"/>
    </row>
    <row r="817">
      <c r="A817" s="54"/>
      <c r="B817" s="54"/>
      <c r="C817" s="54"/>
      <c r="D817" s="54"/>
      <c r="E817" s="54"/>
    </row>
    <row r="818">
      <c r="A818" s="54"/>
      <c r="B818" s="54"/>
      <c r="C818" s="54"/>
      <c r="D818" s="54"/>
      <c r="E818" s="54"/>
    </row>
    <row r="819">
      <c r="A819" s="54"/>
      <c r="B819" s="54"/>
      <c r="C819" s="54"/>
      <c r="D819" s="54"/>
      <c r="E819" s="54"/>
    </row>
    <row r="820">
      <c r="A820" s="54"/>
      <c r="B820" s="54"/>
      <c r="C820" s="54"/>
      <c r="D820" s="54"/>
      <c r="E820" s="54"/>
    </row>
    <row r="821">
      <c r="A821" s="54"/>
      <c r="B821" s="54"/>
      <c r="C821" s="54"/>
      <c r="D821" s="54"/>
      <c r="E821" s="54"/>
    </row>
    <row r="822">
      <c r="A822" s="54"/>
      <c r="B822" s="54"/>
      <c r="C822" s="54"/>
      <c r="D822" s="54"/>
      <c r="E822" s="54"/>
    </row>
    <row r="823">
      <c r="A823" s="54"/>
      <c r="B823" s="54"/>
      <c r="C823" s="54"/>
      <c r="D823" s="54"/>
      <c r="E823" s="54"/>
    </row>
    <row r="824">
      <c r="A824" s="54"/>
      <c r="B824" s="54"/>
      <c r="C824" s="54"/>
      <c r="D824" s="54"/>
      <c r="E824" s="54"/>
    </row>
    <row r="825">
      <c r="A825" s="54"/>
      <c r="B825" s="54"/>
      <c r="C825" s="54"/>
      <c r="D825" s="54"/>
      <c r="E825" s="54"/>
    </row>
    <row r="826">
      <c r="A826" s="54"/>
      <c r="B826" s="54"/>
      <c r="C826" s="54"/>
      <c r="D826" s="54"/>
      <c r="E826" s="54"/>
    </row>
    <row r="827">
      <c r="A827" s="54"/>
      <c r="B827" s="54"/>
      <c r="C827" s="54"/>
      <c r="D827" s="54"/>
      <c r="E827" s="54"/>
    </row>
    <row r="828">
      <c r="A828" s="54"/>
      <c r="B828" s="54"/>
      <c r="C828" s="54"/>
      <c r="D828" s="54"/>
      <c r="E828" s="54"/>
    </row>
    <row r="829">
      <c r="A829" s="54"/>
      <c r="B829" s="54"/>
      <c r="C829" s="54"/>
      <c r="D829" s="54"/>
      <c r="E829" s="54"/>
    </row>
    <row r="830">
      <c r="A830" s="54"/>
      <c r="B830" s="54"/>
      <c r="C830" s="54"/>
      <c r="D830" s="54"/>
      <c r="E830" s="54"/>
    </row>
    <row r="831">
      <c r="A831" s="54"/>
      <c r="B831" s="54"/>
      <c r="C831" s="54"/>
      <c r="D831" s="54"/>
      <c r="E831" s="54"/>
    </row>
    <row r="832">
      <c r="A832" s="54"/>
      <c r="B832" s="54"/>
      <c r="C832" s="54"/>
      <c r="D832" s="54"/>
      <c r="E832" s="54"/>
    </row>
    <row r="833">
      <c r="A833" s="54"/>
      <c r="B833" s="54"/>
      <c r="C833" s="54"/>
      <c r="D833" s="54"/>
      <c r="E833" s="54"/>
    </row>
    <row r="834">
      <c r="A834" s="54"/>
      <c r="B834" s="54"/>
      <c r="C834" s="54"/>
      <c r="D834" s="54"/>
      <c r="E834" s="54"/>
    </row>
    <row r="835">
      <c r="A835" s="54"/>
      <c r="B835" s="54"/>
      <c r="C835" s="54"/>
      <c r="D835" s="54"/>
      <c r="E835" s="54"/>
    </row>
    <row r="836">
      <c r="A836" s="54"/>
      <c r="B836" s="54"/>
      <c r="C836" s="54"/>
      <c r="D836" s="54"/>
      <c r="E836" s="54"/>
    </row>
    <row r="837">
      <c r="A837" s="54"/>
      <c r="B837" s="54"/>
      <c r="C837" s="54"/>
      <c r="D837" s="54"/>
      <c r="E837" s="54"/>
    </row>
    <row r="838">
      <c r="A838" s="54"/>
      <c r="B838" s="54"/>
      <c r="C838" s="54"/>
      <c r="D838" s="54"/>
      <c r="E838" s="54"/>
    </row>
    <row r="839">
      <c r="A839" s="54"/>
      <c r="B839" s="54"/>
      <c r="C839" s="54"/>
      <c r="D839" s="54"/>
      <c r="E839" s="54"/>
    </row>
    <row r="840">
      <c r="A840" s="54"/>
      <c r="B840" s="54"/>
      <c r="C840" s="54"/>
      <c r="D840" s="54"/>
      <c r="E840" s="54"/>
    </row>
    <row r="841">
      <c r="A841" s="54"/>
      <c r="B841" s="54"/>
      <c r="C841" s="54"/>
      <c r="D841" s="54"/>
      <c r="E841" s="54"/>
    </row>
    <row r="842">
      <c r="A842" s="54"/>
      <c r="B842" s="54"/>
      <c r="C842" s="54"/>
      <c r="D842" s="54"/>
      <c r="E842" s="54"/>
    </row>
    <row r="843">
      <c r="A843" s="54"/>
      <c r="B843" s="54"/>
      <c r="C843" s="54"/>
      <c r="D843" s="54"/>
      <c r="E843" s="54"/>
    </row>
    <row r="844">
      <c r="A844" s="54"/>
      <c r="B844" s="54"/>
      <c r="C844" s="54"/>
      <c r="D844" s="54"/>
      <c r="E844" s="54"/>
    </row>
    <row r="845">
      <c r="A845" s="54"/>
      <c r="B845" s="54"/>
      <c r="C845" s="54"/>
      <c r="D845" s="54"/>
      <c r="E845" s="54"/>
    </row>
    <row r="846">
      <c r="A846" s="54"/>
      <c r="B846" s="54"/>
      <c r="C846" s="54"/>
      <c r="D846" s="54"/>
      <c r="E846" s="54"/>
    </row>
    <row r="847">
      <c r="A847" s="54"/>
      <c r="B847" s="54"/>
      <c r="C847" s="54"/>
      <c r="D847" s="54"/>
      <c r="E847" s="54"/>
    </row>
    <row r="848">
      <c r="A848" s="54"/>
      <c r="B848" s="54"/>
      <c r="C848" s="54"/>
      <c r="D848" s="54"/>
      <c r="E848" s="54"/>
    </row>
    <row r="849">
      <c r="A849" s="54"/>
      <c r="B849" s="54"/>
      <c r="C849" s="54"/>
      <c r="D849" s="54"/>
      <c r="E849" s="54"/>
    </row>
    <row r="850">
      <c r="A850" s="54"/>
      <c r="B850" s="54"/>
      <c r="C850" s="54"/>
      <c r="D850" s="54"/>
      <c r="E850" s="54"/>
    </row>
    <row r="851">
      <c r="A851" s="54"/>
      <c r="B851" s="54"/>
      <c r="C851" s="54"/>
      <c r="D851" s="54"/>
      <c r="E851" s="54"/>
    </row>
    <row r="852">
      <c r="A852" s="54"/>
      <c r="B852" s="54"/>
      <c r="C852" s="54"/>
      <c r="D852" s="54"/>
      <c r="E852" s="54"/>
    </row>
    <row r="853">
      <c r="A853" s="54"/>
      <c r="B853" s="54"/>
      <c r="C853" s="54"/>
      <c r="D853" s="54"/>
      <c r="E853" s="54"/>
    </row>
    <row r="854">
      <c r="A854" s="54"/>
      <c r="B854" s="54"/>
      <c r="C854" s="54"/>
      <c r="D854" s="54"/>
      <c r="E854" s="54"/>
    </row>
    <row r="855">
      <c r="A855" s="54"/>
      <c r="B855" s="54"/>
      <c r="C855" s="54"/>
      <c r="D855" s="54"/>
      <c r="E855" s="54"/>
    </row>
    <row r="856">
      <c r="A856" s="54"/>
      <c r="B856" s="54"/>
      <c r="C856" s="54"/>
      <c r="D856" s="54"/>
      <c r="E856" s="54"/>
    </row>
    <row r="857">
      <c r="A857" s="54"/>
      <c r="B857" s="54"/>
      <c r="C857" s="54"/>
      <c r="D857" s="54"/>
      <c r="E857" s="54"/>
    </row>
    <row r="858">
      <c r="A858" s="54"/>
      <c r="B858" s="54"/>
      <c r="C858" s="54"/>
      <c r="D858" s="54"/>
      <c r="E858" s="54"/>
    </row>
    <row r="859">
      <c r="A859" s="54"/>
      <c r="B859" s="54"/>
      <c r="C859" s="54"/>
      <c r="D859" s="54"/>
      <c r="E859" s="54"/>
    </row>
    <row r="860">
      <c r="A860" s="54"/>
      <c r="B860" s="54"/>
      <c r="C860" s="54"/>
      <c r="D860" s="54"/>
      <c r="E860" s="54"/>
    </row>
    <row r="861">
      <c r="A861" s="54"/>
      <c r="B861" s="54"/>
      <c r="C861" s="54"/>
      <c r="D861" s="54"/>
      <c r="E861" s="54"/>
    </row>
    <row r="862">
      <c r="A862" s="54"/>
      <c r="B862" s="54"/>
      <c r="C862" s="54"/>
      <c r="D862" s="54"/>
      <c r="E862" s="54"/>
    </row>
    <row r="863">
      <c r="A863" s="54"/>
      <c r="B863" s="54"/>
      <c r="C863" s="54"/>
      <c r="D863" s="54"/>
      <c r="E863" s="54"/>
    </row>
    <row r="864">
      <c r="A864" s="54"/>
      <c r="B864" s="54"/>
      <c r="C864" s="54"/>
      <c r="D864" s="54"/>
      <c r="E864" s="54"/>
    </row>
    <row r="865">
      <c r="A865" s="54"/>
      <c r="B865" s="54"/>
      <c r="C865" s="54"/>
      <c r="D865" s="54"/>
      <c r="E865" s="54"/>
    </row>
    <row r="866">
      <c r="A866" s="54"/>
      <c r="B866" s="54"/>
      <c r="C866" s="54"/>
      <c r="D866" s="54"/>
      <c r="E866" s="54"/>
    </row>
    <row r="867">
      <c r="A867" s="54"/>
      <c r="B867" s="54"/>
      <c r="C867" s="54"/>
      <c r="D867" s="54"/>
      <c r="E867" s="54"/>
    </row>
    <row r="868">
      <c r="A868" s="54"/>
      <c r="B868" s="54"/>
      <c r="C868" s="54"/>
      <c r="D868" s="54"/>
      <c r="E868" s="54"/>
    </row>
    <row r="869">
      <c r="A869" s="54"/>
      <c r="B869" s="54"/>
      <c r="C869" s="54"/>
      <c r="D869" s="54"/>
      <c r="E869" s="54"/>
    </row>
    <row r="870">
      <c r="A870" s="54"/>
      <c r="B870" s="54"/>
      <c r="C870" s="54"/>
      <c r="D870" s="54"/>
      <c r="E870" s="54"/>
    </row>
    <row r="871">
      <c r="A871" s="54"/>
      <c r="B871" s="54"/>
      <c r="C871" s="54"/>
      <c r="D871" s="54"/>
      <c r="E871" s="54"/>
    </row>
    <row r="872">
      <c r="A872" s="54"/>
      <c r="B872" s="54"/>
      <c r="C872" s="54"/>
      <c r="D872" s="54"/>
      <c r="E872" s="54"/>
    </row>
    <row r="873">
      <c r="A873" s="54"/>
      <c r="B873" s="54"/>
      <c r="C873" s="54"/>
      <c r="D873" s="54"/>
      <c r="E873" s="54"/>
    </row>
    <row r="874">
      <c r="A874" s="54"/>
      <c r="B874" s="54"/>
      <c r="C874" s="54"/>
      <c r="D874" s="54"/>
      <c r="E874" s="54"/>
    </row>
    <row r="875">
      <c r="A875" s="54"/>
      <c r="B875" s="54"/>
      <c r="C875" s="54"/>
      <c r="D875" s="54"/>
      <c r="E875" s="54"/>
    </row>
    <row r="876">
      <c r="A876" s="54"/>
      <c r="B876" s="54"/>
      <c r="C876" s="54"/>
      <c r="D876" s="54"/>
      <c r="E876" s="54"/>
    </row>
    <row r="877">
      <c r="A877" s="54"/>
      <c r="B877" s="54"/>
      <c r="C877" s="54"/>
      <c r="D877" s="54"/>
      <c r="E877" s="54"/>
    </row>
    <row r="878">
      <c r="A878" s="54"/>
      <c r="B878" s="54"/>
      <c r="C878" s="54"/>
      <c r="D878" s="54"/>
      <c r="E878" s="54"/>
    </row>
    <row r="879">
      <c r="A879" s="54"/>
      <c r="B879" s="54"/>
      <c r="C879" s="54"/>
      <c r="D879" s="54"/>
      <c r="E879" s="54"/>
    </row>
    <row r="880">
      <c r="A880" s="54"/>
      <c r="B880" s="54"/>
      <c r="C880" s="54"/>
      <c r="D880" s="54"/>
      <c r="E880" s="54"/>
    </row>
    <row r="881">
      <c r="A881" s="54"/>
      <c r="B881" s="54"/>
      <c r="C881" s="54"/>
      <c r="D881" s="54"/>
      <c r="E881" s="54"/>
    </row>
    <row r="882">
      <c r="A882" s="54"/>
      <c r="B882" s="54"/>
      <c r="C882" s="54"/>
      <c r="D882" s="54"/>
      <c r="E882" s="54"/>
    </row>
    <row r="883">
      <c r="A883" s="54"/>
      <c r="B883" s="54"/>
      <c r="C883" s="54"/>
      <c r="D883" s="54"/>
      <c r="E883" s="54"/>
    </row>
    <row r="884">
      <c r="A884" s="54"/>
      <c r="B884" s="54"/>
      <c r="C884" s="54"/>
      <c r="D884" s="54"/>
      <c r="E884" s="54"/>
    </row>
    <row r="885">
      <c r="A885" s="54"/>
      <c r="B885" s="54"/>
      <c r="C885" s="54"/>
      <c r="D885" s="54"/>
      <c r="E885" s="54"/>
    </row>
    <row r="886">
      <c r="A886" s="54"/>
      <c r="B886" s="54"/>
      <c r="C886" s="54"/>
      <c r="D886" s="54"/>
      <c r="E886" s="54"/>
    </row>
    <row r="887">
      <c r="A887" s="54"/>
      <c r="B887" s="54"/>
      <c r="C887" s="54"/>
      <c r="D887" s="54"/>
      <c r="E887" s="54"/>
    </row>
    <row r="888">
      <c r="A888" s="54"/>
      <c r="B888" s="54"/>
      <c r="C888" s="54"/>
      <c r="D888" s="54"/>
      <c r="E888" s="54"/>
    </row>
    <row r="889">
      <c r="A889" s="54"/>
      <c r="B889" s="54"/>
      <c r="C889" s="54"/>
      <c r="D889" s="54"/>
      <c r="E889" s="54"/>
    </row>
    <row r="890">
      <c r="A890" s="54"/>
      <c r="B890" s="54"/>
      <c r="C890" s="54"/>
      <c r="D890" s="54"/>
      <c r="E890" s="54"/>
    </row>
    <row r="891">
      <c r="A891" s="54"/>
      <c r="B891" s="54"/>
      <c r="C891" s="54"/>
      <c r="D891" s="54"/>
      <c r="E891" s="54"/>
    </row>
    <row r="892">
      <c r="A892" s="54"/>
      <c r="B892" s="54"/>
      <c r="C892" s="54"/>
      <c r="D892" s="54"/>
      <c r="E892" s="54"/>
    </row>
    <row r="893">
      <c r="A893" s="54"/>
      <c r="B893" s="54"/>
      <c r="C893" s="54"/>
      <c r="D893" s="54"/>
      <c r="E893" s="54"/>
    </row>
    <row r="894">
      <c r="A894" s="54"/>
      <c r="B894" s="54"/>
      <c r="C894" s="54"/>
      <c r="D894" s="54"/>
      <c r="E894" s="54"/>
    </row>
    <row r="895">
      <c r="A895" s="54"/>
      <c r="B895" s="54"/>
      <c r="C895" s="54"/>
      <c r="D895" s="54"/>
      <c r="E895" s="54"/>
    </row>
    <row r="896">
      <c r="A896" s="54"/>
      <c r="B896" s="54"/>
      <c r="C896" s="54"/>
      <c r="D896" s="54"/>
      <c r="E896" s="54"/>
    </row>
    <row r="897">
      <c r="A897" s="54"/>
      <c r="B897" s="54"/>
      <c r="C897" s="54"/>
      <c r="D897" s="54"/>
      <c r="E897" s="54"/>
    </row>
    <row r="898">
      <c r="A898" s="54"/>
      <c r="B898" s="54"/>
      <c r="C898" s="54"/>
      <c r="D898" s="54"/>
      <c r="E898" s="54"/>
    </row>
    <row r="899">
      <c r="A899" s="54"/>
      <c r="B899" s="54"/>
      <c r="C899" s="54"/>
      <c r="D899" s="54"/>
      <c r="E899" s="54"/>
    </row>
    <row r="900">
      <c r="A900" s="54"/>
      <c r="B900" s="54"/>
      <c r="C900" s="54"/>
      <c r="D900" s="54"/>
      <c r="E900" s="54"/>
    </row>
    <row r="901">
      <c r="A901" s="54"/>
      <c r="B901" s="54"/>
      <c r="C901" s="54"/>
      <c r="D901" s="54"/>
      <c r="E901" s="54"/>
    </row>
    <row r="902">
      <c r="A902" s="54"/>
      <c r="B902" s="54"/>
      <c r="C902" s="54"/>
      <c r="D902" s="54"/>
      <c r="E902" s="54"/>
    </row>
    <row r="903">
      <c r="A903" s="54"/>
      <c r="B903" s="54"/>
      <c r="C903" s="54"/>
      <c r="D903" s="54"/>
      <c r="E903" s="54"/>
    </row>
    <row r="904">
      <c r="A904" s="54"/>
      <c r="B904" s="54"/>
      <c r="C904" s="54"/>
      <c r="D904" s="54"/>
      <c r="E904" s="54"/>
    </row>
    <row r="905">
      <c r="A905" s="54"/>
      <c r="B905" s="54"/>
      <c r="C905" s="54"/>
      <c r="D905" s="54"/>
      <c r="E905" s="54"/>
    </row>
    <row r="906">
      <c r="A906" s="54"/>
      <c r="B906" s="54"/>
      <c r="C906" s="54"/>
      <c r="D906" s="54"/>
      <c r="E906" s="54"/>
    </row>
    <row r="907">
      <c r="A907" s="54"/>
      <c r="B907" s="54"/>
      <c r="C907" s="54"/>
      <c r="D907" s="54"/>
      <c r="E907" s="54"/>
    </row>
    <row r="908">
      <c r="A908" s="54"/>
      <c r="B908" s="54"/>
      <c r="C908" s="54"/>
      <c r="D908" s="54"/>
      <c r="E908" s="54"/>
    </row>
    <row r="909">
      <c r="A909" s="54"/>
      <c r="B909" s="54"/>
      <c r="C909" s="54"/>
      <c r="D909" s="54"/>
      <c r="E909" s="54"/>
    </row>
    <row r="910">
      <c r="A910" s="54"/>
      <c r="B910" s="54"/>
      <c r="C910" s="54"/>
      <c r="D910" s="54"/>
      <c r="E910" s="54"/>
    </row>
    <row r="911">
      <c r="A911" s="54"/>
      <c r="B911" s="54"/>
      <c r="C911" s="54"/>
      <c r="D911" s="54"/>
      <c r="E911" s="54"/>
    </row>
    <row r="912">
      <c r="A912" s="54"/>
      <c r="B912" s="54"/>
      <c r="C912" s="54"/>
      <c r="D912" s="54"/>
      <c r="E912" s="54"/>
    </row>
    <row r="913">
      <c r="A913" s="54"/>
      <c r="B913" s="54"/>
      <c r="C913" s="54"/>
      <c r="D913" s="54"/>
      <c r="E913" s="54"/>
    </row>
    <row r="914">
      <c r="A914" s="54"/>
      <c r="B914" s="54"/>
      <c r="C914" s="54"/>
      <c r="D914" s="54"/>
      <c r="E914" s="54"/>
    </row>
    <row r="915">
      <c r="A915" s="54"/>
      <c r="B915" s="54"/>
      <c r="C915" s="54"/>
      <c r="D915" s="54"/>
      <c r="E915" s="54"/>
    </row>
    <row r="916">
      <c r="A916" s="54"/>
      <c r="B916" s="54"/>
      <c r="C916" s="54"/>
      <c r="D916" s="54"/>
      <c r="E916" s="54"/>
    </row>
    <row r="917">
      <c r="A917" s="54"/>
      <c r="B917" s="54"/>
      <c r="C917" s="54"/>
      <c r="D917" s="54"/>
      <c r="E917" s="54"/>
    </row>
    <row r="918">
      <c r="A918" s="54"/>
      <c r="B918" s="54"/>
      <c r="C918" s="54"/>
      <c r="D918" s="54"/>
      <c r="E918" s="54"/>
    </row>
    <row r="919">
      <c r="A919" s="54"/>
      <c r="B919" s="54"/>
      <c r="C919" s="54"/>
      <c r="D919" s="54"/>
      <c r="E919" s="54"/>
    </row>
    <row r="920">
      <c r="A920" s="54"/>
      <c r="B920" s="54"/>
      <c r="C920" s="54"/>
      <c r="D920" s="54"/>
      <c r="E920" s="54"/>
    </row>
    <row r="921">
      <c r="A921" s="54"/>
      <c r="B921" s="54"/>
      <c r="C921" s="54"/>
      <c r="D921" s="54"/>
      <c r="E921" s="54"/>
    </row>
    <row r="922">
      <c r="A922" s="54"/>
      <c r="B922" s="54"/>
      <c r="C922" s="54"/>
      <c r="D922" s="54"/>
      <c r="E922" s="54"/>
    </row>
    <row r="923">
      <c r="A923" s="54"/>
      <c r="B923" s="54"/>
      <c r="C923" s="54"/>
      <c r="D923" s="54"/>
      <c r="E923" s="54"/>
    </row>
    <row r="924">
      <c r="A924" s="54"/>
      <c r="B924" s="54"/>
      <c r="C924" s="54"/>
      <c r="D924" s="54"/>
      <c r="E924" s="54"/>
    </row>
    <row r="925">
      <c r="A925" s="54"/>
      <c r="B925" s="54"/>
      <c r="C925" s="54"/>
      <c r="D925" s="54"/>
      <c r="E925" s="54"/>
    </row>
    <row r="926">
      <c r="A926" s="54"/>
      <c r="B926" s="54"/>
      <c r="C926" s="54"/>
      <c r="D926" s="54"/>
      <c r="E926" s="54"/>
    </row>
    <row r="927">
      <c r="A927" s="54"/>
      <c r="B927" s="54"/>
      <c r="C927" s="54"/>
      <c r="D927" s="54"/>
      <c r="E927" s="54"/>
    </row>
    <row r="928">
      <c r="A928" s="54"/>
      <c r="B928" s="54"/>
      <c r="C928" s="54"/>
      <c r="D928" s="54"/>
      <c r="E928" s="54"/>
    </row>
    <row r="929">
      <c r="A929" s="54"/>
      <c r="B929" s="54"/>
      <c r="C929" s="54"/>
      <c r="D929" s="54"/>
      <c r="E929" s="54"/>
    </row>
    <row r="930">
      <c r="A930" s="54"/>
      <c r="B930" s="54"/>
      <c r="C930" s="54"/>
      <c r="D930" s="54"/>
      <c r="E930" s="54"/>
    </row>
    <row r="931">
      <c r="A931" s="54"/>
      <c r="B931" s="54"/>
      <c r="C931" s="54"/>
      <c r="D931" s="54"/>
      <c r="E931" s="54"/>
    </row>
    <row r="932">
      <c r="A932" s="54"/>
      <c r="B932" s="54"/>
      <c r="C932" s="54"/>
      <c r="D932" s="54"/>
      <c r="E932" s="54"/>
    </row>
    <row r="933">
      <c r="A933" s="54"/>
      <c r="B933" s="54"/>
      <c r="C933" s="54"/>
      <c r="D933" s="54"/>
      <c r="E933" s="54"/>
    </row>
    <row r="934">
      <c r="A934" s="54"/>
      <c r="B934" s="54"/>
      <c r="C934" s="54"/>
      <c r="D934" s="54"/>
      <c r="E934" s="54"/>
    </row>
    <row r="935">
      <c r="A935" s="54"/>
      <c r="B935" s="54"/>
      <c r="C935" s="54"/>
      <c r="D935" s="54"/>
      <c r="E935" s="54"/>
    </row>
    <row r="936">
      <c r="A936" s="54"/>
      <c r="B936" s="54"/>
      <c r="C936" s="54"/>
      <c r="D936" s="54"/>
      <c r="E936" s="54"/>
    </row>
    <row r="937">
      <c r="A937" s="54"/>
      <c r="B937" s="54"/>
      <c r="C937" s="54"/>
      <c r="D937" s="54"/>
      <c r="E937" s="54"/>
    </row>
    <row r="938">
      <c r="A938" s="54"/>
      <c r="B938" s="54"/>
      <c r="C938" s="54"/>
      <c r="D938" s="54"/>
      <c r="E938" s="54"/>
    </row>
    <row r="939">
      <c r="A939" s="54"/>
      <c r="B939" s="54"/>
      <c r="C939" s="54"/>
      <c r="D939" s="54"/>
      <c r="E939" s="54"/>
    </row>
    <row r="940">
      <c r="A940" s="54"/>
      <c r="B940" s="54"/>
      <c r="C940" s="54"/>
      <c r="D940" s="54"/>
      <c r="E940" s="54"/>
    </row>
    <row r="941">
      <c r="A941" s="54"/>
      <c r="B941" s="54"/>
      <c r="C941" s="54"/>
      <c r="D941" s="54"/>
      <c r="E941" s="54"/>
    </row>
    <row r="942">
      <c r="A942" s="54"/>
      <c r="B942" s="54"/>
      <c r="C942" s="54"/>
      <c r="D942" s="54"/>
      <c r="E942" s="54"/>
    </row>
    <row r="943">
      <c r="A943" s="54"/>
      <c r="B943" s="54"/>
      <c r="C943" s="54"/>
      <c r="D943" s="54"/>
      <c r="E943" s="54"/>
    </row>
    <row r="944">
      <c r="A944" s="54"/>
      <c r="B944" s="54"/>
      <c r="C944" s="54"/>
      <c r="D944" s="54"/>
      <c r="E944" s="54"/>
    </row>
    <row r="945">
      <c r="A945" s="54"/>
      <c r="B945" s="54"/>
      <c r="C945" s="54"/>
      <c r="D945" s="54"/>
      <c r="E945" s="54"/>
    </row>
    <row r="946">
      <c r="A946" s="54"/>
      <c r="B946" s="54"/>
      <c r="C946" s="54"/>
      <c r="D946" s="54"/>
      <c r="E946" s="54"/>
    </row>
    <row r="947">
      <c r="A947" s="54"/>
      <c r="B947" s="54"/>
      <c r="C947" s="54"/>
      <c r="D947" s="54"/>
      <c r="E947" s="54"/>
    </row>
    <row r="948">
      <c r="A948" s="54"/>
      <c r="B948" s="54"/>
      <c r="C948" s="54"/>
      <c r="D948" s="54"/>
      <c r="E948" s="54"/>
    </row>
    <row r="949">
      <c r="A949" s="54"/>
      <c r="B949" s="54"/>
      <c r="C949" s="54"/>
      <c r="D949" s="54"/>
      <c r="E949" s="54"/>
    </row>
    <row r="950">
      <c r="A950" s="54"/>
      <c r="B950" s="54"/>
      <c r="C950" s="54"/>
      <c r="D950" s="54"/>
      <c r="E950" s="54"/>
    </row>
    <row r="951">
      <c r="A951" s="54"/>
      <c r="B951" s="54"/>
      <c r="C951" s="54"/>
      <c r="D951" s="54"/>
      <c r="E951" s="54"/>
    </row>
    <row r="952">
      <c r="A952" s="54"/>
      <c r="B952" s="54"/>
      <c r="C952" s="54"/>
      <c r="D952" s="54"/>
      <c r="E952" s="54"/>
    </row>
    <row r="953">
      <c r="A953" s="54"/>
      <c r="B953" s="54"/>
      <c r="C953" s="54"/>
      <c r="D953" s="54"/>
      <c r="E953" s="54"/>
    </row>
    <row r="954">
      <c r="A954" s="54"/>
      <c r="B954" s="54"/>
      <c r="C954" s="54"/>
      <c r="D954" s="54"/>
      <c r="E954" s="54"/>
    </row>
    <row r="955">
      <c r="A955" s="54"/>
      <c r="B955" s="54"/>
      <c r="C955" s="54"/>
      <c r="D955" s="54"/>
      <c r="E955" s="54"/>
    </row>
    <row r="956">
      <c r="A956" s="54"/>
      <c r="B956" s="54"/>
      <c r="C956" s="54"/>
      <c r="D956" s="54"/>
      <c r="E956" s="54"/>
    </row>
    <row r="957">
      <c r="A957" s="54"/>
      <c r="B957" s="54"/>
      <c r="C957" s="54"/>
      <c r="D957" s="54"/>
      <c r="E957" s="54"/>
    </row>
    <row r="958">
      <c r="A958" s="54"/>
      <c r="B958" s="54"/>
      <c r="C958" s="54"/>
      <c r="D958" s="54"/>
      <c r="E958" s="54"/>
    </row>
    <row r="959">
      <c r="A959" s="54"/>
      <c r="B959" s="54"/>
      <c r="C959" s="54"/>
      <c r="D959" s="54"/>
      <c r="E959" s="54"/>
    </row>
    <row r="960">
      <c r="A960" s="54"/>
      <c r="B960" s="54"/>
      <c r="C960" s="54"/>
      <c r="D960" s="54"/>
      <c r="E960" s="54"/>
    </row>
    <row r="961">
      <c r="A961" s="54"/>
      <c r="B961" s="54"/>
      <c r="C961" s="54"/>
      <c r="D961" s="54"/>
      <c r="E961" s="54"/>
    </row>
    <row r="962">
      <c r="A962" s="54"/>
      <c r="B962" s="54"/>
      <c r="C962" s="54"/>
      <c r="D962" s="54"/>
      <c r="E962" s="54"/>
    </row>
    <row r="963">
      <c r="A963" s="54"/>
      <c r="B963" s="54"/>
      <c r="C963" s="54"/>
      <c r="D963" s="54"/>
      <c r="E963" s="54"/>
    </row>
    <row r="964">
      <c r="A964" s="54"/>
      <c r="B964" s="54"/>
      <c r="C964" s="54"/>
      <c r="D964" s="54"/>
      <c r="E964" s="54"/>
    </row>
    <row r="965">
      <c r="A965" s="54"/>
      <c r="B965" s="54"/>
      <c r="C965" s="54"/>
      <c r="D965" s="54"/>
      <c r="E965" s="54"/>
    </row>
    <row r="966">
      <c r="A966" s="54"/>
      <c r="B966" s="54"/>
      <c r="C966" s="54"/>
      <c r="D966" s="54"/>
      <c r="E966" s="54"/>
    </row>
    <row r="967">
      <c r="A967" s="54"/>
      <c r="B967" s="54"/>
      <c r="C967" s="54"/>
      <c r="D967" s="54"/>
      <c r="E967" s="54"/>
    </row>
    <row r="968">
      <c r="A968" s="54"/>
      <c r="B968" s="54"/>
      <c r="C968" s="54"/>
      <c r="D968" s="54"/>
      <c r="E968" s="54"/>
    </row>
    <row r="969">
      <c r="A969" s="54"/>
      <c r="B969" s="54"/>
      <c r="C969" s="54"/>
      <c r="D969" s="54"/>
      <c r="E969" s="54"/>
    </row>
    <row r="970">
      <c r="A970" s="54"/>
      <c r="B970" s="54"/>
      <c r="C970" s="54"/>
      <c r="D970" s="54"/>
      <c r="E970" s="54"/>
    </row>
    <row r="971">
      <c r="A971" s="54"/>
      <c r="B971" s="54"/>
      <c r="C971" s="54"/>
      <c r="D971" s="54"/>
      <c r="E971" s="54"/>
    </row>
    <row r="972">
      <c r="A972" s="54"/>
      <c r="B972" s="54"/>
      <c r="C972" s="54"/>
      <c r="D972" s="54"/>
      <c r="E972" s="54"/>
    </row>
    <row r="973">
      <c r="A973" s="54"/>
      <c r="B973" s="54"/>
      <c r="C973" s="54"/>
      <c r="D973" s="54"/>
      <c r="E973" s="54"/>
    </row>
    <row r="974">
      <c r="A974" s="54"/>
      <c r="B974" s="54"/>
      <c r="C974" s="54"/>
      <c r="D974" s="54"/>
      <c r="E974" s="54"/>
    </row>
    <row r="975">
      <c r="A975" s="54"/>
      <c r="B975" s="54"/>
      <c r="C975" s="54"/>
      <c r="D975" s="54"/>
      <c r="E975" s="54"/>
    </row>
    <row r="976">
      <c r="A976" s="54"/>
      <c r="B976" s="54"/>
      <c r="C976" s="54"/>
      <c r="D976" s="54"/>
      <c r="E976" s="54"/>
    </row>
    <row r="977">
      <c r="A977" s="54"/>
      <c r="B977" s="54"/>
      <c r="C977" s="54"/>
      <c r="D977" s="54"/>
      <c r="E977" s="54"/>
    </row>
    <row r="978">
      <c r="A978" s="54"/>
      <c r="B978" s="54"/>
      <c r="C978" s="54"/>
      <c r="D978" s="54"/>
      <c r="E978" s="54"/>
    </row>
    <row r="979">
      <c r="A979" s="54"/>
      <c r="B979" s="54"/>
      <c r="C979" s="54"/>
      <c r="D979" s="54"/>
      <c r="E979" s="54"/>
    </row>
    <row r="980">
      <c r="A980" s="54"/>
      <c r="B980" s="54"/>
      <c r="C980" s="54"/>
      <c r="D980" s="54"/>
      <c r="E980" s="54"/>
    </row>
    <row r="981">
      <c r="A981" s="54"/>
      <c r="B981" s="54"/>
      <c r="C981" s="54"/>
      <c r="D981" s="54"/>
      <c r="E981" s="54"/>
    </row>
    <row r="982">
      <c r="A982" s="54"/>
      <c r="B982" s="54"/>
      <c r="C982" s="54"/>
      <c r="D982" s="54"/>
      <c r="E982" s="54"/>
    </row>
    <row r="983">
      <c r="A983" s="54"/>
      <c r="B983" s="54"/>
      <c r="C983" s="54"/>
      <c r="D983" s="54"/>
      <c r="E983" s="54"/>
    </row>
    <row r="984">
      <c r="A984" s="54"/>
      <c r="B984" s="54"/>
      <c r="C984" s="54"/>
      <c r="D984" s="54"/>
      <c r="E984" s="54"/>
    </row>
    <row r="985">
      <c r="A985" s="54"/>
      <c r="B985" s="54"/>
      <c r="C985" s="54"/>
      <c r="D985" s="54"/>
      <c r="E985" s="54"/>
    </row>
    <row r="986">
      <c r="A986" s="54"/>
      <c r="B986" s="54"/>
      <c r="C986" s="54"/>
      <c r="D986" s="54"/>
      <c r="E986" s="54"/>
    </row>
    <row r="987">
      <c r="A987" s="54"/>
      <c r="B987" s="54"/>
      <c r="C987" s="54"/>
      <c r="D987" s="54"/>
      <c r="E987" s="54"/>
    </row>
    <row r="988">
      <c r="A988" s="54"/>
      <c r="B988" s="54"/>
      <c r="C988" s="54"/>
      <c r="D988" s="54"/>
      <c r="E988" s="5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6" t="s">
        <v>0</v>
      </c>
      <c r="B1" s="56" t="s">
        <v>2</v>
      </c>
      <c r="C1" s="56" t="s">
        <v>3</v>
      </c>
      <c r="D1" s="56" t="s">
        <v>4</v>
      </c>
      <c r="E1" s="56" t="s">
        <v>5</v>
      </c>
    </row>
    <row r="2">
      <c r="A2" s="52" t="s">
        <v>1814</v>
      </c>
      <c r="B2" s="52" t="s">
        <v>1815</v>
      </c>
      <c r="C2" s="52" t="s">
        <v>530</v>
      </c>
      <c r="D2" s="46">
        <v>5.0</v>
      </c>
      <c r="E2" s="45" t="s">
        <v>2586</v>
      </c>
    </row>
    <row r="3">
      <c r="A3" s="52" t="s">
        <v>2737</v>
      </c>
      <c r="B3" s="52" t="s">
        <v>1815</v>
      </c>
      <c r="C3" s="52" t="s">
        <v>530</v>
      </c>
      <c r="D3" s="46">
        <v>5.0</v>
      </c>
      <c r="E3" s="45" t="s">
        <v>2586</v>
      </c>
    </row>
    <row r="4">
      <c r="A4" s="52" t="s">
        <v>2738</v>
      </c>
      <c r="B4" s="52" t="s">
        <v>1815</v>
      </c>
      <c r="C4" s="52" t="s">
        <v>530</v>
      </c>
      <c r="D4" s="46">
        <v>5.0</v>
      </c>
      <c r="E4" s="45" t="s">
        <v>2586</v>
      </c>
    </row>
    <row r="5">
      <c r="A5" s="52" t="s">
        <v>1820</v>
      </c>
      <c r="B5" s="52" t="s">
        <v>1815</v>
      </c>
      <c r="C5" s="52" t="s">
        <v>530</v>
      </c>
      <c r="D5" s="46">
        <v>5.0</v>
      </c>
      <c r="E5" s="45" t="s">
        <v>2586</v>
      </c>
    </row>
    <row r="6">
      <c r="A6" s="52" t="s">
        <v>1821</v>
      </c>
      <c r="B6" s="52" t="s">
        <v>1556</v>
      </c>
      <c r="C6" s="52" t="s">
        <v>530</v>
      </c>
      <c r="D6" s="46">
        <v>1.0</v>
      </c>
      <c r="E6" s="45" t="s">
        <v>204</v>
      </c>
    </row>
    <row r="7">
      <c r="A7" s="52" t="s">
        <v>2739</v>
      </c>
      <c r="B7" s="52" t="s">
        <v>1556</v>
      </c>
      <c r="C7" s="52" t="s">
        <v>530</v>
      </c>
      <c r="D7" s="46">
        <v>1.0</v>
      </c>
      <c r="E7" s="45" t="s">
        <v>204</v>
      </c>
    </row>
    <row r="8">
      <c r="A8" s="52" t="s">
        <v>2740</v>
      </c>
      <c r="B8" s="52" t="s">
        <v>1556</v>
      </c>
      <c r="C8" s="52" t="s">
        <v>530</v>
      </c>
      <c r="D8" s="46">
        <v>1.0</v>
      </c>
      <c r="E8" s="45" t="s">
        <v>204</v>
      </c>
    </row>
    <row r="9">
      <c r="A9" s="52" t="s">
        <v>2741</v>
      </c>
      <c r="B9" s="52" t="s">
        <v>1556</v>
      </c>
      <c r="C9" s="52" t="s">
        <v>530</v>
      </c>
      <c r="D9" s="46">
        <v>1.0</v>
      </c>
      <c r="E9" s="45" t="s">
        <v>204</v>
      </c>
    </row>
    <row r="10">
      <c r="A10" s="52" t="s">
        <v>1827</v>
      </c>
      <c r="B10" s="52" t="s">
        <v>1556</v>
      </c>
      <c r="C10" s="52" t="s">
        <v>530</v>
      </c>
      <c r="D10" s="46">
        <v>1.0</v>
      </c>
      <c r="E10" s="45" t="s">
        <v>204</v>
      </c>
    </row>
    <row r="11">
      <c r="A11" s="52" t="s">
        <v>1828</v>
      </c>
      <c r="B11" s="52" t="s">
        <v>1556</v>
      </c>
      <c r="C11" s="52" t="s">
        <v>530</v>
      </c>
      <c r="D11" s="46">
        <v>1.0</v>
      </c>
      <c r="E11" s="45" t="s">
        <v>204</v>
      </c>
    </row>
    <row r="12">
      <c r="A12" s="52" t="s">
        <v>1829</v>
      </c>
      <c r="B12" s="52" t="s">
        <v>1556</v>
      </c>
      <c r="C12" s="52" t="s">
        <v>530</v>
      </c>
      <c r="D12" s="46">
        <v>1.0</v>
      </c>
      <c r="E12" s="45" t="s">
        <v>204</v>
      </c>
    </row>
    <row r="13">
      <c r="A13" s="52" t="s">
        <v>1830</v>
      </c>
      <c r="B13" s="52" t="s">
        <v>1556</v>
      </c>
      <c r="C13" s="52" t="s">
        <v>530</v>
      </c>
      <c r="D13" s="46">
        <v>1.0</v>
      </c>
      <c r="E13" s="45" t="s">
        <v>204</v>
      </c>
    </row>
    <row r="14">
      <c r="A14" s="52" t="s">
        <v>2742</v>
      </c>
      <c r="B14" s="52" t="s">
        <v>1556</v>
      </c>
      <c r="C14" s="52" t="s">
        <v>530</v>
      </c>
      <c r="D14" s="46">
        <v>1.0</v>
      </c>
      <c r="E14" s="45" t="s">
        <v>204</v>
      </c>
    </row>
    <row r="15">
      <c r="A15" s="52" t="s">
        <v>1832</v>
      </c>
      <c r="B15" s="52" t="s">
        <v>1556</v>
      </c>
      <c r="C15" s="52" t="s">
        <v>530</v>
      </c>
      <c r="D15" s="46">
        <v>5.0</v>
      </c>
      <c r="E15" s="45" t="s">
        <v>2586</v>
      </c>
    </row>
    <row r="16">
      <c r="A16" s="52" t="s">
        <v>2743</v>
      </c>
      <c r="B16" s="52" t="s">
        <v>1556</v>
      </c>
      <c r="C16" s="52" t="s">
        <v>530</v>
      </c>
      <c r="D16" s="46">
        <v>1.0</v>
      </c>
      <c r="E16" s="45" t="s">
        <v>204</v>
      </c>
    </row>
    <row r="17">
      <c r="A17" s="52" t="s">
        <v>1834</v>
      </c>
      <c r="B17" s="52" t="s">
        <v>1556</v>
      </c>
      <c r="C17" s="52" t="s">
        <v>530</v>
      </c>
      <c r="D17" s="46">
        <v>5.0</v>
      </c>
      <c r="E17" s="45" t="s">
        <v>2586</v>
      </c>
    </row>
    <row r="18">
      <c r="A18" s="52" t="s">
        <v>1835</v>
      </c>
      <c r="B18" s="52" t="s">
        <v>1556</v>
      </c>
      <c r="C18" s="52" t="s">
        <v>530</v>
      </c>
      <c r="D18" s="46">
        <v>1.0</v>
      </c>
      <c r="E18" s="45" t="s">
        <v>204</v>
      </c>
    </row>
    <row r="19">
      <c r="A19" s="52" t="s">
        <v>1836</v>
      </c>
      <c r="B19" s="52" t="s">
        <v>1556</v>
      </c>
      <c r="C19" s="52" t="s">
        <v>530</v>
      </c>
      <c r="D19" s="46">
        <v>1.0</v>
      </c>
      <c r="E19" s="45" t="s">
        <v>204</v>
      </c>
    </row>
    <row r="20">
      <c r="A20" s="52" t="s">
        <v>1837</v>
      </c>
      <c r="B20" s="52" t="s">
        <v>1556</v>
      </c>
      <c r="C20" s="52" t="s">
        <v>530</v>
      </c>
      <c r="D20" s="46">
        <v>1.0</v>
      </c>
      <c r="E20" s="45" t="s">
        <v>204</v>
      </c>
    </row>
    <row r="21">
      <c r="A21" s="52" t="s">
        <v>1838</v>
      </c>
      <c r="B21" s="52" t="s">
        <v>1556</v>
      </c>
      <c r="C21" s="52" t="s">
        <v>530</v>
      </c>
      <c r="D21" s="46">
        <v>5.0</v>
      </c>
      <c r="E21" s="45" t="s">
        <v>2586</v>
      </c>
    </row>
    <row r="22">
      <c r="A22" s="52" t="s">
        <v>1839</v>
      </c>
      <c r="B22" s="52" t="s">
        <v>1556</v>
      </c>
      <c r="C22" s="52" t="s">
        <v>530</v>
      </c>
      <c r="D22" s="46">
        <v>1.0</v>
      </c>
      <c r="E22" s="45" t="s">
        <v>204</v>
      </c>
    </row>
    <row r="23">
      <c r="A23" s="52" t="s">
        <v>1840</v>
      </c>
      <c r="B23" s="52" t="s">
        <v>1556</v>
      </c>
      <c r="C23" s="52" t="s">
        <v>530</v>
      </c>
      <c r="D23" s="46">
        <v>1.0</v>
      </c>
      <c r="E23" s="45" t="s">
        <v>204</v>
      </c>
    </row>
    <row r="24">
      <c r="A24" s="52" t="s">
        <v>1841</v>
      </c>
      <c r="B24" s="52" t="s">
        <v>1556</v>
      </c>
      <c r="C24" s="52" t="s">
        <v>530</v>
      </c>
      <c r="D24" s="46">
        <v>5.0</v>
      </c>
      <c r="E24" s="45" t="s">
        <v>2586</v>
      </c>
    </row>
    <row r="25">
      <c r="A25" s="52" t="s">
        <v>1842</v>
      </c>
      <c r="B25" s="52" t="s">
        <v>1556</v>
      </c>
      <c r="C25" s="52" t="s">
        <v>530</v>
      </c>
      <c r="D25" s="46">
        <v>5.0</v>
      </c>
      <c r="E25" s="45" t="s">
        <v>2586</v>
      </c>
    </row>
    <row r="26">
      <c r="A26" s="52" t="s">
        <v>1843</v>
      </c>
      <c r="B26" s="52" t="s">
        <v>1556</v>
      </c>
      <c r="C26" s="52" t="s">
        <v>1844</v>
      </c>
      <c r="D26" s="46">
        <v>1.0</v>
      </c>
      <c r="E26" s="45" t="s">
        <v>204</v>
      </c>
    </row>
    <row r="27">
      <c r="A27" s="52" t="s">
        <v>1847</v>
      </c>
      <c r="B27" s="52" t="s">
        <v>1556</v>
      </c>
      <c r="C27" s="52" t="s">
        <v>1844</v>
      </c>
      <c r="D27" s="46">
        <v>1.0</v>
      </c>
      <c r="E27" s="45" t="s">
        <v>204</v>
      </c>
    </row>
    <row r="28">
      <c r="A28" s="52" t="s">
        <v>2744</v>
      </c>
      <c r="B28" s="52" t="s">
        <v>1556</v>
      </c>
      <c r="C28" s="52" t="s">
        <v>1844</v>
      </c>
      <c r="D28" s="46">
        <v>1.0</v>
      </c>
      <c r="E28" s="45" t="s">
        <v>204</v>
      </c>
    </row>
    <row r="29">
      <c r="A29" s="52" t="s">
        <v>1850</v>
      </c>
      <c r="B29" s="52" t="s">
        <v>1556</v>
      </c>
      <c r="C29" s="52" t="s">
        <v>1844</v>
      </c>
      <c r="D29" s="46">
        <v>5.0</v>
      </c>
      <c r="E29" s="45" t="s">
        <v>2586</v>
      </c>
    </row>
    <row r="30">
      <c r="A30" s="52" t="s">
        <v>1851</v>
      </c>
      <c r="B30" s="52" t="s">
        <v>1556</v>
      </c>
      <c r="C30" s="52" t="s">
        <v>1844</v>
      </c>
      <c r="D30" s="46">
        <v>1.0</v>
      </c>
      <c r="E30" s="45" t="s">
        <v>204</v>
      </c>
    </row>
    <row r="31">
      <c r="A31" s="52" t="s">
        <v>1852</v>
      </c>
      <c r="B31" s="52" t="s">
        <v>1556</v>
      </c>
      <c r="C31" s="52" t="s">
        <v>1844</v>
      </c>
      <c r="D31" s="46">
        <v>1.0</v>
      </c>
      <c r="E31" s="45" t="s">
        <v>204</v>
      </c>
    </row>
    <row r="32">
      <c r="A32" s="52" t="s">
        <v>1853</v>
      </c>
      <c r="B32" s="52" t="s">
        <v>1556</v>
      </c>
      <c r="C32" s="52" t="s">
        <v>1844</v>
      </c>
      <c r="D32" s="46">
        <v>1.0</v>
      </c>
      <c r="E32" s="45" t="s">
        <v>204</v>
      </c>
    </row>
    <row r="33">
      <c r="A33" s="52" t="s">
        <v>1854</v>
      </c>
      <c r="B33" s="52" t="s">
        <v>1556</v>
      </c>
      <c r="C33" s="52" t="s">
        <v>1844</v>
      </c>
      <c r="D33" s="46">
        <v>1.0</v>
      </c>
      <c r="E33" s="45" t="s">
        <v>204</v>
      </c>
    </row>
    <row r="34">
      <c r="A34" s="52" t="s">
        <v>1855</v>
      </c>
      <c r="B34" s="52" t="s">
        <v>1556</v>
      </c>
      <c r="C34" s="52" t="s">
        <v>1844</v>
      </c>
      <c r="D34" s="46">
        <v>1.0</v>
      </c>
      <c r="E34" s="45" t="s">
        <v>204</v>
      </c>
    </row>
    <row r="35">
      <c r="A35" s="52" t="s">
        <v>1856</v>
      </c>
      <c r="B35" s="52" t="s">
        <v>1556</v>
      </c>
      <c r="C35" s="52" t="s">
        <v>1844</v>
      </c>
      <c r="D35" s="46">
        <v>1.0</v>
      </c>
      <c r="E35" s="45" t="s">
        <v>204</v>
      </c>
    </row>
    <row r="36">
      <c r="A36" s="52" t="s">
        <v>1857</v>
      </c>
      <c r="B36" s="52" t="s">
        <v>1556</v>
      </c>
      <c r="C36" s="52" t="s">
        <v>1844</v>
      </c>
      <c r="D36" s="46">
        <v>1.0</v>
      </c>
      <c r="E36" s="45" t="s">
        <v>204</v>
      </c>
    </row>
    <row r="37">
      <c r="A37" s="52" t="s">
        <v>1858</v>
      </c>
      <c r="B37" s="52" t="s">
        <v>1556</v>
      </c>
      <c r="C37" s="52" t="s">
        <v>1844</v>
      </c>
      <c r="D37" s="46">
        <v>5.0</v>
      </c>
      <c r="E37" s="45" t="s">
        <v>2586</v>
      </c>
    </row>
    <row r="38">
      <c r="A38" s="52" t="s">
        <v>1859</v>
      </c>
      <c r="B38" s="52" t="s">
        <v>1556</v>
      </c>
      <c r="C38" s="52" t="s">
        <v>1844</v>
      </c>
      <c r="D38" s="46">
        <v>1.0</v>
      </c>
      <c r="E38" s="45" t="s">
        <v>204</v>
      </c>
    </row>
    <row r="39">
      <c r="A39" s="52" t="s">
        <v>1860</v>
      </c>
      <c r="B39" s="52" t="s">
        <v>1556</v>
      </c>
      <c r="C39" s="52" t="s">
        <v>1844</v>
      </c>
      <c r="D39" s="46">
        <v>1.0</v>
      </c>
      <c r="E39" s="45" t="s">
        <v>204</v>
      </c>
    </row>
    <row r="40">
      <c r="A40" s="52" t="s">
        <v>1861</v>
      </c>
      <c r="B40" s="52" t="s">
        <v>1556</v>
      </c>
      <c r="C40" s="52" t="s">
        <v>1844</v>
      </c>
      <c r="D40" s="46">
        <v>1.0</v>
      </c>
      <c r="E40" s="45" t="s">
        <v>204</v>
      </c>
    </row>
    <row r="41">
      <c r="A41" s="52" t="s">
        <v>1862</v>
      </c>
      <c r="B41" s="52" t="s">
        <v>1556</v>
      </c>
      <c r="C41" s="52" t="s">
        <v>1844</v>
      </c>
      <c r="D41" s="46">
        <v>1.0</v>
      </c>
      <c r="E41" s="45" t="s">
        <v>204</v>
      </c>
    </row>
    <row r="42">
      <c r="A42" s="52" t="s">
        <v>1863</v>
      </c>
      <c r="B42" s="52" t="s">
        <v>1556</v>
      </c>
      <c r="C42" s="52" t="s">
        <v>1844</v>
      </c>
      <c r="D42" s="46">
        <v>1.0</v>
      </c>
      <c r="E42" s="45" t="s">
        <v>204</v>
      </c>
    </row>
    <row r="43">
      <c r="A43" s="52" t="s">
        <v>1864</v>
      </c>
      <c r="B43" s="52" t="s">
        <v>1556</v>
      </c>
      <c r="C43" s="52" t="s">
        <v>1844</v>
      </c>
      <c r="D43" s="46">
        <v>5.0</v>
      </c>
      <c r="E43" s="45" t="s">
        <v>2586</v>
      </c>
    </row>
    <row r="44">
      <c r="A44" s="52" t="s">
        <v>2745</v>
      </c>
      <c r="B44" s="52" t="s">
        <v>1556</v>
      </c>
      <c r="C44" s="52" t="s">
        <v>1844</v>
      </c>
      <c r="D44" s="46">
        <v>1.0</v>
      </c>
      <c r="E44" s="45" t="s">
        <v>204</v>
      </c>
    </row>
    <row r="45">
      <c r="A45" s="52" t="s">
        <v>1866</v>
      </c>
      <c r="B45" s="52" t="s">
        <v>1556</v>
      </c>
      <c r="C45" s="52" t="s">
        <v>1844</v>
      </c>
      <c r="D45" s="46">
        <v>5.0</v>
      </c>
      <c r="E45" s="45" t="s">
        <v>2586</v>
      </c>
    </row>
    <row r="46">
      <c r="A46" s="52" t="s">
        <v>1867</v>
      </c>
      <c r="B46" s="52" t="s">
        <v>1556</v>
      </c>
      <c r="C46" s="52" t="s">
        <v>1844</v>
      </c>
      <c r="D46" s="46">
        <v>2.0</v>
      </c>
      <c r="E46" s="45" t="s">
        <v>204</v>
      </c>
    </row>
    <row r="47">
      <c r="A47" s="52" t="s">
        <v>1868</v>
      </c>
      <c r="B47" s="52" t="s">
        <v>1556</v>
      </c>
      <c r="C47" s="52" t="s">
        <v>1844</v>
      </c>
      <c r="D47" s="46">
        <v>1.0</v>
      </c>
      <c r="E47" s="45" t="s">
        <v>204</v>
      </c>
    </row>
    <row r="48">
      <c r="A48" s="52" t="s">
        <v>1869</v>
      </c>
      <c r="B48" s="52" t="s">
        <v>1556</v>
      </c>
      <c r="C48" s="52" t="s">
        <v>1844</v>
      </c>
      <c r="D48" s="46">
        <v>5.0</v>
      </c>
      <c r="E48" s="45" t="s">
        <v>2586</v>
      </c>
    </row>
    <row r="49">
      <c r="A49" s="52" t="s">
        <v>1870</v>
      </c>
      <c r="B49" s="52" t="s">
        <v>1556</v>
      </c>
      <c r="C49" s="52" t="s">
        <v>1844</v>
      </c>
      <c r="D49" s="46">
        <v>3.0</v>
      </c>
      <c r="E49" s="45" t="s">
        <v>2587</v>
      </c>
    </row>
    <row r="50">
      <c r="A50" s="52" t="s">
        <v>2746</v>
      </c>
      <c r="B50" s="52" t="s">
        <v>1556</v>
      </c>
      <c r="C50" s="52" t="s">
        <v>1844</v>
      </c>
      <c r="D50" s="46">
        <v>5.0</v>
      </c>
      <c r="E50" s="45" t="s">
        <v>2586</v>
      </c>
    </row>
    <row r="51">
      <c r="A51" s="52" t="s">
        <v>2747</v>
      </c>
      <c r="B51" s="52" t="s">
        <v>1556</v>
      </c>
      <c r="C51" s="52" t="s">
        <v>1844</v>
      </c>
      <c r="D51" s="46">
        <v>1.0</v>
      </c>
      <c r="E51" s="45" t="s">
        <v>204</v>
      </c>
    </row>
    <row r="52">
      <c r="A52" s="52" t="s">
        <v>2748</v>
      </c>
      <c r="B52" s="52" t="s">
        <v>1556</v>
      </c>
      <c r="C52" s="52" t="s">
        <v>1844</v>
      </c>
      <c r="D52" s="46">
        <v>5.0</v>
      </c>
      <c r="E52" s="45" t="s">
        <v>2586</v>
      </c>
    </row>
    <row r="53">
      <c r="A53" s="52" t="s">
        <v>2749</v>
      </c>
      <c r="B53" s="52" t="s">
        <v>1556</v>
      </c>
      <c r="C53" s="52" t="s">
        <v>1844</v>
      </c>
      <c r="D53" s="46">
        <v>5.0</v>
      </c>
      <c r="E53" s="45" t="s">
        <v>2586</v>
      </c>
    </row>
    <row r="54">
      <c r="A54" s="52" t="s">
        <v>2750</v>
      </c>
      <c r="B54" s="52" t="s">
        <v>1556</v>
      </c>
      <c r="C54" s="52" t="s">
        <v>1844</v>
      </c>
      <c r="D54" s="46">
        <v>2.0</v>
      </c>
      <c r="E54" s="45" t="s">
        <v>204</v>
      </c>
    </row>
    <row r="55">
      <c r="A55" s="52" t="s">
        <v>1876</v>
      </c>
      <c r="B55" s="52" t="s">
        <v>1556</v>
      </c>
      <c r="C55" s="52" t="s">
        <v>1844</v>
      </c>
      <c r="D55" s="46">
        <v>3.0</v>
      </c>
      <c r="E55" s="45" t="s">
        <v>2587</v>
      </c>
    </row>
    <row r="56">
      <c r="A56" s="52" t="s">
        <v>1877</v>
      </c>
      <c r="B56" s="52" t="s">
        <v>1556</v>
      </c>
      <c r="C56" s="52" t="s">
        <v>1844</v>
      </c>
      <c r="D56" s="46">
        <v>1.0</v>
      </c>
      <c r="E56" s="45" t="s">
        <v>204</v>
      </c>
    </row>
    <row r="57">
      <c r="A57" s="52" t="s">
        <v>2751</v>
      </c>
      <c r="B57" s="52" t="s">
        <v>1556</v>
      </c>
      <c r="C57" s="52" t="s">
        <v>1844</v>
      </c>
      <c r="D57" s="46">
        <v>5.0</v>
      </c>
      <c r="E57" s="45" t="s">
        <v>2586</v>
      </c>
    </row>
    <row r="58">
      <c r="A58" s="52" t="s">
        <v>2752</v>
      </c>
      <c r="B58" s="52" t="s">
        <v>1556</v>
      </c>
      <c r="C58" s="52" t="s">
        <v>1844</v>
      </c>
      <c r="D58" s="46">
        <v>1.0</v>
      </c>
      <c r="E58" s="45" t="s">
        <v>204</v>
      </c>
    </row>
    <row r="59">
      <c r="A59" s="52" t="s">
        <v>2753</v>
      </c>
      <c r="B59" s="52" t="s">
        <v>1556</v>
      </c>
      <c r="C59" s="52" t="s">
        <v>1844</v>
      </c>
      <c r="D59" s="46">
        <v>2.0</v>
      </c>
      <c r="E59" s="45" t="s">
        <v>204</v>
      </c>
    </row>
    <row r="60">
      <c r="A60" s="52" t="s">
        <v>1881</v>
      </c>
      <c r="B60" s="52" t="s">
        <v>1556</v>
      </c>
      <c r="C60" s="52" t="s">
        <v>1844</v>
      </c>
      <c r="D60" s="46">
        <v>5.0</v>
      </c>
      <c r="E60" s="45" t="s">
        <v>2586</v>
      </c>
    </row>
    <row r="61">
      <c r="A61" s="52" t="s">
        <v>2754</v>
      </c>
      <c r="B61" s="52" t="s">
        <v>1556</v>
      </c>
      <c r="C61" s="52" t="s">
        <v>1844</v>
      </c>
      <c r="D61" s="46">
        <v>5.0</v>
      </c>
      <c r="E61" s="45" t="s">
        <v>2586</v>
      </c>
    </row>
    <row r="62">
      <c r="A62" s="52" t="s">
        <v>1883</v>
      </c>
      <c r="B62" s="52" t="s">
        <v>1556</v>
      </c>
      <c r="C62" s="52" t="s">
        <v>1844</v>
      </c>
      <c r="D62" s="46">
        <v>1.0</v>
      </c>
      <c r="E62" s="45" t="s">
        <v>204</v>
      </c>
    </row>
    <row r="63">
      <c r="A63" s="52" t="s">
        <v>2755</v>
      </c>
      <c r="B63" s="52" t="s">
        <v>1556</v>
      </c>
      <c r="C63" s="52" t="s">
        <v>1844</v>
      </c>
      <c r="D63" s="46">
        <v>1.0</v>
      </c>
      <c r="E63" s="45" t="s">
        <v>204</v>
      </c>
    </row>
    <row r="64">
      <c r="A64" s="52" t="s">
        <v>1885</v>
      </c>
      <c r="B64" s="52" t="s">
        <v>1556</v>
      </c>
      <c r="C64" s="52" t="s">
        <v>530</v>
      </c>
      <c r="D64" s="46">
        <v>1.0</v>
      </c>
      <c r="E64" s="45" t="s">
        <v>204</v>
      </c>
    </row>
    <row r="65">
      <c r="A65" s="52" t="s">
        <v>1886</v>
      </c>
      <c r="B65" s="52" t="s">
        <v>1556</v>
      </c>
      <c r="C65" s="52" t="s">
        <v>530</v>
      </c>
      <c r="D65" s="46">
        <v>1.0</v>
      </c>
      <c r="E65" s="45" t="s">
        <v>204</v>
      </c>
    </row>
    <row r="66">
      <c r="A66" s="52" t="s">
        <v>1887</v>
      </c>
      <c r="B66" s="52" t="s">
        <v>1556</v>
      </c>
      <c r="C66" s="52" t="s">
        <v>530</v>
      </c>
      <c r="D66" s="46">
        <v>1.0</v>
      </c>
      <c r="E66" s="45" t="s">
        <v>204</v>
      </c>
    </row>
    <row r="67">
      <c r="A67" s="52" t="s">
        <v>2756</v>
      </c>
      <c r="B67" s="52" t="s">
        <v>1556</v>
      </c>
      <c r="C67" s="52" t="s">
        <v>530</v>
      </c>
      <c r="D67" s="46">
        <v>1.0</v>
      </c>
      <c r="E67" s="45" t="s">
        <v>204</v>
      </c>
    </row>
    <row r="68">
      <c r="A68" s="52" t="s">
        <v>2757</v>
      </c>
      <c r="B68" s="52" t="s">
        <v>1556</v>
      </c>
      <c r="C68" s="52" t="s">
        <v>530</v>
      </c>
      <c r="D68" s="46">
        <v>1.0</v>
      </c>
      <c r="E68" s="45" t="s">
        <v>204</v>
      </c>
    </row>
    <row r="69">
      <c r="A69" s="52" t="s">
        <v>1890</v>
      </c>
      <c r="B69" s="52" t="s">
        <v>1556</v>
      </c>
      <c r="C69" s="52" t="s">
        <v>530</v>
      </c>
      <c r="D69" s="46">
        <v>5.0</v>
      </c>
      <c r="E69" s="45" t="s">
        <v>2586</v>
      </c>
    </row>
    <row r="70">
      <c r="A70" s="52" t="s">
        <v>1891</v>
      </c>
      <c r="B70" s="52" t="s">
        <v>1556</v>
      </c>
      <c r="C70" s="52" t="s">
        <v>530</v>
      </c>
      <c r="D70" s="46">
        <v>5.0</v>
      </c>
      <c r="E70" s="45" t="s">
        <v>2586</v>
      </c>
    </row>
    <row r="71">
      <c r="A71" s="52" t="s">
        <v>1892</v>
      </c>
      <c r="B71" s="52" t="s">
        <v>1556</v>
      </c>
      <c r="C71" s="52" t="s">
        <v>530</v>
      </c>
      <c r="D71" s="46">
        <v>4.0</v>
      </c>
      <c r="E71" s="45" t="s">
        <v>2586</v>
      </c>
    </row>
    <row r="72">
      <c r="A72" s="52" t="s">
        <v>1893</v>
      </c>
      <c r="B72" s="52" t="s">
        <v>1556</v>
      </c>
      <c r="C72" s="52" t="s">
        <v>530</v>
      </c>
      <c r="D72" s="46">
        <v>1.0</v>
      </c>
      <c r="E72" s="45" t="s">
        <v>204</v>
      </c>
    </row>
    <row r="73">
      <c r="A73" s="52" t="s">
        <v>1894</v>
      </c>
      <c r="B73" s="52" t="s">
        <v>1556</v>
      </c>
      <c r="C73" s="52" t="s">
        <v>530</v>
      </c>
      <c r="D73" s="46">
        <v>1.0</v>
      </c>
      <c r="E73" s="45" t="s">
        <v>204</v>
      </c>
    </row>
    <row r="74">
      <c r="A74" s="52" t="s">
        <v>1895</v>
      </c>
      <c r="B74" s="52" t="s">
        <v>1556</v>
      </c>
      <c r="C74" s="52" t="s">
        <v>530</v>
      </c>
      <c r="D74" s="46">
        <v>1.0</v>
      </c>
      <c r="E74" s="45" t="s">
        <v>204</v>
      </c>
    </row>
    <row r="75">
      <c r="A75" s="52" t="s">
        <v>1896</v>
      </c>
      <c r="B75" s="52" t="s">
        <v>1556</v>
      </c>
      <c r="C75" s="52" t="s">
        <v>530</v>
      </c>
      <c r="D75" s="46">
        <v>1.0</v>
      </c>
      <c r="E75" s="45" t="s">
        <v>204</v>
      </c>
    </row>
    <row r="76">
      <c r="A76" s="52" t="s">
        <v>2758</v>
      </c>
      <c r="B76" s="52" t="s">
        <v>1556</v>
      </c>
      <c r="C76" s="52" t="s">
        <v>530</v>
      </c>
      <c r="D76" s="46">
        <v>1.0</v>
      </c>
      <c r="E76" s="45" t="s">
        <v>204</v>
      </c>
    </row>
    <row r="77">
      <c r="A77" s="52" t="s">
        <v>1898</v>
      </c>
      <c r="B77" s="52" t="s">
        <v>1556</v>
      </c>
      <c r="C77" s="52" t="s">
        <v>530</v>
      </c>
      <c r="D77" s="46">
        <v>5.0</v>
      </c>
      <c r="E77" s="45" t="s">
        <v>2586</v>
      </c>
    </row>
    <row r="78">
      <c r="A78" s="52" t="s">
        <v>1899</v>
      </c>
      <c r="B78" s="52" t="s">
        <v>1556</v>
      </c>
      <c r="C78" s="52" t="s">
        <v>530</v>
      </c>
      <c r="D78" s="46">
        <v>5.0</v>
      </c>
      <c r="E78" s="45" t="s">
        <v>2586</v>
      </c>
    </row>
    <row r="79">
      <c r="A79" s="52" t="s">
        <v>1554</v>
      </c>
      <c r="B79" s="52" t="s">
        <v>1556</v>
      </c>
      <c r="C79" s="52" t="s">
        <v>1555</v>
      </c>
      <c r="D79" s="46">
        <v>1.0</v>
      </c>
      <c r="E79" s="45" t="s">
        <v>204</v>
      </c>
    </row>
    <row r="80">
      <c r="A80" s="52" t="s">
        <v>2713</v>
      </c>
      <c r="B80" s="52" t="s">
        <v>1556</v>
      </c>
      <c r="C80" s="52" t="s">
        <v>1555</v>
      </c>
      <c r="D80" s="46">
        <v>1.0</v>
      </c>
      <c r="E80" s="45" t="s">
        <v>204</v>
      </c>
    </row>
    <row r="81">
      <c r="A81" s="52" t="s">
        <v>1560</v>
      </c>
      <c r="B81" s="52" t="s">
        <v>1556</v>
      </c>
      <c r="C81" s="52" t="s">
        <v>1555</v>
      </c>
      <c r="D81" s="46">
        <v>2.0</v>
      </c>
      <c r="E81" s="45" t="s">
        <v>204</v>
      </c>
    </row>
    <row r="82">
      <c r="A82" s="52" t="s">
        <v>1561</v>
      </c>
      <c r="B82" s="52" t="s">
        <v>1556</v>
      </c>
      <c r="C82" s="52" t="s">
        <v>1555</v>
      </c>
      <c r="D82" s="46">
        <v>4.0</v>
      </c>
      <c r="E82" s="45" t="s">
        <v>2586</v>
      </c>
    </row>
    <row r="83">
      <c r="A83" s="52" t="s">
        <v>1562</v>
      </c>
      <c r="B83" s="52" t="s">
        <v>1556</v>
      </c>
      <c r="C83" s="52" t="s">
        <v>1555</v>
      </c>
      <c r="D83" s="46">
        <v>5.0</v>
      </c>
      <c r="E83" s="45" t="s">
        <v>2586</v>
      </c>
    </row>
    <row r="84">
      <c r="A84" s="52" t="s">
        <v>1563</v>
      </c>
      <c r="B84" s="52" t="s">
        <v>1556</v>
      </c>
      <c r="C84" s="52" t="s">
        <v>1555</v>
      </c>
      <c r="D84" s="46">
        <v>5.0</v>
      </c>
      <c r="E84" s="45" t="s">
        <v>2586</v>
      </c>
    </row>
    <row r="85">
      <c r="A85" s="52" t="s">
        <v>1564</v>
      </c>
      <c r="B85" s="52" t="s">
        <v>1556</v>
      </c>
      <c r="C85" s="52" t="s">
        <v>1555</v>
      </c>
      <c r="D85" s="46">
        <v>4.0</v>
      </c>
      <c r="E85" s="45" t="s">
        <v>2586</v>
      </c>
    </row>
    <row r="86">
      <c r="A86" s="52" t="s">
        <v>1565</v>
      </c>
      <c r="B86" s="52" t="s">
        <v>1556</v>
      </c>
      <c r="C86" s="52" t="s">
        <v>1555</v>
      </c>
      <c r="D86" s="46">
        <v>5.0</v>
      </c>
      <c r="E86" s="45" t="s">
        <v>2586</v>
      </c>
    </row>
    <row r="87">
      <c r="A87" s="52" t="s">
        <v>1566</v>
      </c>
      <c r="B87" s="52" t="s">
        <v>1556</v>
      </c>
      <c r="C87" s="52" t="s">
        <v>1555</v>
      </c>
      <c r="D87" s="46">
        <v>1.0</v>
      </c>
      <c r="E87" s="45" t="s">
        <v>204</v>
      </c>
    </row>
    <row r="88">
      <c r="A88" s="52" t="s">
        <v>1567</v>
      </c>
      <c r="B88" s="52" t="s">
        <v>1556</v>
      </c>
      <c r="C88" s="52" t="s">
        <v>1555</v>
      </c>
      <c r="D88" s="46">
        <v>3.0</v>
      </c>
      <c r="E88" s="45" t="s">
        <v>2587</v>
      </c>
    </row>
    <row r="89">
      <c r="A89" s="52" t="s">
        <v>2714</v>
      </c>
      <c r="B89" s="52" t="s">
        <v>1556</v>
      </c>
      <c r="C89" s="52" t="s">
        <v>1555</v>
      </c>
      <c r="D89" s="46">
        <v>1.0</v>
      </c>
      <c r="E89" s="45" t="s">
        <v>204</v>
      </c>
    </row>
    <row r="90">
      <c r="A90" s="52" t="s">
        <v>1569</v>
      </c>
      <c r="B90" s="52" t="s">
        <v>1556</v>
      </c>
      <c r="C90" s="52" t="s">
        <v>1555</v>
      </c>
      <c r="D90" s="46">
        <v>1.0</v>
      </c>
      <c r="E90" s="45" t="s">
        <v>204</v>
      </c>
    </row>
    <row r="91">
      <c r="A91" s="52" t="s">
        <v>1570</v>
      </c>
      <c r="B91" s="52" t="s">
        <v>1556</v>
      </c>
      <c r="C91" s="52" t="s">
        <v>1555</v>
      </c>
      <c r="D91" s="46">
        <v>1.0</v>
      </c>
      <c r="E91" s="45" t="s">
        <v>204</v>
      </c>
    </row>
    <row r="92">
      <c r="A92" s="52" t="s">
        <v>1900</v>
      </c>
      <c r="B92" s="52" t="s">
        <v>1902</v>
      </c>
      <c r="C92" s="52" t="s">
        <v>1901</v>
      </c>
      <c r="D92" s="46">
        <v>1.0</v>
      </c>
      <c r="E92" s="45" t="s">
        <v>204</v>
      </c>
    </row>
    <row r="93">
      <c r="A93" s="52" t="s">
        <v>2759</v>
      </c>
      <c r="B93" s="52" t="s">
        <v>1902</v>
      </c>
      <c r="C93" s="52" t="s">
        <v>1901</v>
      </c>
      <c r="D93" s="46">
        <v>1.0</v>
      </c>
      <c r="E93" s="45" t="s">
        <v>204</v>
      </c>
    </row>
    <row r="94">
      <c r="A94" s="52" t="s">
        <v>1906</v>
      </c>
      <c r="B94" s="52" t="s">
        <v>1902</v>
      </c>
      <c r="C94" s="52" t="s">
        <v>1901</v>
      </c>
      <c r="D94" s="46">
        <v>1.0</v>
      </c>
      <c r="E94" s="45" t="s">
        <v>204</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6" t="s">
        <v>0</v>
      </c>
      <c r="B1" s="56" t="s">
        <v>2</v>
      </c>
      <c r="C1" s="56" t="s">
        <v>3</v>
      </c>
      <c r="D1" s="56" t="s">
        <v>4</v>
      </c>
      <c r="E1" s="56" t="s">
        <v>5</v>
      </c>
    </row>
    <row r="2">
      <c r="A2" s="52" t="s">
        <v>1907</v>
      </c>
      <c r="B2" s="52" t="s">
        <v>530</v>
      </c>
      <c r="C2" s="52" t="s">
        <v>1908</v>
      </c>
      <c r="D2" s="46">
        <v>1.0</v>
      </c>
      <c r="E2" s="45" t="s">
        <v>204</v>
      </c>
    </row>
    <row r="3">
      <c r="A3" s="52" t="s">
        <v>1911</v>
      </c>
      <c r="B3" s="52" t="s">
        <v>530</v>
      </c>
      <c r="C3" s="52" t="s">
        <v>1908</v>
      </c>
      <c r="D3" s="46">
        <v>5.0</v>
      </c>
      <c r="E3" s="45" t="s">
        <v>2586</v>
      </c>
    </row>
    <row r="4">
      <c r="A4" s="52" t="s">
        <v>1912</v>
      </c>
      <c r="B4" s="52" t="s">
        <v>530</v>
      </c>
      <c r="C4" s="52" t="s">
        <v>1908</v>
      </c>
      <c r="D4" s="46">
        <v>5.0</v>
      </c>
      <c r="E4" s="45" t="s">
        <v>2586</v>
      </c>
    </row>
    <row r="5">
      <c r="A5" s="52" t="s">
        <v>1913</v>
      </c>
      <c r="B5" s="52" t="s">
        <v>530</v>
      </c>
      <c r="C5" s="52" t="s">
        <v>1908</v>
      </c>
      <c r="D5" s="46">
        <v>2.0</v>
      </c>
      <c r="E5" s="45" t="s">
        <v>204</v>
      </c>
    </row>
    <row r="6">
      <c r="A6" s="52" t="s">
        <v>2760</v>
      </c>
      <c r="B6" s="52" t="s">
        <v>530</v>
      </c>
      <c r="C6" s="52" t="s">
        <v>1908</v>
      </c>
      <c r="D6" s="46">
        <v>3.0</v>
      </c>
      <c r="E6" s="45" t="s">
        <v>2587</v>
      </c>
    </row>
    <row r="7">
      <c r="A7" s="52" t="s">
        <v>1915</v>
      </c>
      <c r="B7" s="52" t="s">
        <v>530</v>
      </c>
      <c r="C7" s="52" t="s">
        <v>1908</v>
      </c>
      <c r="D7" s="46">
        <v>5.0</v>
      </c>
      <c r="E7" s="45" t="s">
        <v>2586</v>
      </c>
    </row>
    <row r="8">
      <c r="A8" s="52" t="s">
        <v>2761</v>
      </c>
      <c r="B8" s="52" t="s">
        <v>530</v>
      </c>
      <c r="C8" s="52" t="s">
        <v>1908</v>
      </c>
      <c r="D8" s="46">
        <v>1.0</v>
      </c>
      <c r="E8" s="45" t="s">
        <v>204</v>
      </c>
    </row>
    <row r="9">
      <c r="A9" s="52" t="s">
        <v>1917</v>
      </c>
      <c r="B9" s="52" t="s">
        <v>530</v>
      </c>
      <c r="C9" s="52" t="s">
        <v>1908</v>
      </c>
      <c r="D9" s="46">
        <v>5.0</v>
      </c>
      <c r="E9" s="45" t="s">
        <v>2586</v>
      </c>
    </row>
    <row r="10">
      <c r="A10" s="52" t="s">
        <v>1918</v>
      </c>
      <c r="B10" s="52" t="s">
        <v>1919</v>
      </c>
      <c r="C10" s="52" t="s">
        <v>1908</v>
      </c>
      <c r="D10" s="46">
        <v>4.0</v>
      </c>
      <c r="E10" s="45" t="s">
        <v>2586</v>
      </c>
    </row>
    <row r="11">
      <c r="A11" s="52" t="s">
        <v>1922</v>
      </c>
      <c r="B11" s="52" t="s">
        <v>1919</v>
      </c>
      <c r="C11" s="52" t="s">
        <v>1908</v>
      </c>
      <c r="D11" s="46">
        <v>1.0</v>
      </c>
      <c r="E11" s="45" t="s">
        <v>204</v>
      </c>
    </row>
    <row r="12">
      <c r="A12" s="52" t="s">
        <v>1923</v>
      </c>
      <c r="B12" s="52" t="s">
        <v>1924</v>
      </c>
      <c r="C12" s="52" t="s">
        <v>1925</v>
      </c>
      <c r="D12" s="46">
        <v>1.0</v>
      </c>
      <c r="E12" s="45" t="s">
        <v>204</v>
      </c>
    </row>
    <row r="13">
      <c r="A13" s="52" t="s">
        <v>1928</v>
      </c>
      <c r="B13" s="52" t="s">
        <v>1924</v>
      </c>
      <c r="C13" s="52" t="s">
        <v>1925</v>
      </c>
      <c r="D13" s="46">
        <v>5.0</v>
      </c>
      <c r="E13" s="45" t="s">
        <v>2586</v>
      </c>
    </row>
    <row r="14">
      <c r="A14" s="52" t="s">
        <v>1929</v>
      </c>
      <c r="B14" s="52" t="s">
        <v>1924</v>
      </c>
      <c r="C14" s="52" t="s">
        <v>1925</v>
      </c>
      <c r="D14" s="46">
        <v>5.0</v>
      </c>
      <c r="E14" s="45" t="s">
        <v>2586</v>
      </c>
    </row>
    <row r="15">
      <c r="A15" s="52" t="s">
        <v>679</v>
      </c>
      <c r="B15" s="52" t="s">
        <v>1924</v>
      </c>
      <c r="C15" s="52" t="s">
        <v>1925</v>
      </c>
      <c r="D15" s="46">
        <v>5.0</v>
      </c>
      <c r="E15" s="45" t="s">
        <v>2586</v>
      </c>
    </row>
    <row r="16">
      <c r="A16" s="52" t="s">
        <v>1930</v>
      </c>
      <c r="B16" s="52" t="s">
        <v>1924</v>
      </c>
      <c r="C16" s="52" t="s">
        <v>1925</v>
      </c>
      <c r="D16" s="46">
        <v>5.0</v>
      </c>
      <c r="E16" s="45" t="s">
        <v>2586</v>
      </c>
    </row>
    <row r="17">
      <c r="A17" s="52" t="s">
        <v>1931</v>
      </c>
      <c r="B17" s="52" t="s">
        <v>1924</v>
      </c>
      <c r="C17" s="52" t="s">
        <v>1925</v>
      </c>
      <c r="D17" s="46">
        <v>5.0</v>
      </c>
      <c r="E17" s="45" t="s">
        <v>2586</v>
      </c>
    </row>
    <row r="18">
      <c r="A18" s="52" t="s">
        <v>1932</v>
      </c>
      <c r="B18" s="52" t="s">
        <v>1924</v>
      </c>
      <c r="C18" s="52" t="s">
        <v>1925</v>
      </c>
      <c r="D18" s="46">
        <v>5.0</v>
      </c>
      <c r="E18" s="45" t="s">
        <v>2586</v>
      </c>
    </row>
    <row r="19">
      <c r="A19" s="52" t="s">
        <v>1933</v>
      </c>
      <c r="B19" s="52" t="s">
        <v>1924</v>
      </c>
      <c r="C19" s="52" t="s">
        <v>1925</v>
      </c>
      <c r="D19" s="46">
        <v>5.0</v>
      </c>
      <c r="E19" s="45" t="s">
        <v>2586</v>
      </c>
    </row>
    <row r="20">
      <c r="A20" s="52" t="s">
        <v>1934</v>
      </c>
      <c r="B20" s="52" t="s">
        <v>1924</v>
      </c>
      <c r="C20" s="52" t="s">
        <v>1925</v>
      </c>
      <c r="D20" s="46">
        <v>5.0</v>
      </c>
      <c r="E20" s="45" t="s">
        <v>2586</v>
      </c>
    </row>
    <row r="21">
      <c r="A21" s="52" t="s">
        <v>1935</v>
      </c>
      <c r="B21" s="52" t="s">
        <v>1924</v>
      </c>
      <c r="C21" s="52" t="s">
        <v>1925</v>
      </c>
      <c r="D21" s="46">
        <v>5.0</v>
      </c>
      <c r="E21" s="45" t="s">
        <v>2586</v>
      </c>
    </row>
    <row r="22">
      <c r="A22" s="52" t="s">
        <v>1936</v>
      </c>
      <c r="B22" s="52" t="s">
        <v>1924</v>
      </c>
      <c r="C22" s="52" t="s">
        <v>1925</v>
      </c>
      <c r="D22" s="46">
        <v>5.0</v>
      </c>
      <c r="E22" s="45" t="s">
        <v>2586</v>
      </c>
    </row>
    <row r="23">
      <c r="A23" s="52" t="s">
        <v>1937</v>
      </c>
      <c r="B23" s="52" t="s">
        <v>1924</v>
      </c>
      <c r="C23" s="52" t="s">
        <v>1925</v>
      </c>
      <c r="D23" s="46">
        <v>5.0</v>
      </c>
      <c r="E23" s="45" t="s">
        <v>2586</v>
      </c>
    </row>
    <row r="24">
      <c r="A24" s="52" t="s">
        <v>1938</v>
      </c>
      <c r="B24" s="52" t="s">
        <v>1924</v>
      </c>
      <c r="C24" s="52" t="s">
        <v>1925</v>
      </c>
      <c r="D24" s="46">
        <v>5.0</v>
      </c>
      <c r="E24" s="45" t="s">
        <v>2586</v>
      </c>
    </row>
    <row r="25">
      <c r="A25" s="52" t="s">
        <v>1939</v>
      </c>
      <c r="B25" s="52" t="s">
        <v>1924</v>
      </c>
      <c r="C25" s="52" t="s">
        <v>1925</v>
      </c>
      <c r="D25" s="46">
        <v>5.0</v>
      </c>
      <c r="E25" s="45" t="s">
        <v>2586</v>
      </c>
    </row>
    <row r="26">
      <c r="A26" s="52" t="s">
        <v>1940</v>
      </c>
      <c r="B26" s="52" t="s">
        <v>1924</v>
      </c>
      <c r="C26" s="52" t="s">
        <v>1925</v>
      </c>
      <c r="D26" s="46">
        <v>5.0</v>
      </c>
      <c r="E26" s="45" t="s">
        <v>2586</v>
      </c>
    </row>
    <row r="27">
      <c r="A27" s="52" t="s">
        <v>1941</v>
      </c>
      <c r="B27" s="52" t="s">
        <v>1924</v>
      </c>
      <c r="C27" s="52" t="s">
        <v>1925</v>
      </c>
      <c r="D27" s="46">
        <v>5.0</v>
      </c>
      <c r="E27" s="45" t="s">
        <v>2586</v>
      </c>
    </row>
    <row r="28">
      <c r="A28" s="52" t="s">
        <v>1942</v>
      </c>
      <c r="B28" s="52" t="s">
        <v>1924</v>
      </c>
      <c r="C28" s="52" t="s">
        <v>1925</v>
      </c>
      <c r="D28" s="46">
        <v>5.0</v>
      </c>
      <c r="E28" s="45" t="s">
        <v>2586</v>
      </c>
    </row>
    <row r="29">
      <c r="A29" s="52" t="s">
        <v>1943</v>
      </c>
      <c r="B29" s="52" t="s">
        <v>1924</v>
      </c>
      <c r="C29" s="52" t="s">
        <v>1925</v>
      </c>
      <c r="D29" s="46">
        <v>2.0</v>
      </c>
      <c r="E29" s="45" t="s">
        <v>204</v>
      </c>
    </row>
    <row r="30">
      <c r="A30" s="52" t="s">
        <v>1944</v>
      </c>
      <c r="B30" s="52" t="s">
        <v>1924</v>
      </c>
      <c r="C30" s="52" t="s">
        <v>1925</v>
      </c>
      <c r="D30" s="46">
        <v>1.0</v>
      </c>
      <c r="E30" s="45" t="s">
        <v>204</v>
      </c>
    </row>
    <row r="31">
      <c r="A31" s="52" t="s">
        <v>1945</v>
      </c>
      <c r="B31" s="52" t="s">
        <v>1924</v>
      </c>
      <c r="C31" s="52" t="s">
        <v>1925</v>
      </c>
      <c r="D31" s="46">
        <v>2.0</v>
      </c>
      <c r="E31" s="45" t="s">
        <v>204</v>
      </c>
    </row>
    <row r="32">
      <c r="A32" s="52" t="s">
        <v>1946</v>
      </c>
      <c r="B32" s="52" t="s">
        <v>1924</v>
      </c>
      <c r="C32" s="52" t="s">
        <v>1925</v>
      </c>
      <c r="D32" s="46">
        <v>1.0</v>
      </c>
      <c r="E32" s="45" t="s">
        <v>204</v>
      </c>
    </row>
    <row r="33">
      <c r="A33" s="52" t="s">
        <v>2762</v>
      </c>
      <c r="B33" s="52" t="s">
        <v>1924</v>
      </c>
      <c r="C33" s="52" t="s">
        <v>1925</v>
      </c>
      <c r="D33" s="46">
        <v>1.0</v>
      </c>
      <c r="E33" s="45" t="s">
        <v>204</v>
      </c>
    </row>
    <row r="34">
      <c r="A34" s="52" t="s">
        <v>1948</v>
      </c>
      <c r="B34" s="52" t="s">
        <v>1924</v>
      </c>
      <c r="C34" s="52" t="s">
        <v>1925</v>
      </c>
      <c r="D34" s="46">
        <v>5.0</v>
      </c>
      <c r="E34" s="45" t="s">
        <v>2586</v>
      </c>
    </row>
    <row r="35">
      <c r="A35" s="52" t="s">
        <v>2763</v>
      </c>
      <c r="B35" s="52" t="s">
        <v>1924</v>
      </c>
      <c r="C35" s="52" t="s">
        <v>1925</v>
      </c>
      <c r="D35" s="46">
        <v>1.0</v>
      </c>
      <c r="E35" s="45" t="s">
        <v>204</v>
      </c>
    </row>
    <row r="36">
      <c r="A36" s="52" t="s">
        <v>1950</v>
      </c>
      <c r="B36" s="52" t="s">
        <v>1924</v>
      </c>
      <c r="C36" s="52" t="s">
        <v>1925</v>
      </c>
      <c r="D36" s="46">
        <v>1.0</v>
      </c>
      <c r="E36" s="45" t="s">
        <v>204</v>
      </c>
    </row>
    <row r="37">
      <c r="A37" s="52" t="s">
        <v>1951</v>
      </c>
      <c r="B37" s="52" t="s">
        <v>1924</v>
      </c>
      <c r="C37" s="52" t="s">
        <v>1925</v>
      </c>
      <c r="D37" s="46">
        <v>1.0</v>
      </c>
      <c r="E37" s="45" t="s">
        <v>204</v>
      </c>
    </row>
    <row r="38">
      <c r="A38" s="52" t="s">
        <v>1952</v>
      </c>
      <c r="B38" s="52" t="s">
        <v>1924</v>
      </c>
      <c r="C38" s="52" t="s">
        <v>1925</v>
      </c>
      <c r="D38" s="46">
        <v>5.0</v>
      </c>
      <c r="E38" s="45" t="s">
        <v>2586</v>
      </c>
    </row>
    <row r="39">
      <c r="A39" s="52" t="s">
        <v>1953</v>
      </c>
      <c r="B39" s="52" t="s">
        <v>1924</v>
      </c>
      <c r="C39" s="52" t="s">
        <v>1925</v>
      </c>
      <c r="D39" s="46">
        <v>1.0</v>
      </c>
      <c r="E39" s="45" t="s">
        <v>204</v>
      </c>
    </row>
    <row r="40">
      <c r="A40" s="52" t="s">
        <v>1954</v>
      </c>
      <c r="B40" s="52" t="s">
        <v>1924</v>
      </c>
      <c r="C40" s="52" t="s">
        <v>1925</v>
      </c>
      <c r="D40" s="46">
        <v>1.0</v>
      </c>
      <c r="E40" s="45" t="s">
        <v>204</v>
      </c>
    </row>
    <row r="41">
      <c r="A41" s="52" t="s">
        <v>1955</v>
      </c>
      <c r="B41" s="52" t="s">
        <v>1924</v>
      </c>
      <c r="C41" s="52" t="s">
        <v>1925</v>
      </c>
      <c r="D41" s="46">
        <v>5.0</v>
      </c>
      <c r="E41" s="45" t="s">
        <v>2586</v>
      </c>
    </row>
    <row r="42">
      <c r="A42" s="52" t="s">
        <v>2764</v>
      </c>
      <c r="B42" s="52" t="s">
        <v>1924</v>
      </c>
      <c r="C42" s="52" t="s">
        <v>1925</v>
      </c>
      <c r="D42" s="46">
        <v>1.0</v>
      </c>
      <c r="E42" s="45" t="s">
        <v>204</v>
      </c>
    </row>
    <row r="43">
      <c r="A43" s="52" t="s">
        <v>1957</v>
      </c>
      <c r="B43" s="52" t="s">
        <v>1924</v>
      </c>
      <c r="C43" s="52" t="s">
        <v>1925</v>
      </c>
      <c r="D43" s="46">
        <v>5.0</v>
      </c>
      <c r="E43" s="45" t="s">
        <v>2586</v>
      </c>
    </row>
    <row r="44">
      <c r="A44" s="52" t="s">
        <v>1958</v>
      </c>
      <c r="B44" s="52" t="s">
        <v>1924</v>
      </c>
      <c r="C44" s="52" t="s">
        <v>1925</v>
      </c>
      <c r="D44" s="46">
        <v>1.0</v>
      </c>
      <c r="E44" s="45" t="s">
        <v>204</v>
      </c>
    </row>
    <row r="45">
      <c r="A45" s="52" t="s">
        <v>1959</v>
      </c>
      <c r="B45" s="52" t="s">
        <v>1960</v>
      </c>
      <c r="C45" s="52" t="s">
        <v>1961</v>
      </c>
      <c r="D45" s="46">
        <v>5.0</v>
      </c>
      <c r="E45" s="45" t="s">
        <v>2586</v>
      </c>
    </row>
    <row r="46">
      <c r="A46" s="52" t="s">
        <v>1964</v>
      </c>
      <c r="B46" s="52" t="s">
        <v>1960</v>
      </c>
      <c r="C46" s="52" t="s">
        <v>1961</v>
      </c>
      <c r="D46" s="46">
        <v>1.0</v>
      </c>
      <c r="E46" s="45" t="s">
        <v>204</v>
      </c>
    </row>
    <row r="47">
      <c r="A47" s="52" t="s">
        <v>1965</v>
      </c>
      <c r="B47" s="52" t="s">
        <v>1960</v>
      </c>
      <c r="C47" s="52" t="s">
        <v>1961</v>
      </c>
      <c r="D47" s="46">
        <v>2.0</v>
      </c>
      <c r="E47" s="45" t="s">
        <v>204</v>
      </c>
    </row>
    <row r="48">
      <c r="A48" s="52" t="s">
        <v>2765</v>
      </c>
      <c r="B48" s="52" t="s">
        <v>1960</v>
      </c>
      <c r="C48" s="52" t="s">
        <v>1961</v>
      </c>
      <c r="D48" s="46">
        <v>4.0</v>
      </c>
      <c r="E48" s="45" t="s">
        <v>2586</v>
      </c>
    </row>
    <row r="49">
      <c r="A49" s="52" t="s">
        <v>1967</v>
      </c>
      <c r="B49" s="52" t="s">
        <v>1960</v>
      </c>
      <c r="C49" s="52" t="s">
        <v>1961</v>
      </c>
      <c r="D49" s="46">
        <v>5.0</v>
      </c>
      <c r="E49" s="45" t="s">
        <v>2586</v>
      </c>
    </row>
    <row r="50">
      <c r="A50" s="52" t="s">
        <v>1968</v>
      </c>
      <c r="B50" s="52" t="s">
        <v>1960</v>
      </c>
      <c r="C50" s="52" t="s">
        <v>1961</v>
      </c>
      <c r="D50" s="46">
        <v>5.0</v>
      </c>
      <c r="E50" s="45" t="s">
        <v>2586</v>
      </c>
    </row>
    <row r="51">
      <c r="A51" s="52" t="s">
        <v>1969</v>
      </c>
      <c r="B51" s="52" t="s">
        <v>1960</v>
      </c>
      <c r="C51" s="52" t="s">
        <v>1961</v>
      </c>
      <c r="D51" s="46">
        <v>5.0</v>
      </c>
      <c r="E51" s="45" t="s">
        <v>2586</v>
      </c>
    </row>
    <row r="52">
      <c r="A52" s="52" t="s">
        <v>1040</v>
      </c>
      <c r="B52" s="52" t="s">
        <v>1960</v>
      </c>
      <c r="C52" s="52" t="s">
        <v>1961</v>
      </c>
      <c r="D52" s="46">
        <v>5.0</v>
      </c>
      <c r="E52" s="45" t="s">
        <v>2586</v>
      </c>
    </row>
    <row r="53">
      <c r="A53" s="52" t="s">
        <v>1970</v>
      </c>
      <c r="B53" s="52" t="s">
        <v>1960</v>
      </c>
      <c r="C53" s="52" t="s">
        <v>1961</v>
      </c>
      <c r="D53" s="46">
        <v>5.0</v>
      </c>
      <c r="E53" s="45" t="s">
        <v>2586</v>
      </c>
    </row>
    <row r="54">
      <c r="A54" s="52" t="s">
        <v>2766</v>
      </c>
      <c r="B54" s="52" t="s">
        <v>1960</v>
      </c>
      <c r="C54" s="52" t="s">
        <v>1961</v>
      </c>
      <c r="D54" s="46">
        <v>4.0</v>
      </c>
      <c r="E54" s="45" t="s">
        <v>2586</v>
      </c>
    </row>
    <row r="55">
      <c r="A55" s="52" t="s">
        <v>953</v>
      </c>
      <c r="B55" s="52" t="s">
        <v>954</v>
      </c>
      <c r="C55" s="52" t="s">
        <v>895</v>
      </c>
      <c r="D55" s="46">
        <v>5.0</v>
      </c>
      <c r="E55" s="45" t="s">
        <v>2586</v>
      </c>
    </row>
    <row r="56">
      <c r="A56" s="52" t="s">
        <v>957</v>
      </c>
      <c r="B56" s="52" t="s">
        <v>954</v>
      </c>
      <c r="C56" s="52" t="s">
        <v>895</v>
      </c>
      <c r="D56" s="46">
        <v>5.0</v>
      </c>
      <c r="E56" s="45" t="s">
        <v>2586</v>
      </c>
    </row>
    <row r="57">
      <c r="A57" s="52" t="s">
        <v>958</v>
      </c>
      <c r="B57" s="52" t="s">
        <v>954</v>
      </c>
      <c r="C57" s="52" t="s">
        <v>895</v>
      </c>
      <c r="D57" s="46">
        <v>4.0</v>
      </c>
      <c r="E57" s="45" t="s">
        <v>2586</v>
      </c>
    </row>
    <row r="58">
      <c r="A58" s="52" t="s">
        <v>959</v>
      </c>
      <c r="B58" s="52" t="s">
        <v>954</v>
      </c>
      <c r="C58" s="52" t="s">
        <v>895</v>
      </c>
      <c r="D58" s="46">
        <v>1.0</v>
      </c>
      <c r="E58" s="45" t="s">
        <v>204</v>
      </c>
    </row>
    <row r="59">
      <c r="A59" s="52" t="s">
        <v>960</v>
      </c>
      <c r="B59" s="52" t="s">
        <v>954</v>
      </c>
      <c r="C59" s="52" t="s">
        <v>895</v>
      </c>
      <c r="D59" s="46">
        <v>5.0</v>
      </c>
      <c r="E59" s="45" t="s">
        <v>2586</v>
      </c>
    </row>
    <row r="60">
      <c r="A60" s="52" t="s">
        <v>679</v>
      </c>
      <c r="B60" s="52" t="s">
        <v>954</v>
      </c>
      <c r="C60" s="52" t="s">
        <v>895</v>
      </c>
      <c r="D60" s="46">
        <v>5.0</v>
      </c>
      <c r="E60" s="45" t="s">
        <v>2586</v>
      </c>
    </row>
    <row r="61">
      <c r="A61" s="52" t="s">
        <v>961</v>
      </c>
      <c r="B61" s="52" t="s">
        <v>954</v>
      </c>
      <c r="C61" s="52" t="s">
        <v>895</v>
      </c>
      <c r="D61" s="46">
        <v>5.0</v>
      </c>
      <c r="E61" s="45" t="s">
        <v>2586</v>
      </c>
    </row>
    <row r="62">
      <c r="A62" s="52" t="s">
        <v>962</v>
      </c>
      <c r="B62" s="52" t="s">
        <v>954</v>
      </c>
      <c r="C62" s="52" t="s">
        <v>895</v>
      </c>
      <c r="D62" s="46">
        <v>5.0</v>
      </c>
      <c r="E62" s="45" t="s">
        <v>2586</v>
      </c>
    </row>
    <row r="63">
      <c r="A63" s="52" t="s">
        <v>963</v>
      </c>
      <c r="B63" s="52" t="s">
        <v>954</v>
      </c>
      <c r="C63" s="52" t="s">
        <v>895</v>
      </c>
      <c r="D63" s="46">
        <v>5.0</v>
      </c>
      <c r="E63" s="45" t="s">
        <v>2586</v>
      </c>
    </row>
    <row r="64">
      <c r="A64" s="52" t="s">
        <v>964</v>
      </c>
      <c r="B64" s="52" t="s">
        <v>954</v>
      </c>
      <c r="C64" s="52" t="s">
        <v>895</v>
      </c>
      <c r="D64" s="46">
        <v>5.0</v>
      </c>
      <c r="E64" s="45" t="s">
        <v>2586</v>
      </c>
    </row>
    <row r="65">
      <c r="A65" s="52" t="s">
        <v>965</v>
      </c>
      <c r="B65" s="52" t="s">
        <v>954</v>
      </c>
      <c r="C65" s="52" t="s">
        <v>895</v>
      </c>
      <c r="D65" s="46">
        <v>5.0</v>
      </c>
      <c r="E65" s="45" t="s">
        <v>2586</v>
      </c>
    </row>
    <row r="66">
      <c r="A66" s="52" t="s">
        <v>2657</v>
      </c>
      <c r="B66" s="52" t="s">
        <v>954</v>
      </c>
      <c r="C66" s="52" t="s">
        <v>895</v>
      </c>
      <c r="D66" s="46">
        <v>1.0</v>
      </c>
      <c r="E66" s="45" t="s">
        <v>204</v>
      </c>
    </row>
    <row r="67">
      <c r="A67" s="52" t="s">
        <v>967</v>
      </c>
      <c r="B67" s="52" t="s">
        <v>954</v>
      </c>
      <c r="C67" s="52" t="s">
        <v>895</v>
      </c>
      <c r="D67" s="46">
        <v>5.0</v>
      </c>
      <c r="E67" s="45" t="s">
        <v>2586</v>
      </c>
    </row>
    <row r="68">
      <c r="A68" s="52" t="s">
        <v>968</v>
      </c>
      <c r="B68" s="52" t="s">
        <v>954</v>
      </c>
      <c r="C68" s="52" t="s">
        <v>895</v>
      </c>
      <c r="D68" s="46">
        <v>5.0</v>
      </c>
      <c r="E68" s="45" t="s">
        <v>2586</v>
      </c>
    </row>
    <row r="69">
      <c r="A69" s="52" t="s">
        <v>969</v>
      </c>
      <c r="B69" s="52" t="s">
        <v>954</v>
      </c>
      <c r="C69" s="52" t="s">
        <v>895</v>
      </c>
      <c r="D69" s="46">
        <v>5.0</v>
      </c>
      <c r="E69" s="45" t="s">
        <v>2586</v>
      </c>
    </row>
    <row r="70">
      <c r="A70" s="52" t="s">
        <v>970</v>
      </c>
      <c r="B70" s="52" t="s">
        <v>954</v>
      </c>
      <c r="C70" s="52" t="s">
        <v>895</v>
      </c>
      <c r="D70" s="46">
        <v>5.0</v>
      </c>
      <c r="E70" s="45" t="s">
        <v>2586</v>
      </c>
    </row>
    <row r="71">
      <c r="A71" s="52" t="s">
        <v>972</v>
      </c>
      <c r="B71" s="52" t="s">
        <v>954</v>
      </c>
      <c r="C71" s="52" t="s">
        <v>895</v>
      </c>
      <c r="D71" s="46">
        <v>5.0</v>
      </c>
      <c r="E71" s="45" t="s">
        <v>2586</v>
      </c>
    </row>
    <row r="72">
      <c r="A72" s="52" t="s">
        <v>973</v>
      </c>
      <c r="B72" s="52" t="s">
        <v>954</v>
      </c>
      <c r="C72" s="52" t="s">
        <v>895</v>
      </c>
      <c r="D72" s="46">
        <v>5.0</v>
      </c>
      <c r="E72" s="45" t="s">
        <v>2586</v>
      </c>
    </row>
    <row r="73">
      <c r="A73" s="52" t="s">
        <v>974</v>
      </c>
      <c r="B73" s="52" t="s">
        <v>954</v>
      </c>
      <c r="C73" s="52" t="s">
        <v>895</v>
      </c>
      <c r="D73" s="46">
        <v>5.0</v>
      </c>
      <c r="E73" s="45" t="s">
        <v>2586</v>
      </c>
    </row>
    <row r="74">
      <c r="A74" s="52" t="s">
        <v>578</v>
      </c>
      <c r="B74" s="52" t="s">
        <v>954</v>
      </c>
      <c r="C74" s="52" t="s">
        <v>895</v>
      </c>
      <c r="D74" s="46">
        <v>5.0</v>
      </c>
      <c r="E74" s="45" t="s">
        <v>2586</v>
      </c>
    </row>
    <row r="75">
      <c r="A75" s="52" t="s">
        <v>975</v>
      </c>
      <c r="B75" s="52" t="s">
        <v>954</v>
      </c>
      <c r="C75" s="52" t="s">
        <v>895</v>
      </c>
      <c r="D75" s="46">
        <v>5.0</v>
      </c>
      <c r="E75" s="45" t="s">
        <v>2586</v>
      </c>
    </row>
    <row r="76">
      <c r="A76" s="52" t="s">
        <v>976</v>
      </c>
      <c r="B76" s="52" t="s">
        <v>954</v>
      </c>
      <c r="C76" s="52" t="s">
        <v>895</v>
      </c>
      <c r="D76" s="46">
        <v>5.0</v>
      </c>
      <c r="E76" s="45" t="s">
        <v>2586</v>
      </c>
    </row>
    <row r="77">
      <c r="A77" s="52" t="s">
        <v>825</v>
      </c>
      <c r="B77" s="52" t="s">
        <v>954</v>
      </c>
      <c r="C77" s="52" t="s">
        <v>895</v>
      </c>
      <c r="D77" s="46">
        <v>5.0</v>
      </c>
      <c r="E77" s="45" t="s">
        <v>2586</v>
      </c>
    </row>
    <row r="78">
      <c r="A78" s="52" t="s">
        <v>977</v>
      </c>
      <c r="B78" s="52" t="s">
        <v>954</v>
      </c>
      <c r="C78" s="52" t="s">
        <v>895</v>
      </c>
      <c r="D78" s="46">
        <v>5.0</v>
      </c>
      <c r="E78" s="45" t="s">
        <v>2586</v>
      </c>
    </row>
    <row r="79">
      <c r="A79" s="52" t="s">
        <v>978</v>
      </c>
      <c r="B79" s="52" t="s">
        <v>954</v>
      </c>
      <c r="C79" s="52" t="s">
        <v>895</v>
      </c>
      <c r="D79" s="46">
        <v>5.0</v>
      </c>
      <c r="E79" s="45" t="s">
        <v>2586</v>
      </c>
    </row>
    <row r="80">
      <c r="A80" s="52" t="s">
        <v>979</v>
      </c>
      <c r="B80" s="52" t="s">
        <v>954</v>
      </c>
      <c r="C80" s="52" t="s">
        <v>895</v>
      </c>
      <c r="D80" s="46">
        <v>5.0</v>
      </c>
      <c r="E80" s="45" t="s">
        <v>2586</v>
      </c>
    </row>
    <row r="81">
      <c r="A81" s="52" t="s">
        <v>980</v>
      </c>
      <c r="B81" s="52" t="s">
        <v>954</v>
      </c>
      <c r="C81" s="52" t="s">
        <v>895</v>
      </c>
      <c r="D81" s="46">
        <v>5.0</v>
      </c>
      <c r="E81" s="45" t="s">
        <v>2586</v>
      </c>
    </row>
    <row r="82">
      <c r="A82" s="52" t="s">
        <v>981</v>
      </c>
      <c r="B82" s="52" t="s">
        <v>954</v>
      </c>
      <c r="C82" s="52" t="s">
        <v>895</v>
      </c>
      <c r="D82" s="46">
        <v>5.0</v>
      </c>
      <c r="E82" s="45" t="s">
        <v>2586</v>
      </c>
    </row>
    <row r="83">
      <c r="A83" s="52" t="s">
        <v>982</v>
      </c>
      <c r="B83" s="52" t="s">
        <v>954</v>
      </c>
      <c r="C83" s="52" t="s">
        <v>895</v>
      </c>
      <c r="D83" s="46">
        <v>5.0</v>
      </c>
      <c r="E83" s="45" t="s">
        <v>2586</v>
      </c>
    </row>
    <row r="84">
      <c r="A84" s="52" t="s">
        <v>983</v>
      </c>
      <c r="B84" s="52" t="s">
        <v>954</v>
      </c>
      <c r="C84" s="52" t="s">
        <v>895</v>
      </c>
      <c r="D84" s="46">
        <v>5.0</v>
      </c>
      <c r="E84" s="45" t="s">
        <v>2586</v>
      </c>
    </row>
    <row r="85">
      <c r="A85" s="52" t="s">
        <v>984</v>
      </c>
      <c r="B85" s="52" t="s">
        <v>954</v>
      </c>
      <c r="C85" s="52" t="s">
        <v>895</v>
      </c>
      <c r="D85" s="46">
        <v>5.0</v>
      </c>
      <c r="E85" s="45" t="s">
        <v>2586</v>
      </c>
    </row>
    <row r="86">
      <c r="A86" s="52" t="s">
        <v>786</v>
      </c>
      <c r="B86" s="52" t="s">
        <v>954</v>
      </c>
      <c r="C86" s="52" t="s">
        <v>895</v>
      </c>
      <c r="D86" s="46">
        <v>5.0</v>
      </c>
      <c r="E86" s="45" t="s">
        <v>2586</v>
      </c>
    </row>
    <row r="87">
      <c r="A87" s="52" t="s">
        <v>1762</v>
      </c>
      <c r="B87" s="52" t="s">
        <v>1974</v>
      </c>
      <c r="C87" s="52" t="s">
        <v>2767</v>
      </c>
      <c r="D87" s="46">
        <v>5.0</v>
      </c>
      <c r="E87" s="45" t="s">
        <v>2586</v>
      </c>
    </row>
    <row r="88">
      <c r="A88" s="52" t="s">
        <v>1002</v>
      </c>
      <c r="B88" s="52" t="s">
        <v>954</v>
      </c>
      <c r="C88" s="52" t="s">
        <v>895</v>
      </c>
      <c r="D88" s="46">
        <v>5.0</v>
      </c>
      <c r="E88" s="45" t="s">
        <v>2586</v>
      </c>
    </row>
    <row r="89">
      <c r="A89" s="52" t="s">
        <v>1003</v>
      </c>
      <c r="B89" s="52" t="s">
        <v>954</v>
      </c>
      <c r="C89" s="52" t="s">
        <v>895</v>
      </c>
      <c r="D89" s="46">
        <v>5.0</v>
      </c>
      <c r="E89" s="45" t="s">
        <v>2586</v>
      </c>
    </row>
    <row r="90">
      <c r="A90" s="52" t="s">
        <v>1004</v>
      </c>
      <c r="B90" s="52" t="s">
        <v>954</v>
      </c>
      <c r="C90" s="52" t="s">
        <v>895</v>
      </c>
      <c r="D90" s="46">
        <v>5.0</v>
      </c>
      <c r="E90" s="45" t="s">
        <v>2586</v>
      </c>
    </row>
    <row r="91">
      <c r="A91" s="52" t="s">
        <v>1005</v>
      </c>
      <c r="B91" s="52" t="s">
        <v>954</v>
      </c>
      <c r="C91" s="52" t="s">
        <v>895</v>
      </c>
      <c r="D91" s="46">
        <v>5.0</v>
      </c>
      <c r="E91" s="45" t="s">
        <v>2586</v>
      </c>
    </row>
    <row r="92">
      <c r="A92" s="52" t="s">
        <v>2661</v>
      </c>
      <c r="B92" s="52" t="s">
        <v>954</v>
      </c>
      <c r="C92" s="52" t="s">
        <v>895</v>
      </c>
      <c r="D92" s="46">
        <v>5.0</v>
      </c>
      <c r="E92" s="45" t="s">
        <v>2586</v>
      </c>
    </row>
    <row r="93">
      <c r="A93" s="52" t="s">
        <v>1007</v>
      </c>
      <c r="B93" s="52" t="s">
        <v>954</v>
      </c>
      <c r="C93" s="52" t="s">
        <v>895</v>
      </c>
      <c r="D93" s="46">
        <v>5.0</v>
      </c>
      <c r="E93" s="45" t="s">
        <v>2586</v>
      </c>
    </row>
    <row r="94">
      <c r="A94" s="52" t="s">
        <v>1008</v>
      </c>
      <c r="B94" s="52" t="s">
        <v>954</v>
      </c>
      <c r="C94" s="52" t="s">
        <v>895</v>
      </c>
      <c r="D94" s="46">
        <v>5.0</v>
      </c>
      <c r="E94" s="45" t="s">
        <v>2586</v>
      </c>
    </row>
    <row r="95">
      <c r="A95" s="52" t="s">
        <v>1009</v>
      </c>
      <c r="B95" s="52" t="s">
        <v>954</v>
      </c>
      <c r="C95" s="52" t="s">
        <v>895</v>
      </c>
      <c r="D95" s="46">
        <v>5.0</v>
      </c>
      <c r="E95" s="45" t="s">
        <v>2586</v>
      </c>
    </row>
    <row r="96">
      <c r="A96" s="52" t="s">
        <v>1010</v>
      </c>
      <c r="B96" s="52" t="s">
        <v>954</v>
      </c>
      <c r="C96" s="52" t="s">
        <v>895</v>
      </c>
      <c r="D96" s="46">
        <v>5.0</v>
      </c>
      <c r="E96" s="45" t="s">
        <v>2586</v>
      </c>
    </row>
    <row r="97">
      <c r="A97" s="52" t="s">
        <v>30</v>
      </c>
      <c r="B97" s="52" t="s">
        <v>954</v>
      </c>
      <c r="C97" s="52" t="s">
        <v>895</v>
      </c>
      <c r="D97" s="46">
        <v>5.0</v>
      </c>
      <c r="E97" s="45" t="s">
        <v>2586</v>
      </c>
    </row>
    <row r="98">
      <c r="A98" s="52" t="s">
        <v>1011</v>
      </c>
      <c r="B98" s="52" t="s">
        <v>954</v>
      </c>
      <c r="C98" s="52" t="s">
        <v>895</v>
      </c>
      <c r="D98" s="46">
        <v>5.0</v>
      </c>
      <c r="E98" s="45" t="s">
        <v>2586</v>
      </c>
    </row>
    <row r="99">
      <c r="A99" s="52" t="s">
        <v>825</v>
      </c>
      <c r="B99" s="52" t="s">
        <v>954</v>
      </c>
      <c r="C99" s="52" t="s">
        <v>895</v>
      </c>
      <c r="D99" s="46">
        <v>5.0</v>
      </c>
      <c r="E99" s="45" t="s">
        <v>2586</v>
      </c>
    </row>
    <row r="100">
      <c r="A100" s="52" t="s">
        <v>1031</v>
      </c>
      <c r="B100" s="52" t="s">
        <v>954</v>
      </c>
      <c r="C100" s="52" t="s">
        <v>895</v>
      </c>
      <c r="D100" s="46">
        <v>5.0</v>
      </c>
      <c r="E100" s="45" t="s">
        <v>2586</v>
      </c>
    </row>
    <row r="101">
      <c r="A101" s="52" t="s">
        <v>474</v>
      </c>
      <c r="B101" s="52" t="s">
        <v>954</v>
      </c>
      <c r="C101" s="52" t="s">
        <v>895</v>
      </c>
      <c r="D101" s="46">
        <v>5.0</v>
      </c>
      <c r="E101" s="45" t="s">
        <v>2586</v>
      </c>
    </row>
    <row r="102">
      <c r="A102" s="52" t="s">
        <v>1032</v>
      </c>
      <c r="B102" s="52" t="s">
        <v>954</v>
      </c>
      <c r="C102" s="52" t="s">
        <v>895</v>
      </c>
      <c r="D102" s="46">
        <v>5.0</v>
      </c>
      <c r="E102" s="45" t="s">
        <v>2586</v>
      </c>
    </row>
    <row r="103">
      <c r="A103" s="52" t="s">
        <v>1033</v>
      </c>
      <c r="B103" s="52" t="s">
        <v>954</v>
      </c>
      <c r="C103" s="52" t="s">
        <v>895</v>
      </c>
      <c r="D103" s="46">
        <v>5.0</v>
      </c>
      <c r="E103" s="45" t="s">
        <v>2586</v>
      </c>
    </row>
    <row r="104">
      <c r="A104" s="52" t="s">
        <v>974</v>
      </c>
      <c r="B104" s="52" t="s">
        <v>954</v>
      </c>
      <c r="C104" s="52" t="s">
        <v>895</v>
      </c>
      <c r="D104" s="46">
        <v>5.0</v>
      </c>
      <c r="E104" s="45" t="s">
        <v>2586</v>
      </c>
    </row>
    <row r="105">
      <c r="A105" s="52" t="s">
        <v>1034</v>
      </c>
      <c r="B105" s="52" t="s">
        <v>954</v>
      </c>
      <c r="C105" s="52" t="s">
        <v>895</v>
      </c>
      <c r="D105" s="46">
        <v>5.0</v>
      </c>
      <c r="E105" s="45" t="s">
        <v>2586</v>
      </c>
    </row>
    <row r="106">
      <c r="A106" s="52" t="s">
        <v>1035</v>
      </c>
      <c r="B106" s="52" t="s">
        <v>954</v>
      </c>
      <c r="C106" s="52" t="s">
        <v>895</v>
      </c>
      <c r="D106" s="46">
        <v>4.0</v>
      </c>
      <c r="E106" s="45" t="s">
        <v>2586</v>
      </c>
    </row>
    <row r="107">
      <c r="A107" s="52" t="s">
        <v>1036</v>
      </c>
      <c r="B107" s="52" t="s">
        <v>954</v>
      </c>
      <c r="C107" s="52" t="s">
        <v>895</v>
      </c>
      <c r="D107" s="46">
        <v>5.0</v>
      </c>
      <c r="E107" s="45" t="s">
        <v>2586</v>
      </c>
    </row>
    <row r="108">
      <c r="A108" s="52" t="s">
        <v>1977</v>
      </c>
      <c r="B108" s="52" t="s">
        <v>1978</v>
      </c>
      <c r="C108" s="52" t="s">
        <v>1979</v>
      </c>
      <c r="D108" s="46">
        <v>5.0</v>
      </c>
      <c r="E108" s="45" t="s">
        <v>2586</v>
      </c>
    </row>
    <row r="109">
      <c r="A109" s="52" t="s">
        <v>1037</v>
      </c>
      <c r="B109" s="52" t="s">
        <v>954</v>
      </c>
      <c r="C109" s="52" t="s">
        <v>895</v>
      </c>
      <c r="D109" s="46">
        <v>5.0</v>
      </c>
      <c r="E109" s="45" t="s">
        <v>2586</v>
      </c>
    </row>
    <row r="110">
      <c r="A110" s="52" t="s">
        <v>2665</v>
      </c>
      <c r="B110" s="52" t="s">
        <v>954</v>
      </c>
      <c r="C110" s="52" t="s">
        <v>895</v>
      </c>
      <c r="D110" s="46">
        <v>5.0</v>
      </c>
      <c r="E110" s="45" t="s">
        <v>2586</v>
      </c>
    </row>
    <row r="111">
      <c r="A111" s="52" t="s">
        <v>1039</v>
      </c>
      <c r="B111" s="52" t="s">
        <v>954</v>
      </c>
      <c r="C111" s="52" t="s">
        <v>895</v>
      </c>
      <c r="D111" s="46">
        <v>5.0</v>
      </c>
      <c r="E111" s="45" t="s">
        <v>2586</v>
      </c>
    </row>
    <row r="112">
      <c r="A112" s="52" t="s">
        <v>854</v>
      </c>
      <c r="B112" s="52" t="s">
        <v>954</v>
      </c>
      <c r="C112" s="52" t="s">
        <v>895</v>
      </c>
      <c r="D112" s="46">
        <v>5.0</v>
      </c>
      <c r="E112" s="45" t="s">
        <v>2586</v>
      </c>
    </row>
    <row r="113">
      <c r="A113" s="52" t="s">
        <v>1040</v>
      </c>
      <c r="B113" s="52" t="s">
        <v>954</v>
      </c>
      <c r="C113" s="52" t="s">
        <v>895</v>
      </c>
      <c r="D113" s="46">
        <v>5.0</v>
      </c>
      <c r="E113" s="45" t="s">
        <v>2586</v>
      </c>
    </row>
    <row r="114">
      <c r="A114" s="52" t="s">
        <v>2666</v>
      </c>
      <c r="B114" s="52" t="s">
        <v>954</v>
      </c>
      <c r="C114" s="52" t="s">
        <v>895</v>
      </c>
      <c r="D114" s="46">
        <v>5.0</v>
      </c>
      <c r="E114" s="45" t="s">
        <v>2586</v>
      </c>
    </row>
    <row r="115">
      <c r="A115" s="52" t="s">
        <v>1042</v>
      </c>
      <c r="B115" s="52" t="s">
        <v>954</v>
      </c>
      <c r="C115" s="52" t="s">
        <v>895</v>
      </c>
      <c r="D115" s="46">
        <v>5.0</v>
      </c>
      <c r="E115" s="45" t="s">
        <v>2586</v>
      </c>
    </row>
    <row r="116">
      <c r="A116" s="52" t="s">
        <v>1043</v>
      </c>
      <c r="B116" s="52" t="s">
        <v>954</v>
      </c>
      <c r="C116" s="52" t="s">
        <v>895</v>
      </c>
      <c r="D116" s="46">
        <v>5.0</v>
      </c>
      <c r="E116" s="45" t="s">
        <v>2586</v>
      </c>
    </row>
    <row r="117">
      <c r="A117" s="52" t="s">
        <v>1044</v>
      </c>
      <c r="B117" s="52" t="s">
        <v>954</v>
      </c>
      <c r="C117" s="52" t="s">
        <v>895</v>
      </c>
      <c r="D117" s="46">
        <v>5.0</v>
      </c>
      <c r="E117" s="45" t="s">
        <v>2586</v>
      </c>
    </row>
    <row r="118">
      <c r="A118" s="52" t="s">
        <v>1045</v>
      </c>
      <c r="B118" s="52" t="s">
        <v>954</v>
      </c>
      <c r="C118" s="52" t="s">
        <v>895</v>
      </c>
      <c r="D118" s="46">
        <v>5.0</v>
      </c>
      <c r="E118" s="45" t="s">
        <v>2586</v>
      </c>
    </row>
    <row r="119">
      <c r="A119" s="52" t="s">
        <v>685</v>
      </c>
      <c r="B119" s="52" t="s">
        <v>954</v>
      </c>
      <c r="C119" s="52" t="s">
        <v>895</v>
      </c>
      <c r="D119" s="46">
        <v>5.0</v>
      </c>
      <c r="E119" s="45" t="s">
        <v>2586</v>
      </c>
    </row>
    <row r="120">
      <c r="A120" s="52" t="s">
        <v>1046</v>
      </c>
      <c r="B120" s="52" t="s">
        <v>954</v>
      </c>
      <c r="C120" s="52" t="s">
        <v>895</v>
      </c>
      <c r="D120" s="46">
        <v>5.0</v>
      </c>
      <c r="E120" s="45" t="s">
        <v>2586</v>
      </c>
    </row>
    <row r="121">
      <c r="A121" s="52" t="s">
        <v>825</v>
      </c>
      <c r="B121" s="52" t="s">
        <v>954</v>
      </c>
      <c r="C121" s="52" t="s">
        <v>895</v>
      </c>
      <c r="D121" s="46">
        <v>5.0</v>
      </c>
      <c r="E121" s="45" t="s">
        <v>2586</v>
      </c>
    </row>
    <row r="122">
      <c r="A122" s="52" t="s">
        <v>1982</v>
      </c>
      <c r="B122" s="52" t="s">
        <v>1983</v>
      </c>
      <c r="C122" s="52" t="s">
        <v>2767</v>
      </c>
      <c r="D122" s="46">
        <v>1.0</v>
      </c>
      <c r="E122" s="45" t="s">
        <v>204</v>
      </c>
    </row>
    <row r="123">
      <c r="A123" s="52" t="s">
        <v>1057</v>
      </c>
      <c r="B123" s="52" t="s">
        <v>954</v>
      </c>
      <c r="C123" s="52" t="s">
        <v>895</v>
      </c>
      <c r="D123" s="46">
        <v>5.0</v>
      </c>
      <c r="E123" s="45" t="s">
        <v>2586</v>
      </c>
    </row>
    <row r="124">
      <c r="A124" s="52" t="s">
        <v>1059</v>
      </c>
      <c r="B124" s="52" t="s">
        <v>954</v>
      </c>
      <c r="C124" s="52" t="s">
        <v>895</v>
      </c>
      <c r="D124" s="46">
        <v>5.0</v>
      </c>
      <c r="E124" s="45" t="s">
        <v>2586</v>
      </c>
    </row>
    <row r="125">
      <c r="A125" s="52" t="s">
        <v>976</v>
      </c>
      <c r="B125" s="52" t="s">
        <v>954</v>
      </c>
      <c r="C125" s="52" t="s">
        <v>895</v>
      </c>
      <c r="D125" s="46">
        <v>5.0</v>
      </c>
      <c r="E125" s="45" t="s">
        <v>2586</v>
      </c>
    </row>
    <row r="126">
      <c r="A126" s="52" t="s">
        <v>1060</v>
      </c>
      <c r="B126" s="52" t="s">
        <v>954</v>
      </c>
      <c r="C126" s="52" t="s">
        <v>895</v>
      </c>
      <c r="D126" s="46">
        <v>5.0</v>
      </c>
      <c r="E126" s="45" t="s">
        <v>2586</v>
      </c>
    </row>
    <row r="127">
      <c r="A127" s="52" t="s">
        <v>1061</v>
      </c>
      <c r="B127" s="52" t="s">
        <v>954</v>
      </c>
      <c r="C127" s="52" t="s">
        <v>895</v>
      </c>
      <c r="D127" s="46">
        <v>5.0</v>
      </c>
      <c r="E127" s="45" t="s">
        <v>2586</v>
      </c>
    </row>
    <row r="128">
      <c r="A128" s="52" t="s">
        <v>1062</v>
      </c>
      <c r="B128" s="52" t="s">
        <v>954</v>
      </c>
      <c r="C128" s="52" t="s">
        <v>895</v>
      </c>
      <c r="D128" s="46">
        <v>5.0</v>
      </c>
      <c r="E128" s="45" t="s">
        <v>2586</v>
      </c>
    </row>
    <row r="129">
      <c r="A129" s="52" t="s">
        <v>1063</v>
      </c>
      <c r="B129" s="52" t="s">
        <v>954</v>
      </c>
      <c r="C129" s="52" t="s">
        <v>895</v>
      </c>
      <c r="D129" s="46">
        <v>4.0</v>
      </c>
      <c r="E129" s="45" t="s">
        <v>2586</v>
      </c>
    </row>
    <row r="130">
      <c r="A130" s="52" t="s">
        <v>1064</v>
      </c>
      <c r="B130" s="52" t="s">
        <v>954</v>
      </c>
      <c r="C130" s="52" t="s">
        <v>895</v>
      </c>
      <c r="D130" s="46">
        <v>5.0</v>
      </c>
      <c r="E130" s="45" t="s">
        <v>2586</v>
      </c>
    </row>
    <row r="131">
      <c r="A131" s="52" t="s">
        <v>1065</v>
      </c>
      <c r="B131" s="52" t="s">
        <v>954</v>
      </c>
      <c r="C131" s="52" t="s">
        <v>895</v>
      </c>
      <c r="D131" s="46">
        <v>5.0</v>
      </c>
      <c r="E131" s="45" t="s">
        <v>2586</v>
      </c>
    </row>
    <row r="132">
      <c r="A132" s="52" t="s">
        <v>854</v>
      </c>
      <c r="B132" s="52" t="s">
        <v>954</v>
      </c>
      <c r="C132" s="52" t="s">
        <v>895</v>
      </c>
      <c r="D132" s="46">
        <v>5.0</v>
      </c>
      <c r="E132" s="45" t="s">
        <v>2586</v>
      </c>
    </row>
    <row r="133">
      <c r="A133" s="52" t="s">
        <v>1066</v>
      </c>
      <c r="B133" s="52" t="s">
        <v>954</v>
      </c>
      <c r="C133" s="52" t="s">
        <v>895</v>
      </c>
      <c r="D133" s="46">
        <v>5.0</v>
      </c>
      <c r="E133" s="45" t="s">
        <v>2586</v>
      </c>
    </row>
    <row r="134">
      <c r="A134" s="52" t="s">
        <v>1067</v>
      </c>
      <c r="B134" s="52" t="s">
        <v>954</v>
      </c>
      <c r="C134" s="52" t="s">
        <v>895</v>
      </c>
      <c r="D134" s="46">
        <v>5.0</v>
      </c>
      <c r="E134" s="45" t="s">
        <v>2586</v>
      </c>
    </row>
    <row r="135">
      <c r="A135" s="52" t="s">
        <v>1068</v>
      </c>
      <c r="B135" s="52" t="s">
        <v>954</v>
      </c>
      <c r="C135" s="52" t="s">
        <v>895</v>
      </c>
      <c r="D135" s="46">
        <v>5.0</v>
      </c>
      <c r="E135" s="45" t="s">
        <v>2586</v>
      </c>
    </row>
    <row r="136">
      <c r="A136" s="52" t="s">
        <v>1069</v>
      </c>
      <c r="B136" s="52" t="s">
        <v>954</v>
      </c>
      <c r="C136" s="52" t="s">
        <v>895</v>
      </c>
      <c r="D136" s="46">
        <v>5.0</v>
      </c>
      <c r="E136" s="45" t="s">
        <v>2586</v>
      </c>
    </row>
    <row r="137">
      <c r="A137" s="52" t="s">
        <v>1070</v>
      </c>
      <c r="B137" s="52" t="s">
        <v>954</v>
      </c>
      <c r="C137" s="52" t="s">
        <v>895</v>
      </c>
      <c r="D137" s="46">
        <v>5.0</v>
      </c>
      <c r="E137" s="45" t="s">
        <v>2586</v>
      </c>
    </row>
    <row r="138">
      <c r="A138" s="52" t="s">
        <v>1071</v>
      </c>
      <c r="B138" s="52" t="s">
        <v>954</v>
      </c>
      <c r="C138" s="52" t="s">
        <v>895</v>
      </c>
      <c r="D138" s="46">
        <v>5.0</v>
      </c>
      <c r="E138" s="45" t="s">
        <v>2586</v>
      </c>
    </row>
    <row r="139">
      <c r="A139" s="52" t="s">
        <v>1071</v>
      </c>
      <c r="B139" s="52" t="s">
        <v>954</v>
      </c>
      <c r="C139" s="52" t="s">
        <v>895</v>
      </c>
      <c r="D139" s="46">
        <v>5.0</v>
      </c>
      <c r="E139" s="45" t="s">
        <v>2586</v>
      </c>
    </row>
    <row r="140">
      <c r="A140" s="52" t="s">
        <v>1072</v>
      </c>
      <c r="B140" s="52" t="s">
        <v>954</v>
      </c>
      <c r="C140" s="52" t="s">
        <v>895</v>
      </c>
      <c r="D140" s="46">
        <v>5.0</v>
      </c>
      <c r="E140" s="45" t="s">
        <v>2586</v>
      </c>
    </row>
    <row r="141">
      <c r="A141" s="52" t="s">
        <v>1073</v>
      </c>
      <c r="B141" s="52" t="s">
        <v>954</v>
      </c>
      <c r="C141" s="52" t="s">
        <v>895</v>
      </c>
      <c r="D141" s="46">
        <v>5.0</v>
      </c>
      <c r="E141" s="45" t="s">
        <v>2586</v>
      </c>
    </row>
    <row r="142">
      <c r="A142" s="52" t="s">
        <v>977</v>
      </c>
      <c r="B142" s="52" t="s">
        <v>954</v>
      </c>
      <c r="C142" s="52" t="s">
        <v>895</v>
      </c>
      <c r="D142" s="46">
        <v>5.0</v>
      </c>
      <c r="E142" s="45" t="s">
        <v>2586</v>
      </c>
    </row>
    <row r="143">
      <c r="A143" s="52" t="s">
        <v>1074</v>
      </c>
      <c r="B143" s="52" t="s">
        <v>954</v>
      </c>
      <c r="C143" s="52" t="s">
        <v>895</v>
      </c>
      <c r="D143" s="46">
        <v>5.0</v>
      </c>
      <c r="E143" s="45" t="s">
        <v>2586</v>
      </c>
    </row>
    <row r="144">
      <c r="A144" s="52" t="s">
        <v>1075</v>
      </c>
      <c r="B144" s="52" t="s">
        <v>954</v>
      </c>
      <c r="C144" s="52" t="s">
        <v>895</v>
      </c>
      <c r="D144" s="46">
        <v>5.0</v>
      </c>
      <c r="E144" s="45" t="s">
        <v>2586</v>
      </c>
    </row>
    <row r="145">
      <c r="A145" s="52" t="s">
        <v>1076</v>
      </c>
      <c r="B145" s="52" t="s">
        <v>954</v>
      </c>
      <c r="C145" s="52" t="s">
        <v>895</v>
      </c>
      <c r="D145" s="46">
        <v>5.0</v>
      </c>
      <c r="E145" s="45" t="s">
        <v>2586</v>
      </c>
    </row>
    <row r="146">
      <c r="A146" s="52" t="s">
        <v>1077</v>
      </c>
      <c r="B146" s="52" t="s">
        <v>954</v>
      </c>
      <c r="C146" s="52" t="s">
        <v>895</v>
      </c>
      <c r="D146" s="46">
        <v>5.0</v>
      </c>
      <c r="E146" s="45" t="s">
        <v>2586</v>
      </c>
    </row>
    <row r="147">
      <c r="A147" s="52" t="s">
        <v>1078</v>
      </c>
      <c r="B147" s="52" t="s">
        <v>954</v>
      </c>
      <c r="C147" s="52" t="s">
        <v>895</v>
      </c>
      <c r="D147" s="46">
        <v>5.0</v>
      </c>
      <c r="E147" s="45" t="s">
        <v>2586</v>
      </c>
    </row>
    <row r="148">
      <c r="A148" s="52" t="s">
        <v>1079</v>
      </c>
      <c r="B148" s="52" t="s">
        <v>954</v>
      </c>
      <c r="C148" s="52" t="s">
        <v>895</v>
      </c>
      <c r="D148" s="46">
        <v>5.0</v>
      </c>
      <c r="E148" s="45" t="s">
        <v>2586</v>
      </c>
    </row>
    <row r="149">
      <c r="A149" s="52" t="s">
        <v>1080</v>
      </c>
      <c r="B149" s="52" t="s">
        <v>954</v>
      </c>
      <c r="C149" s="52" t="s">
        <v>895</v>
      </c>
      <c r="D149" s="46">
        <v>5.0</v>
      </c>
      <c r="E149" s="45" t="s">
        <v>2586</v>
      </c>
    </row>
    <row r="150">
      <c r="A150" s="52" t="s">
        <v>2668</v>
      </c>
      <c r="B150" s="52" t="s">
        <v>954</v>
      </c>
      <c r="C150" s="52" t="s">
        <v>895</v>
      </c>
      <c r="D150" s="46">
        <v>1.0</v>
      </c>
      <c r="E150" s="45" t="s">
        <v>204</v>
      </c>
    </row>
    <row r="151">
      <c r="A151" s="52" t="s">
        <v>1082</v>
      </c>
      <c r="B151" s="52" t="s">
        <v>954</v>
      </c>
      <c r="C151" s="52" t="s">
        <v>895</v>
      </c>
      <c r="D151" s="46">
        <v>1.0</v>
      </c>
      <c r="E151" s="45" t="s">
        <v>204</v>
      </c>
    </row>
    <row r="152">
      <c r="A152" s="52" t="s">
        <v>1083</v>
      </c>
      <c r="B152" s="52" t="s">
        <v>954</v>
      </c>
      <c r="C152" s="52" t="s">
        <v>895</v>
      </c>
      <c r="D152" s="46">
        <v>1.0</v>
      </c>
      <c r="E152" s="45" t="s">
        <v>204</v>
      </c>
    </row>
    <row r="153">
      <c r="A153" s="52" t="s">
        <v>1084</v>
      </c>
      <c r="B153" s="52" t="s">
        <v>954</v>
      </c>
      <c r="C153" s="52" t="s">
        <v>895</v>
      </c>
      <c r="D153" s="46">
        <v>1.0</v>
      </c>
      <c r="E153" s="45" t="s">
        <v>204</v>
      </c>
    </row>
    <row r="154">
      <c r="A154" s="52" t="s">
        <v>1085</v>
      </c>
      <c r="B154" s="52" t="s">
        <v>954</v>
      </c>
      <c r="C154" s="52" t="s">
        <v>895</v>
      </c>
      <c r="D154" s="46">
        <v>1.0</v>
      </c>
      <c r="E154" s="45" t="s">
        <v>204</v>
      </c>
    </row>
    <row r="155">
      <c r="A155" s="52" t="s">
        <v>1086</v>
      </c>
      <c r="B155" s="52" t="s">
        <v>954</v>
      </c>
      <c r="C155" s="52" t="s">
        <v>895</v>
      </c>
      <c r="D155" s="46">
        <v>1.0</v>
      </c>
      <c r="E155" s="45" t="s">
        <v>204</v>
      </c>
    </row>
    <row r="156">
      <c r="A156" s="52" t="s">
        <v>1087</v>
      </c>
      <c r="B156" s="52" t="s">
        <v>954</v>
      </c>
      <c r="C156" s="52" t="s">
        <v>895</v>
      </c>
      <c r="D156" s="46">
        <v>1.0</v>
      </c>
      <c r="E156" s="45" t="s">
        <v>204</v>
      </c>
    </row>
    <row r="157">
      <c r="A157" s="52" t="s">
        <v>1088</v>
      </c>
      <c r="B157" s="52" t="s">
        <v>954</v>
      </c>
      <c r="C157" s="52" t="s">
        <v>895</v>
      </c>
      <c r="D157" s="46">
        <v>5.0</v>
      </c>
      <c r="E157" s="45" t="s">
        <v>2586</v>
      </c>
    </row>
    <row r="158">
      <c r="A158" s="52" t="s">
        <v>1089</v>
      </c>
      <c r="B158" s="52" t="s">
        <v>954</v>
      </c>
      <c r="C158" s="52" t="s">
        <v>895</v>
      </c>
      <c r="D158" s="46">
        <v>1.0</v>
      </c>
      <c r="E158" s="45" t="s">
        <v>204</v>
      </c>
    </row>
    <row r="159">
      <c r="A159" s="52" t="s">
        <v>1090</v>
      </c>
      <c r="B159" s="52" t="s">
        <v>954</v>
      </c>
      <c r="C159" s="52" t="s">
        <v>895</v>
      </c>
      <c r="D159" s="46">
        <v>1.0</v>
      </c>
      <c r="E159" s="45" t="s">
        <v>204</v>
      </c>
    </row>
    <row r="160">
      <c r="A160" s="52" t="s">
        <v>1091</v>
      </c>
      <c r="B160" s="52" t="s">
        <v>954</v>
      </c>
      <c r="C160" s="52" t="s">
        <v>895</v>
      </c>
      <c r="D160" s="46">
        <v>5.0</v>
      </c>
      <c r="E160" s="45" t="s">
        <v>2586</v>
      </c>
    </row>
    <row r="161">
      <c r="A161" s="52" t="s">
        <v>1092</v>
      </c>
      <c r="B161" s="52" t="s">
        <v>954</v>
      </c>
      <c r="C161" s="52" t="s">
        <v>895</v>
      </c>
      <c r="D161" s="46">
        <v>5.0</v>
      </c>
      <c r="E161" s="45" t="s">
        <v>2586</v>
      </c>
    </row>
    <row r="162">
      <c r="A162" s="52" t="s">
        <v>1093</v>
      </c>
      <c r="B162" s="52" t="s">
        <v>954</v>
      </c>
      <c r="C162" s="52" t="s">
        <v>895</v>
      </c>
      <c r="D162" s="46">
        <v>1.0</v>
      </c>
      <c r="E162" s="45" t="s">
        <v>204</v>
      </c>
    </row>
    <row r="163">
      <c r="A163" s="52" t="s">
        <v>1094</v>
      </c>
      <c r="B163" s="52" t="s">
        <v>954</v>
      </c>
      <c r="C163" s="52" t="s">
        <v>895</v>
      </c>
      <c r="D163" s="46">
        <v>1.0</v>
      </c>
      <c r="E163" s="45" t="s">
        <v>204</v>
      </c>
    </row>
    <row r="164">
      <c r="A164" s="52" t="s">
        <v>1095</v>
      </c>
      <c r="B164" s="52" t="s">
        <v>954</v>
      </c>
      <c r="C164" s="52" t="s">
        <v>895</v>
      </c>
      <c r="D164" s="46">
        <v>5.0</v>
      </c>
      <c r="E164" s="45" t="s">
        <v>2586</v>
      </c>
    </row>
    <row r="165">
      <c r="A165" s="52" t="s">
        <v>1096</v>
      </c>
      <c r="B165" s="52" t="s">
        <v>954</v>
      </c>
      <c r="C165" s="52" t="s">
        <v>895</v>
      </c>
      <c r="D165" s="46">
        <v>1.0</v>
      </c>
      <c r="E165" s="45" t="s">
        <v>204</v>
      </c>
    </row>
    <row r="166">
      <c r="A166" s="52" t="s">
        <v>1097</v>
      </c>
      <c r="B166" s="52" t="s">
        <v>954</v>
      </c>
      <c r="C166" s="52" t="s">
        <v>895</v>
      </c>
      <c r="D166" s="46">
        <v>1.0</v>
      </c>
      <c r="E166" s="45" t="s">
        <v>204</v>
      </c>
    </row>
    <row r="167">
      <c r="A167" s="52" t="s">
        <v>2669</v>
      </c>
      <c r="B167" s="52" t="s">
        <v>954</v>
      </c>
      <c r="C167" s="52" t="s">
        <v>895</v>
      </c>
      <c r="D167" s="46">
        <v>1.0</v>
      </c>
      <c r="E167" s="45" t="s">
        <v>204</v>
      </c>
    </row>
    <row r="168">
      <c r="A168" s="52" t="s">
        <v>1099</v>
      </c>
      <c r="B168" s="52" t="s">
        <v>954</v>
      </c>
      <c r="C168" s="52" t="s">
        <v>895</v>
      </c>
      <c r="D168" s="46">
        <v>1.0</v>
      </c>
      <c r="E168" s="45" t="s">
        <v>204</v>
      </c>
    </row>
    <row r="169">
      <c r="A169" s="52" t="s">
        <v>1100</v>
      </c>
      <c r="B169" s="52" t="s">
        <v>954</v>
      </c>
      <c r="C169" s="52" t="s">
        <v>895</v>
      </c>
      <c r="D169" s="46">
        <v>1.0</v>
      </c>
      <c r="E169" s="45" t="s">
        <v>204</v>
      </c>
    </row>
    <row r="170">
      <c r="A170" s="52" t="s">
        <v>1101</v>
      </c>
      <c r="B170" s="52" t="s">
        <v>954</v>
      </c>
      <c r="C170" s="52" t="s">
        <v>895</v>
      </c>
      <c r="D170" s="46">
        <v>1.0</v>
      </c>
      <c r="E170" s="45" t="s">
        <v>204</v>
      </c>
    </row>
    <row r="171">
      <c r="A171" s="52" t="s">
        <v>767</v>
      </c>
      <c r="B171" s="52" t="s">
        <v>954</v>
      </c>
      <c r="C171" s="52" t="s">
        <v>895</v>
      </c>
      <c r="D171" s="46">
        <v>1.0</v>
      </c>
      <c r="E171" s="45" t="s">
        <v>204</v>
      </c>
    </row>
    <row r="172">
      <c r="A172" s="52" t="s">
        <v>2670</v>
      </c>
      <c r="B172" s="52" t="s">
        <v>954</v>
      </c>
      <c r="C172" s="52" t="s">
        <v>895</v>
      </c>
      <c r="D172" s="46">
        <v>1.0</v>
      </c>
      <c r="E172" s="45" t="s">
        <v>204</v>
      </c>
    </row>
    <row r="173">
      <c r="A173" s="52" t="s">
        <v>1103</v>
      </c>
      <c r="B173" s="52" t="s">
        <v>954</v>
      </c>
      <c r="C173" s="52" t="s">
        <v>895</v>
      </c>
      <c r="D173" s="46">
        <v>1.0</v>
      </c>
      <c r="E173" s="45" t="s">
        <v>204</v>
      </c>
    </row>
    <row r="174">
      <c r="A174" s="52" t="s">
        <v>1104</v>
      </c>
      <c r="B174" s="52" t="s">
        <v>954</v>
      </c>
      <c r="C174" s="52" t="s">
        <v>895</v>
      </c>
      <c r="D174" s="46">
        <v>1.0</v>
      </c>
      <c r="E174" s="45" t="s">
        <v>204</v>
      </c>
    </row>
    <row r="175">
      <c r="A175" s="52" t="s">
        <v>1105</v>
      </c>
      <c r="B175" s="52" t="s">
        <v>954</v>
      </c>
      <c r="C175" s="52" t="s">
        <v>895</v>
      </c>
      <c r="D175" s="46">
        <v>1.0</v>
      </c>
      <c r="E175" s="45" t="s">
        <v>204</v>
      </c>
    </row>
    <row r="176">
      <c r="A176" s="52" t="s">
        <v>1106</v>
      </c>
      <c r="B176" s="52" t="s">
        <v>954</v>
      </c>
      <c r="C176" s="52" t="s">
        <v>895</v>
      </c>
      <c r="D176" s="46">
        <v>1.0</v>
      </c>
      <c r="E176" s="45" t="s">
        <v>204</v>
      </c>
    </row>
    <row r="177">
      <c r="A177" s="52" t="s">
        <v>2671</v>
      </c>
      <c r="B177" s="52" t="s">
        <v>954</v>
      </c>
      <c r="C177" s="52" t="s">
        <v>895</v>
      </c>
      <c r="D177" s="46">
        <v>1.0</v>
      </c>
      <c r="E177" s="45" t="s">
        <v>204</v>
      </c>
    </row>
    <row r="178">
      <c r="A178" s="52" t="s">
        <v>1108</v>
      </c>
      <c r="B178" s="52" t="s">
        <v>954</v>
      </c>
      <c r="C178" s="52" t="s">
        <v>895</v>
      </c>
      <c r="D178" s="46">
        <v>1.0</v>
      </c>
      <c r="E178" s="45" t="s">
        <v>204</v>
      </c>
    </row>
    <row r="179">
      <c r="A179" s="52" t="s">
        <v>1109</v>
      </c>
      <c r="B179" s="52" t="s">
        <v>954</v>
      </c>
      <c r="C179" s="52" t="s">
        <v>895</v>
      </c>
      <c r="D179" s="46">
        <v>1.0</v>
      </c>
      <c r="E179" s="45" t="s">
        <v>204</v>
      </c>
    </row>
    <row r="180">
      <c r="A180" s="52" t="s">
        <v>1110</v>
      </c>
      <c r="B180" s="52" t="s">
        <v>954</v>
      </c>
      <c r="C180" s="52" t="s">
        <v>895</v>
      </c>
      <c r="D180" s="46">
        <v>1.0</v>
      </c>
      <c r="E180" s="45" t="s">
        <v>204</v>
      </c>
    </row>
    <row r="181">
      <c r="A181" s="52" t="s">
        <v>1111</v>
      </c>
      <c r="B181" s="52" t="s">
        <v>954</v>
      </c>
      <c r="C181" s="52" t="s">
        <v>895</v>
      </c>
      <c r="D181" s="46">
        <v>1.0</v>
      </c>
      <c r="E181" s="45" t="s">
        <v>204</v>
      </c>
    </row>
    <row r="182">
      <c r="A182" s="52" t="s">
        <v>1112</v>
      </c>
      <c r="B182" s="52" t="s">
        <v>954</v>
      </c>
      <c r="C182" s="52" t="s">
        <v>895</v>
      </c>
      <c r="D182" s="46">
        <v>1.0</v>
      </c>
      <c r="E182" s="45" t="s">
        <v>204</v>
      </c>
    </row>
    <row r="183">
      <c r="A183" s="52" t="s">
        <v>1113</v>
      </c>
      <c r="B183" s="52" t="s">
        <v>954</v>
      </c>
      <c r="C183" s="52" t="s">
        <v>895</v>
      </c>
      <c r="D183" s="46">
        <v>1.0</v>
      </c>
      <c r="E183" s="45" t="s">
        <v>204</v>
      </c>
    </row>
    <row r="184">
      <c r="A184" s="52" t="s">
        <v>1114</v>
      </c>
      <c r="B184" s="52" t="s">
        <v>954</v>
      </c>
      <c r="C184" s="52" t="s">
        <v>895</v>
      </c>
      <c r="D184" s="46">
        <v>1.0</v>
      </c>
      <c r="E184" s="45" t="s">
        <v>204</v>
      </c>
    </row>
    <row r="185">
      <c r="A185" s="52" t="s">
        <v>1115</v>
      </c>
      <c r="B185" s="52" t="s">
        <v>954</v>
      </c>
      <c r="C185" s="52" t="s">
        <v>895</v>
      </c>
      <c r="D185" s="46">
        <v>1.0</v>
      </c>
      <c r="E185" s="45" t="s">
        <v>204</v>
      </c>
    </row>
    <row r="186">
      <c r="A186" s="52" t="s">
        <v>1116</v>
      </c>
      <c r="B186" s="52" t="s">
        <v>954</v>
      </c>
      <c r="C186" s="52" t="s">
        <v>895</v>
      </c>
      <c r="D186" s="46">
        <v>1.0</v>
      </c>
      <c r="E186" s="45" t="s">
        <v>204</v>
      </c>
    </row>
    <row r="187">
      <c r="A187" s="52" t="s">
        <v>2672</v>
      </c>
      <c r="B187" s="52" t="s">
        <v>954</v>
      </c>
      <c r="C187" s="52" t="s">
        <v>895</v>
      </c>
      <c r="D187" s="46">
        <v>1.0</v>
      </c>
      <c r="E187" s="45" t="s">
        <v>204</v>
      </c>
    </row>
    <row r="188">
      <c r="A188" s="52" t="s">
        <v>1118</v>
      </c>
      <c r="B188" s="52" t="s">
        <v>954</v>
      </c>
      <c r="C188" s="52" t="s">
        <v>895</v>
      </c>
      <c r="D188" s="46">
        <v>1.0</v>
      </c>
      <c r="E188" s="45" t="s">
        <v>204</v>
      </c>
    </row>
    <row r="189">
      <c r="A189" s="52" t="s">
        <v>1119</v>
      </c>
      <c r="B189" s="52" t="s">
        <v>954</v>
      </c>
      <c r="C189" s="52" t="s">
        <v>895</v>
      </c>
      <c r="D189" s="46">
        <v>1.0</v>
      </c>
      <c r="E189" s="45" t="s">
        <v>204</v>
      </c>
    </row>
    <row r="190">
      <c r="A190" s="52" t="s">
        <v>2673</v>
      </c>
      <c r="B190" s="52" t="s">
        <v>954</v>
      </c>
      <c r="C190" s="52" t="s">
        <v>895</v>
      </c>
      <c r="D190" s="46">
        <v>1.0</v>
      </c>
      <c r="E190" s="45" t="s">
        <v>204</v>
      </c>
    </row>
    <row r="191">
      <c r="A191" s="52" t="s">
        <v>1121</v>
      </c>
      <c r="B191" s="52" t="s">
        <v>954</v>
      </c>
      <c r="C191" s="52" t="s">
        <v>895</v>
      </c>
      <c r="D191" s="46">
        <v>1.0</v>
      </c>
      <c r="E191" s="45" t="s">
        <v>204</v>
      </c>
    </row>
    <row r="192">
      <c r="A192" s="52" t="s">
        <v>1122</v>
      </c>
      <c r="B192" s="52" t="s">
        <v>954</v>
      </c>
      <c r="C192" s="52" t="s">
        <v>895</v>
      </c>
      <c r="D192" s="46">
        <v>1.0</v>
      </c>
      <c r="E192" s="45" t="s">
        <v>204</v>
      </c>
    </row>
    <row r="193">
      <c r="A193" s="52" t="s">
        <v>1123</v>
      </c>
      <c r="B193" s="52" t="s">
        <v>954</v>
      </c>
      <c r="C193" s="52" t="s">
        <v>895</v>
      </c>
      <c r="D193" s="46">
        <v>1.0</v>
      </c>
      <c r="E193" s="45" t="s">
        <v>204</v>
      </c>
    </row>
    <row r="194">
      <c r="A194" s="52" t="s">
        <v>1124</v>
      </c>
      <c r="B194" s="52" t="s">
        <v>954</v>
      </c>
      <c r="C194" s="52" t="s">
        <v>895</v>
      </c>
      <c r="D194" s="46">
        <v>1.0</v>
      </c>
      <c r="E194" s="45" t="s">
        <v>204</v>
      </c>
    </row>
    <row r="195">
      <c r="A195" s="52" t="s">
        <v>1125</v>
      </c>
      <c r="B195" s="52" t="s">
        <v>954</v>
      </c>
      <c r="C195" s="52" t="s">
        <v>895</v>
      </c>
      <c r="D195" s="46">
        <v>1.0</v>
      </c>
      <c r="E195" s="45" t="s">
        <v>204</v>
      </c>
    </row>
    <row r="196">
      <c r="A196" s="52" t="s">
        <v>1126</v>
      </c>
      <c r="B196" s="52" t="s">
        <v>954</v>
      </c>
      <c r="C196" s="52" t="s">
        <v>895</v>
      </c>
      <c r="D196" s="46">
        <v>1.0</v>
      </c>
      <c r="E196" s="45" t="s">
        <v>204</v>
      </c>
    </row>
    <row r="197">
      <c r="A197" s="52" t="s">
        <v>1127</v>
      </c>
      <c r="B197" s="52" t="s">
        <v>954</v>
      </c>
      <c r="C197" s="52" t="s">
        <v>895</v>
      </c>
      <c r="D197" s="46">
        <v>1.0</v>
      </c>
      <c r="E197" s="45" t="s">
        <v>204</v>
      </c>
    </row>
    <row r="198">
      <c r="A198" s="52" t="s">
        <v>1128</v>
      </c>
      <c r="B198" s="52" t="s">
        <v>954</v>
      </c>
      <c r="C198" s="52" t="s">
        <v>895</v>
      </c>
      <c r="D198" s="46">
        <v>1.0</v>
      </c>
      <c r="E198" s="45" t="s">
        <v>204</v>
      </c>
    </row>
    <row r="199">
      <c r="A199" s="52" t="s">
        <v>1771</v>
      </c>
      <c r="B199" s="52" t="s">
        <v>530</v>
      </c>
      <c r="C199" s="52" t="s">
        <v>2767</v>
      </c>
      <c r="D199" s="46">
        <v>5.0</v>
      </c>
      <c r="E199" s="45" t="s">
        <v>2586</v>
      </c>
    </row>
    <row r="200">
      <c r="A200" s="52" t="s">
        <v>1988</v>
      </c>
      <c r="B200" s="52" t="s">
        <v>530</v>
      </c>
      <c r="C200" s="52" t="s">
        <v>2767</v>
      </c>
      <c r="D200" s="46">
        <v>4.0</v>
      </c>
      <c r="E200" s="45" t="s">
        <v>2586</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19.29"/>
    <col customWidth="1" min="6" max="6" width="57.43"/>
  </cols>
  <sheetData>
    <row r="1">
      <c r="A1" s="56" t="s">
        <v>0</v>
      </c>
      <c r="B1" s="57" t="s">
        <v>2</v>
      </c>
      <c r="C1" s="57" t="s">
        <v>3</v>
      </c>
      <c r="D1" s="56" t="s">
        <v>4</v>
      </c>
      <c r="E1" s="56" t="s">
        <v>5</v>
      </c>
      <c r="F1" s="44"/>
      <c r="G1" s="44"/>
      <c r="H1" s="44"/>
    </row>
    <row r="2">
      <c r="A2" s="58" t="s">
        <v>2768</v>
      </c>
      <c r="B2" s="58" t="s">
        <v>1990</v>
      </c>
      <c r="C2" s="58" t="s">
        <v>1991</v>
      </c>
      <c r="D2" s="58">
        <v>5.0</v>
      </c>
      <c r="E2" s="58" t="s">
        <v>2586</v>
      </c>
      <c r="F2" s="44"/>
      <c r="H2" s="44"/>
    </row>
    <row r="3">
      <c r="A3" s="58" t="s">
        <v>1994</v>
      </c>
      <c r="B3" s="58" t="s">
        <v>1990</v>
      </c>
      <c r="C3" s="58" t="s">
        <v>1991</v>
      </c>
      <c r="D3" s="58">
        <v>1.0</v>
      </c>
      <c r="E3" s="58" t="s">
        <v>204</v>
      </c>
      <c r="F3" s="44"/>
      <c r="H3" s="44"/>
    </row>
    <row r="4">
      <c r="A4" s="58" t="s">
        <v>2769</v>
      </c>
      <c r="B4" s="58" t="s">
        <v>1990</v>
      </c>
      <c r="C4" s="58" t="s">
        <v>1991</v>
      </c>
      <c r="D4" s="58">
        <v>1.0</v>
      </c>
      <c r="E4" s="58" t="s">
        <v>204</v>
      </c>
      <c r="F4" s="44"/>
      <c r="H4" s="44"/>
    </row>
    <row r="5">
      <c r="A5" s="58" t="s">
        <v>1996</v>
      </c>
      <c r="B5" s="58" t="s">
        <v>1990</v>
      </c>
      <c r="C5" s="58" t="s">
        <v>1991</v>
      </c>
      <c r="D5" s="58">
        <v>5.0</v>
      </c>
      <c r="E5" s="58" t="s">
        <v>2586</v>
      </c>
      <c r="F5" s="44"/>
      <c r="H5" s="44"/>
    </row>
    <row r="6">
      <c r="A6" s="58" t="s">
        <v>1997</v>
      </c>
      <c r="B6" s="58" t="s">
        <v>1990</v>
      </c>
      <c r="C6" s="58" t="s">
        <v>1991</v>
      </c>
      <c r="D6" s="58">
        <v>5.0</v>
      </c>
      <c r="E6" s="58" t="s">
        <v>2586</v>
      </c>
      <c r="F6" s="44"/>
      <c r="H6" s="44"/>
    </row>
    <row r="7">
      <c r="A7" s="58" t="s">
        <v>1998</v>
      </c>
      <c r="B7" s="58" t="s">
        <v>1990</v>
      </c>
      <c r="C7" s="58" t="s">
        <v>1991</v>
      </c>
      <c r="D7" s="58">
        <v>5.0</v>
      </c>
      <c r="E7" s="58" t="s">
        <v>2586</v>
      </c>
      <c r="F7" s="44"/>
      <c r="G7" s="59"/>
      <c r="H7" s="44"/>
    </row>
    <row r="8">
      <c r="A8" s="58" t="s">
        <v>1999</v>
      </c>
      <c r="B8" s="58" t="s">
        <v>1990</v>
      </c>
      <c r="C8" s="58" t="s">
        <v>1991</v>
      </c>
      <c r="D8" s="58">
        <v>1.0</v>
      </c>
      <c r="E8" s="58" t="s">
        <v>204</v>
      </c>
      <c r="F8" s="44"/>
      <c r="H8" s="44"/>
    </row>
    <row r="9">
      <c r="A9" s="58" t="s">
        <v>2000</v>
      </c>
      <c r="B9" s="58" t="s">
        <v>1990</v>
      </c>
      <c r="C9" s="58" t="s">
        <v>1991</v>
      </c>
      <c r="D9" s="58">
        <v>4.0</v>
      </c>
      <c r="E9" s="58" t="s">
        <v>2586</v>
      </c>
      <c r="F9" s="44"/>
      <c r="H9" s="44"/>
    </row>
    <row r="10">
      <c r="A10" s="58" t="s">
        <v>2001</v>
      </c>
      <c r="B10" s="58" t="s">
        <v>1990</v>
      </c>
      <c r="C10" s="58" t="s">
        <v>1991</v>
      </c>
      <c r="D10" s="58">
        <v>5.0</v>
      </c>
      <c r="E10" s="58" t="s">
        <v>2586</v>
      </c>
      <c r="F10" s="44"/>
      <c r="G10" s="59"/>
      <c r="H10" s="44"/>
    </row>
    <row r="11">
      <c r="A11" s="58" t="s">
        <v>2002</v>
      </c>
      <c r="B11" s="58" t="s">
        <v>1990</v>
      </c>
      <c r="C11" s="58" t="s">
        <v>1991</v>
      </c>
      <c r="D11" s="58">
        <v>5.0</v>
      </c>
      <c r="E11" s="58" t="s">
        <v>2586</v>
      </c>
      <c r="F11" s="44"/>
      <c r="H11" s="44"/>
    </row>
    <row r="12">
      <c r="A12" s="58" t="s">
        <v>2003</v>
      </c>
      <c r="B12" s="58" t="s">
        <v>2004</v>
      </c>
      <c r="C12" s="58" t="s">
        <v>1991</v>
      </c>
      <c r="D12" s="58">
        <v>4.0</v>
      </c>
      <c r="E12" s="58" t="s">
        <v>2586</v>
      </c>
      <c r="F12" s="44"/>
      <c r="G12" s="44"/>
      <c r="H12" s="44"/>
    </row>
    <row r="13">
      <c r="A13" s="58" t="s">
        <v>2770</v>
      </c>
      <c r="B13" s="58" t="s">
        <v>2004</v>
      </c>
      <c r="C13" s="58" t="s">
        <v>1991</v>
      </c>
      <c r="D13" s="58">
        <v>1.0</v>
      </c>
      <c r="E13" s="58" t="s">
        <v>204</v>
      </c>
      <c r="F13" s="44"/>
      <c r="H13" s="44"/>
    </row>
    <row r="14">
      <c r="A14" s="58" t="s">
        <v>2008</v>
      </c>
      <c r="B14" s="58" t="s">
        <v>2004</v>
      </c>
      <c r="C14" s="58" t="s">
        <v>1991</v>
      </c>
      <c r="D14" s="58">
        <v>1.0</v>
      </c>
      <c r="E14" s="58" t="s">
        <v>204</v>
      </c>
      <c r="F14" s="44"/>
      <c r="H14" s="44"/>
    </row>
    <row r="15">
      <c r="A15" s="58" t="s">
        <v>2009</v>
      </c>
      <c r="B15" s="58" t="s">
        <v>2004</v>
      </c>
      <c r="C15" s="58" t="s">
        <v>1991</v>
      </c>
      <c r="D15" s="58">
        <v>1.0</v>
      </c>
      <c r="E15" s="58" t="s">
        <v>204</v>
      </c>
      <c r="F15" s="44"/>
      <c r="H15" s="44"/>
    </row>
    <row r="16">
      <c r="A16" s="58" t="s">
        <v>2010</v>
      </c>
      <c r="B16" s="58" t="s">
        <v>2004</v>
      </c>
      <c r="C16" s="58" t="s">
        <v>1991</v>
      </c>
      <c r="D16" s="58">
        <v>1.0</v>
      </c>
      <c r="E16" s="58" t="s">
        <v>204</v>
      </c>
      <c r="F16" s="44"/>
      <c r="G16" s="59"/>
      <c r="H16" s="44"/>
    </row>
    <row r="17">
      <c r="A17" s="58" t="s">
        <v>2011</v>
      </c>
      <c r="B17" s="58" t="s">
        <v>2004</v>
      </c>
      <c r="C17" s="58" t="s">
        <v>1991</v>
      </c>
      <c r="D17" s="58">
        <v>1.0</v>
      </c>
      <c r="E17" s="58" t="s">
        <v>204</v>
      </c>
      <c r="F17" s="44"/>
      <c r="H17" s="44"/>
    </row>
    <row r="18">
      <c r="A18" s="58" t="s">
        <v>2012</v>
      </c>
      <c r="B18" s="58" t="s">
        <v>2004</v>
      </c>
      <c r="C18" s="58" t="s">
        <v>1991</v>
      </c>
      <c r="D18" s="58">
        <v>1.0</v>
      </c>
      <c r="E18" s="58" t="s">
        <v>204</v>
      </c>
      <c r="F18" s="44"/>
      <c r="G18" s="59"/>
      <c r="H18" s="44"/>
    </row>
    <row r="19">
      <c r="A19" s="58" t="s">
        <v>2013</v>
      </c>
      <c r="B19" s="58" t="s">
        <v>2004</v>
      </c>
      <c r="C19" s="58" t="s">
        <v>1991</v>
      </c>
      <c r="D19" s="58">
        <v>1.0</v>
      </c>
      <c r="E19" s="58" t="s">
        <v>204</v>
      </c>
      <c r="F19" s="44"/>
      <c r="H19" s="44"/>
    </row>
    <row r="20">
      <c r="A20" s="58" t="s">
        <v>2014</v>
      </c>
      <c r="B20" s="58" t="s">
        <v>2004</v>
      </c>
      <c r="C20" s="58" t="s">
        <v>1991</v>
      </c>
      <c r="D20" s="58">
        <v>5.0</v>
      </c>
      <c r="E20" s="58" t="s">
        <v>2586</v>
      </c>
      <c r="F20" s="44"/>
      <c r="G20" s="59"/>
      <c r="H20" s="44"/>
    </row>
    <row r="21">
      <c r="A21" s="58" t="s">
        <v>631</v>
      </c>
      <c r="B21" s="58" t="s">
        <v>2004</v>
      </c>
      <c r="C21" s="58" t="s">
        <v>1991</v>
      </c>
      <c r="D21" s="58">
        <v>5.0</v>
      </c>
      <c r="E21" s="58" t="s">
        <v>2586</v>
      </c>
      <c r="F21" s="44"/>
      <c r="G21" s="59"/>
      <c r="H21" s="44"/>
    </row>
    <row r="22">
      <c r="A22" s="58" t="s">
        <v>2015</v>
      </c>
      <c r="B22" s="58" t="s">
        <v>2004</v>
      </c>
      <c r="C22" s="58" t="s">
        <v>1991</v>
      </c>
      <c r="D22" s="58">
        <v>1.0</v>
      </c>
      <c r="E22" s="58" t="s">
        <v>204</v>
      </c>
      <c r="F22" s="44"/>
      <c r="H22" s="44"/>
    </row>
    <row r="23">
      <c r="A23" s="58" t="s">
        <v>2016</v>
      </c>
      <c r="B23" s="58" t="s">
        <v>2004</v>
      </c>
      <c r="C23" s="58" t="s">
        <v>1991</v>
      </c>
      <c r="D23" s="58">
        <v>5.0</v>
      </c>
      <c r="E23" s="58" t="s">
        <v>2586</v>
      </c>
      <c r="F23" s="44"/>
      <c r="G23" s="59"/>
      <c r="H23" s="44"/>
    </row>
    <row r="24">
      <c r="A24" s="58" t="s">
        <v>2017</v>
      </c>
      <c r="B24" s="58" t="s">
        <v>2018</v>
      </c>
      <c r="C24" s="58" t="s">
        <v>1991</v>
      </c>
      <c r="D24" s="58">
        <v>3.0</v>
      </c>
      <c r="E24" s="58" t="s">
        <v>2587</v>
      </c>
      <c r="F24" s="44"/>
      <c r="H24" s="44"/>
    </row>
    <row r="25">
      <c r="A25" s="58" t="s">
        <v>2771</v>
      </c>
      <c r="B25" s="58" t="s">
        <v>2018</v>
      </c>
      <c r="C25" s="58" t="s">
        <v>1991</v>
      </c>
      <c r="D25" s="58">
        <v>5.0</v>
      </c>
      <c r="E25" s="58" t="s">
        <v>2586</v>
      </c>
      <c r="F25" s="44"/>
      <c r="H25" s="44"/>
    </row>
    <row r="26">
      <c r="A26" s="58" t="s">
        <v>2772</v>
      </c>
      <c r="B26" s="58" t="s">
        <v>2023</v>
      </c>
      <c r="C26" s="58" t="s">
        <v>2024</v>
      </c>
      <c r="D26" s="58">
        <v>5.0</v>
      </c>
      <c r="E26" s="58" t="s">
        <v>2586</v>
      </c>
      <c r="F26" s="44"/>
      <c r="G26" s="59"/>
      <c r="H26" s="44"/>
    </row>
    <row r="27">
      <c r="A27" s="58" t="s">
        <v>2027</v>
      </c>
      <c r="B27" s="58" t="s">
        <v>2028</v>
      </c>
      <c r="C27" s="58" t="s">
        <v>2029</v>
      </c>
      <c r="D27" s="58">
        <v>5.0</v>
      </c>
      <c r="E27" s="58" t="s">
        <v>2586</v>
      </c>
      <c r="F27" s="44"/>
      <c r="G27" s="59"/>
      <c r="H27" s="44"/>
    </row>
    <row r="28">
      <c r="A28" s="58" t="s">
        <v>2773</v>
      </c>
      <c r="B28" s="58" t="s">
        <v>2033</v>
      </c>
      <c r="C28" s="58" t="s">
        <v>2034</v>
      </c>
      <c r="D28" s="58">
        <v>5.0</v>
      </c>
      <c r="E28" s="58" t="s">
        <v>2586</v>
      </c>
      <c r="F28" s="44"/>
      <c r="H28" s="44"/>
    </row>
    <row r="29">
      <c r="A29" s="54"/>
      <c r="B29" s="54"/>
      <c r="C29" s="54"/>
      <c r="D29" s="54"/>
      <c r="E29" s="54"/>
    </row>
    <row r="30">
      <c r="A30" s="54"/>
      <c r="B30" s="54"/>
      <c r="C30" s="54"/>
      <c r="D30" s="54"/>
      <c r="E30" s="54"/>
    </row>
    <row r="31">
      <c r="A31" s="54"/>
      <c r="B31" s="54"/>
      <c r="C31" s="54"/>
      <c r="D31" s="54"/>
      <c r="E31" s="54"/>
    </row>
    <row r="32">
      <c r="A32" s="54"/>
      <c r="B32" s="54"/>
      <c r="C32" s="54"/>
      <c r="D32" s="54"/>
      <c r="E32" s="54"/>
    </row>
    <row r="33">
      <c r="A33" s="54"/>
      <c r="B33" s="54"/>
      <c r="C33" s="54"/>
      <c r="D33" s="54"/>
      <c r="E33" s="54"/>
    </row>
    <row r="34">
      <c r="A34" s="54"/>
      <c r="B34" s="54"/>
      <c r="C34" s="54"/>
      <c r="D34" s="54"/>
      <c r="E34" s="54"/>
    </row>
    <row r="35">
      <c r="A35" s="54"/>
      <c r="B35" s="54"/>
      <c r="C35" s="54"/>
      <c r="D35" s="54"/>
      <c r="E35" s="54"/>
    </row>
    <row r="36">
      <c r="A36" s="54"/>
      <c r="B36" s="54"/>
      <c r="C36" s="54"/>
      <c r="D36" s="54"/>
      <c r="E36" s="54"/>
    </row>
    <row r="37">
      <c r="A37" s="54"/>
      <c r="B37" s="54"/>
      <c r="C37" s="54"/>
      <c r="D37" s="54"/>
      <c r="E37" s="54"/>
    </row>
    <row r="38">
      <c r="A38" s="54"/>
      <c r="B38" s="54"/>
      <c r="C38" s="54"/>
      <c r="D38" s="54"/>
      <c r="E38" s="54"/>
    </row>
    <row r="39">
      <c r="A39" s="54"/>
      <c r="B39" s="54"/>
      <c r="C39" s="54"/>
      <c r="D39" s="54"/>
      <c r="E39" s="54"/>
    </row>
    <row r="40">
      <c r="A40" s="54"/>
      <c r="B40" s="54"/>
      <c r="C40" s="54"/>
      <c r="D40" s="54"/>
      <c r="E40" s="54"/>
    </row>
    <row r="41">
      <c r="A41" s="54"/>
      <c r="B41" s="54"/>
      <c r="C41" s="54"/>
      <c r="D41" s="54"/>
      <c r="E41" s="54"/>
    </row>
    <row r="42">
      <c r="A42" s="54"/>
      <c r="B42" s="54"/>
      <c r="C42" s="54"/>
      <c r="D42" s="54"/>
      <c r="E42" s="54"/>
    </row>
    <row r="43">
      <c r="A43" s="54"/>
      <c r="B43" s="54"/>
      <c r="C43" s="54"/>
      <c r="D43" s="54"/>
      <c r="E43" s="54"/>
    </row>
    <row r="44">
      <c r="A44" s="54"/>
      <c r="B44" s="54"/>
      <c r="C44" s="54"/>
      <c r="D44" s="54"/>
      <c r="E44" s="54"/>
    </row>
    <row r="45">
      <c r="A45" s="54"/>
      <c r="B45" s="54"/>
      <c r="C45" s="54"/>
      <c r="D45" s="54"/>
      <c r="E45" s="54"/>
    </row>
    <row r="46">
      <c r="A46" s="54"/>
      <c r="B46" s="54"/>
      <c r="C46" s="54"/>
      <c r="D46" s="54"/>
      <c r="E46" s="54"/>
    </row>
    <row r="47">
      <c r="A47" s="54"/>
      <c r="B47" s="54"/>
      <c r="C47" s="54"/>
      <c r="D47" s="54"/>
      <c r="E47" s="54"/>
    </row>
    <row r="48">
      <c r="A48" s="54"/>
      <c r="B48" s="54"/>
      <c r="C48" s="54"/>
      <c r="D48" s="54"/>
      <c r="E48" s="54"/>
    </row>
    <row r="49">
      <c r="A49" s="54"/>
      <c r="B49" s="54"/>
      <c r="C49" s="54"/>
      <c r="D49" s="54"/>
      <c r="E49" s="54"/>
    </row>
    <row r="50">
      <c r="A50" s="54"/>
      <c r="B50" s="54"/>
      <c r="C50" s="54"/>
      <c r="D50" s="54"/>
      <c r="E50" s="54"/>
    </row>
    <row r="51">
      <c r="A51" s="54"/>
      <c r="B51" s="54"/>
      <c r="C51" s="54"/>
      <c r="D51" s="54"/>
      <c r="E51" s="54"/>
    </row>
    <row r="52">
      <c r="A52" s="54"/>
      <c r="B52" s="54"/>
      <c r="C52" s="54"/>
      <c r="D52" s="54"/>
      <c r="E52" s="54"/>
    </row>
    <row r="53">
      <c r="A53" s="54"/>
      <c r="B53" s="54"/>
      <c r="C53" s="54"/>
      <c r="D53" s="54"/>
      <c r="E53" s="54"/>
    </row>
    <row r="54">
      <c r="A54" s="54"/>
      <c r="B54" s="54"/>
      <c r="C54" s="54"/>
      <c r="D54" s="54"/>
      <c r="E54" s="54"/>
    </row>
    <row r="55">
      <c r="A55" s="54"/>
      <c r="B55" s="54"/>
      <c r="C55" s="54"/>
      <c r="D55" s="54"/>
      <c r="E55" s="54"/>
    </row>
    <row r="56">
      <c r="A56" s="54"/>
      <c r="B56" s="54"/>
      <c r="C56" s="54"/>
      <c r="D56" s="54"/>
      <c r="E56" s="54"/>
    </row>
    <row r="57">
      <c r="A57" s="54"/>
      <c r="B57" s="54"/>
      <c r="C57" s="54"/>
      <c r="D57" s="54"/>
      <c r="E57" s="54"/>
    </row>
    <row r="58">
      <c r="A58" s="54"/>
      <c r="B58" s="54"/>
      <c r="C58" s="54"/>
      <c r="D58" s="54"/>
      <c r="E58" s="54"/>
    </row>
    <row r="59">
      <c r="A59" s="54"/>
      <c r="B59" s="54"/>
      <c r="C59" s="54"/>
      <c r="D59" s="54"/>
      <c r="E59" s="54"/>
    </row>
    <row r="60">
      <c r="A60" s="54"/>
      <c r="B60" s="54"/>
      <c r="C60" s="54"/>
      <c r="D60" s="54"/>
      <c r="E60" s="54"/>
    </row>
    <row r="61">
      <c r="A61" s="54"/>
      <c r="B61" s="54"/>
      <c r="C61" s="54"/>
      <c r="D61" s="54"/>
      <c r="E61" s="54"/>
    </row>
    <row r="62">
      <c r="A62" s="54"/>
      <c r="B62" s="54"/>
      <c r="C62" s="54"/>
      <c r="D62" s="54"/>
      <c r="E62" s="54"/>
    </row>
    <row r="63">
      <c r="A63" s="54"/>
      <c r="B63" s="54"/>
      <c r="C63" s="54"/>
      <c r="D63" s="54"/>
      <c r="E63" s="54"/>
    </row>
    <row r="64">
      <c r="A64" s="54"/>
      <c r="B64" s="54"/>
      <c r="C64" s="54"/>
      <c r="D64" s="54"/>
      <c r="E64" s="54"/>
    </row>
    <row r="65">
      <c r="A65" s="54"/>
      <c r="B65" s="54"/>
      <c r="C65" s="54"/>
      <c r="D65" s="54"/>
      <c r="E65" s="54"/>
    </row>
    <row r="66">
      <c r="A66" s="54"/>
      <c r="B66" s="54"/>
      <c r="C66" s="54"/>
      <c r="D66" s="54"/>
      <c r="E66" s="54"/>
    </row>
    <row r="67">
      <c r="A67" s="54"/>
      <c r="B67" s="54"/>
      <c r="C67" s="54"/>
      <c r="D67" s="54"/>
      <c r="E67" s="54"/>
    </row>
    <row r="68">
      <c r="A68" s="54"/>
      <c r="B68" s="54"/>
      <c r="C68" s="54"/>
      <c r="D68" s="54"/>
      <c r="E68" s="54"/>
    </row>
    <row r="69">
      <c r="A69" s="54"/>
      <c r="B69" s="54"/>
      <c r="C69" s="54"/>
      <c r="D69" s="54"/>
      <c r="E69" s="54"/>
    </row>
    <row r="70">
      <c r="A70" s="54"/>
      <c r="B70" s="54"/>
      <c r="C70" s="54"/>
      <c r="D70" s="54"/>
      <c r="E70" s="54"/>
    </row>
    <row r="71">
      <c r="A71" s="54"/>
      <c r="B71" s="54"/>
      <c r="C71" s="54"/>
      <c r="D71" s="54"/>
      <c r="E71" s="54"/>
    </row>
    <row r="72">
      <c r="A72" s="54"/>
      <c r="B72" s="54"/>
      <c r="C72" s="54"/>
      <c r="D72" s="54"/>
      <c r="E72" s="54"/>
    </row>
    <row r="73">
      <c r="A73" s="54"/>
      <c r="B73" s="54"/>
      <c r="C73" s="54"/>
      <c r="D73" s="54"/>
      <c r="E73" s="54"/>
    </row>
    <row r="74">
      <c r="A74" s="54"/>
      <c r="B74" s="54"/>
      <c r="C74" s="54"/>
      <c r="D74" s="54"/>
      <c r="E74" s="54"/>
    </row>
    <row r="75">
      <c r="A75" s="54"/>
      <c r="B75" s="54"/>
      <c r="C75" s="54"/>
      <c r="D75" s="54"/>
      <c r="E75" s="54"/>
    </row>
    <row r="76">
      <c r="A76" s="54"/>
      <c r="B76" s="54"/>
      <c r="C76" s="54"/>
      <c r="D76" s="54"/>
      <c r="E76" s="54"/>
    </row>
    <row r="77">
      <c r="A77" s="54"/>
      <c r="B77" s="54"/>
      <c r="C77" s="54"/>
      <c r="D77" s="54"/>
      <c r="E77" s="54"/>
    </row>
    <row r="78">
      <c r="A78" s="54"/>
      <c r="B78" s="54"/>
      <c r="C78" s="54"/>
      <c r="D78" s="54"/>
      <c r="E78" s="54"/>
    </row>
    <row r="79">
      <c r="A79" s="54"/>
      <c r="B79" s="54"/>
      <c r="C79" s="54"/>
      <c r="D79" s="54"/>
      <c r="E79" s="54"/>
    </row>
    <row r="80">
      <c r="A80" s="54"/>
      <c r="B80" s="54"/>
      <c r="C80" s="54"/>
      <c r="D80" s="54"/>
      <c r="E80" s="54"/>
    </row>
    <row r="81">
      <c r="A81" s="54"/>
      <c r="B81" s="54"/>
      <c r="C81" s="54"/>
      <c r="D81" s="54"/>
      <c r="E81" s="54"/>
    </row>
    <row r="82">
      <c r="A82" s="54"/>
      <c r="B82" s="54"/>
      <c r="C82" s="54"/>
      <c r="D82" s="54"/>
      <c r="E82" s="54"/>
    </row>
    <row r="83">
      <c r="A83" s="54"/>
      <c r="B83" s="54"/>
      <c r="C83" s="54"/>
      <c r="D83" s="54"/>
      <c r="E83" s="54"/>
    </row>
    <row r="84">
      <c r="A84" s="54"/>
      <c r="B84" s="54"/>
      <c r="C84" s="54"/>
      <c r="D84" s="54"/>
      <c r="E84" s="54"/>
    </row>
    <row r="85">
      <c r="A85" s="54"/>
      <c r="B85" s="54"/>
      <c r="C85" s="54"/>
      <c r="D85" s="54"/>
      <c r="E85" s="54"/>
    </row>
    <row r="86">
      <c r="A86" s="54"/>
      <c r="B86" s="54"/>
      <c r="C86" s="54"/>
      <c r="D86" s="54"/>
      <c r="E86" s="54"/>
    </row>
    <row r="87">
      <c r="A87" s="54"/>
      <c r="B87" s="54"/>
      <c r="C87" s="54"/>
      <c r="D87" s="54"/>
      <c r="E87" s="54"/>
    </row>
    <row r="88">
      <c r="A88" s="54"/>
      <c r="B88" s="54"/>
      <c r="C88" s="54"/>
      <c r="D88" s="54"/>
      <c r="E88" s="54"/>
    </row>
    <row r="89">
      <c r="A89" s="54"/>
      <c r="B89" s="54"/>
      <c r="C89" s="54"/>
      <c r="D89" s="54"/>
      <c r="E89" s="54"/>
    </row>
    <row r="90">
      <c r="A90" s="54"/>
      <c r="B90" s="54"/>
      <c r="C90" s="54"/>
      <c r="D90" s="54"/>
      <c r="E90" s="54"/>
    </row>
    <row r="91">
      <c r="A91" s="54"/>
      <c r="B91" s="54"/>
      <c r="C91" s="54"/>
      <c r="D91" s="54"/>
      <c r="E91" s="54"/>
    </row>
    <row r="92">
      <c r="A92" s="54"/>
      <c r="B92" s="54"/>
      <c r="C92" s="54"/>
      <c r="D92" s="54"/>
      <c r="E92" s="54"/>
    </row>
    <row r="93">
      <c r="A93" s="54"/>
      <c r="B93" s="54"/>
      <c r="C93" s="54"/>
      <c r="D93" s="54"/>
      <c r="E93" s="54"/>
    </row>
    <row r="94">
      <c r="A94" s="54"/>
      <c r="B94" s="54"/>
      <c r="C94" s="54"/>
      <c r="D94" s="54"/>
      <c r="E94" s="54"/>
    </row>
    <row r="95">
      <c r="A95" s="54"/>
      <c r="B95" s="54"/>
      <c r="C95" s="54"/>
      <c r="D95" s="54"/>
      <c r="E95" s="54"/>
    </row>
    <row r="96">
      <c r="A96" s="54"/>
      <c r="B96" s="54"/>
      <c r="C96" s="54"/>
      <c r="D96" s="54"/>
      <c r="E96" s="54"/>
    </row>
    <row r="97">
      <c r="A97" s="54"/>
      <c r="B97" s="54"/>
      <c r="C97" s="54"/>
      <c r="D97" s="54"/>
      <c r="E97" s="54"/>
    </row>
    <row r="98">
      <c r="A98" s="54"/>
      <c r="B98" s="54"/>
      <c r="C98" s="54"/>
      <c r="D98" s="54"/>
      <c r="E98" s="54"/>
    </row>
    <row r="99">
      <c r="A99" s="54"/>
      <c r="B99" s="54"/>
      <c r="C99" s="54"/>
      <c r="D99" s="54"/>
      <c r="E99" s="54"/>
    </row>
    <row r="100">
      <c r="A100" s="54"/>
      <c r="B100" s="54"/>
      <c r="C100" s="54"/>
      <c r="D100" s="54"/>
      <c r="E100" s="54"/>
    </row>
    <row r="101">
      <c r="A101" s="54"/>
      <c r="B101" s="54"/>
      <c r="C101" s="54"/>
      <c r="D101" s="54"/>
      <c r="E101" s="54"/>
    </row>
    <row r="102">
      <c r="A102" s="54"/>
      <c r="B102" s="54"/>
      <c r="C102" s="54"/>
      <c r="D102" s="54"/>
      <c r="E102" s="54"/>
    </row>
    <row r="103">
      <c r="A103" s="54"/>
      <c r="B103" s="54"/>
      <c r="C103" s="54"/>
      <c r="D103" s="54"/>
      <c r="E103" s="54"/>
    </row>
    <row r="104">
      <c r="A104" s="54"/>
      <c r="B104" s="54"/>
      <c r="C104" s="54"/>
      <c r="D104" s="54"/>
      <c r="E104" s="54"/>
    </row>
    <row r="105">
      <c r="A105" s="54"/>
      <c r="B105" s="54"/>
      <c r="C105" s="54"/>
      <c r="D105" s="54"/>
      <c r="E105" s="54"/>
    </row>
    <row r="106">
      <c r="A106" s="54"/>
      <c r="B106" s="54"/>
      <c r="C106" s="54"/>
      <c r="D106" s="54"/>
      <c r="E106" s="54"/>
    </row>
    <row r="107">
      <c r="A107" s="54"/>
      <c r="B107" s="54"/>
      <c r="C107" s="54"/>
      <c r="D107" s="54"/>
      <c r="E107" s="54"/>
    </row>
    <row r="108">
      <c r="A108" s="54"/>
      <c r="B108" s="54"/>
      <c r="C108" s="54"/>
      <c r="D108" s="54"/>
      <c r="E108" s="54"/>
    </row>
    <row r="109">
      <c r="A109" s="54"/>
      <c r="B109" s="54"/>
      <c r="C109" s="54"/>
      <c r="D109" s="54"/>
      <c r="E109" s="54"/>
    </row>
    <row r="110">
      <c r="A110" s="54"/>
      <c r="B110" s="54"/>
      <c r="C110" s="54"/>
      <c r="D110" s="54"/>
      <c r="E110" s="54"/>
    </row>
    <row r="111">
      <c r="A111" s="54"/>
      <c r="B111" s="54"/>
      <c r="C111" s="54"/>
      <c r="D111" s="54"/>
      <c r="E111" s="54"/>
    </row>
    <row r="112">
      <c r="A112" s="54"/>
      <c r="B112" s="54"/>
      <c r="C112" s="54"/>
      <c r="D112" s="54"/>
      <c r="E112" s="54"/>
    </row>
    <row r="113">
      <c r="A113" s="54"/>
      <c r="B113" s="54"/>
      <c r="C113" s="54"/>
      <c r="D113" s="54"/>
      <c r="E113" s="54"/>
    </row>
    <row r="114">
      <c r="A114" s="54"/>
      <c r="B114" s="54"/>
      <c r="C114" s="54"/>
      <c r="D114" s="54"/>
      <c r="E114" s="54"/>
    </row>
    <row r="115">
      <c r="A115" s="54"/>
      <c r="B115" s="54"/>
      <c r="C115" s="54"/>
      <c r="D115" s="54"/>
      <c r="E115" s="54"/>
    </row>
    <row r="116">
      <c r="A116" s="54"/>
      <c r="B116" s="54"/>
      <c r="C116" s="54"/>
      <c r="D116" s="54"/>
      <c r="E116" s="54"/>
    </row>
    <row r="117">
      <c r="A117" s="54"/>
      <c r="B117" s="54"/>
      <c r="C117" s="54"/>
      <c r="D117" s="54"/>
      <c r="E117" s="54"/>
    </row>
    <row r="118">
      <c r="A118" s="54"/>
      <c r="B118" s="54"/>
      <c r="C118" s="54"/>
      <c r="D118" s="54"/>
      <c r="E118" s="54"/>
    </row>
    <row r="119">
      <c r="A119" s="54"/>
      <c r="B119" s="54"/>
      <c r="C119" s="54"/>
      <c r="D119" s="54"/>
      <c r="E119" s="54"/>
    </row>
    <row r="120">
      <c r="A120" s="54"/>
      <c r="B120" s="54"/>
      <c r="C120" s="54"/>
      <c r="D120" s="54"/>
      <c r="E120" s="54"/>
    </row>
    <row r="121">
      <c r="A121" s="54"/>
      <c r="B121" s="54"/>
      <c r="C121" s="54"/>
      <c r="D121" s="54"/>
      <c r="E121" s="54"/>
    </row>
    <row r="122">
      <c r="A122" s="54"/>
      <c r="B122" s="54"/>
      <c r="C122" s="54"/>
      <c r="D122" s="54"/>
      <c r="E122" s="54"/>
    </row>
    <row r="123">
      <c r="A123" s="54"/>
      <c r="B123" s="54"/>
      <c r="C123" s="54"/>
      <c r="D123" s="54"/>
      <c r="E123" s="54"/>
    </row>
    <row r="124">
      <c r="A124" s="54"/>
      <c r="B124" s="54"/>
      <c r="C124" s="54"/>
      <c r="D124" s="54"/>
      <c r="E124" s="54"/>
    </row>
    <row r="125">
      <c r="A125" s="54"/>
      <c r="B125" s="54"/>
      <c r="C125" s="54"/>
      <c r="D125" s="54"/>
      <c r="E125" s="54"/>
    </row>
    <row r="126">
      <c r="A126" s="54"/>
      <c r="B126" s="54"/>
      <c r="C126" s="54"/>
      <c r="D126" s="54"/>
      <c r="E126" s="54"/>
    </row>
    <row r="127">
      <c r="A127" s="54"/>
      <c r="B127" s="54"/>
      <c r="C127" s="54"/>
      <c r="D127" s="54"/>
      <c r="E127" s="54"/>
    </row>
    <row r="128">
      <c r="A128" s="54"/>
      <c r="B128" s="54"/>
      <c r="C128" s="54"/>
      <c r="D128" s="54"/>
      <c r="E128" s="54"/>
    </row>
    <row r="129">
      <c r="A129" s="54"/>
      <c r="B129" s="54"/>
      <c r="C129" s="54"/>
      <c r="D129" s="54"/>
      <c r="E129" s="54"/>
    </row>
    <row r="130">
      <c r="A130" s="54"/>
      <c r="B130" s="54"/>
      <c r="C130" s="54"/>
      <c r="D130" s="54"/>
      <c r="E130" s="54"/>
    </row>
    <row r="131">
      <c r="A131" s="54"/>
      <c r="B131" s="54"/>
      <c r="C131" s="54"/>
      <c r="D131" s="54"/>
      <c r="E131" s="54"/>
    </row>
    <row r="132">
      <c r="A132" s="54"/>
      <c r="B132" s="54"/>
      <c r="C132" s="54"/>
      <c r="D132" s="54"/>
      <c r="E132" s="54"/>
    </row>
    <row r="133">
      <c r="A133" s="54"/>
      <c r="B133" s="54"/>
      <c r="C133" s="54"/>
      <c r="D133" s="54"/>
      <c r="E133" s="54"/>
    </row>
    <row r="134">
      <c r="A134" s="54"/>
      <c r="B134" s="54"/>
      <c r="C134" s="54"/>
      <c r="D134" s="54"/>
      <c r="E134" s="54"/>
    </row>
    <row r="135">
      <c r="A135" s="54"/>
      <c r="B135" s="54"/>
      <c r="C135" s="54"/>
      <c r="D135" s="54"/>
      <c r="E135" s="54"/>
    </row>
    <row r="136">
      <c r="A136" s="54"/>
      <c r="B136" s="54"/>
      <c r="C136" s="54"/>
      <c r="D136" s="54"/>
      <c r="E136" s="54"/>
    </row>
    <row r="137">
      <c r="A137" s="54"/>
      <c r="B137" s="54"/>
      <c r="C137" s="54"/>
      <c r="D137" s="54"/>
      <c r="E137" s="54"/>
    </row>
    <row r="138">
      <c r="A138" s="54"/>
      <c r="B138" s="54"/>
      <c r="C138" s="54"/>
      <c r="D138" s="54"/>
      <c r="E138" s="54"/>
    </row>
    <row r="139">
      <c r="A139" s="54"/>
      <c r="B139" s="54"/>
      <c r="C139" s="54"/>
      <c r="D139" s="54"/>
      <c r="E139" s="54"/>
    </row>
    <row r="140">
      <c r="A140" s="54"/>
      <c r="B140" s="54"/>
      <c r="C140" s="54"/>
      <c r="D140" s="54"/>
      <c r="E140" s="54"/>
    </row>
    <row r="141">
      <c r="A141" s="54"/>
      <c r="B141" s="54"/>
      <c r="C141" s="54"/>
      <c r="D141" s="54"/>
      <c r="E141" s="54"/>
    </row>
    <row r="142">
      <c r="A142" s="54"/>
      <c r="B142" s="54"/>
      <c r="C142" s="54"/>
      <c r="D142" s="54"/>
      <c r="E142" s="54"/>
    </row>
    <row r="143">
      <c r="A143" s="54"/>
      <c r="B143" s="54"/>
      <c r="C143" s="54"/>
      <c r="D143" s="54"/>
      <c r="E143" s="54"/>
    </row>
    <row r="144">
      <c r="A144" s="54"/>
      <c r="B144" s="54"/>
      <c r="C144" s="54"/>
      <c r="D144" s="54"/>
      <c r="E144" s="54"/>
    </row>
    <row r="145">
      <c r="A145" s="54"/>
      <c r="B145" s="54"/>
      <c r="C145" s="54"/>
      <c r="D145" s="54"/>
      <c r="E145" s="54"/>
    </row>
    <row r="146">
      <c r="A146" s="54"/>
      <c r="B146" s="54"/>
      <c r="C146" s="54"/>
      <c r="D146" s="54"/>
      <c r="E146" s="54"/>
    </row>
    <row r="147">
      <c r="A147" s="54"/>
      <c r="B147" s="54"/>
      <c r="C147" s="54"/>
      <c r="D147" s="54"/>
      <c r="E147" s="54"/>
    </row>
    <row r="148">
      <c r="A148" s="54"/>
      <c r="B148" s="54"/>
      <c r="C148" s="54"/>
      <c r="D148" s="54"/>
      <c r="E148" s="54"/>
    </row>
    <row r="149">
      <c r="A149" s="54"/>
      <c r="B149" s="54"/>
      <c r="C149" s="54"/>
      <c r="D149" s="54"/>
      <c r="E149" s="54"/>
    </row>
    <row r="150">
      <c r="A150" s="54"/>
      <c r="B150" s="54"/>
      <c r="C150" s="54"/>
      <c r="D150" s="54"/>
      <c r="E150" s="54"/>
    </row>
    <row r="151">
      <c r="A151" s="54"/>
      <c r="B151" s="54"/>
      <c r="C151" s="54"/>
      <c r="D151" s="54"/>
      <c r="E151" s="54"/>
    </row>
    <row r="152">
      <c r="A152" s="54"/>
      <c r="B152" s="54"/>
      <c r="C152" s="54"/>
      <c r="D152" s="54"/>
      <c r="E152" s="54"/>
    </row>
    <row r="153">
      <c r="A153" s="54"/>
      <c r="B153" s="54"/>
      <c r="C153" s="54"/>
      <c r="D153" s="54"/>
      <c r="E153" s="54"/>
    </row>
    <row r="154">
      <c r="A154" s="54"/>
      <c r="B154" s="54"/>
      <c r="C154" s="54"/>
      <c r="D154" s="54"/>
      <c r="E154" s="54"/>
    </row>
    <row r="155">
      <c r="A155" s="54"/>
      <c r="B155" s="54"/>
      <c r="C155" s="54"/>
      <c r="D155" s="54"/>
      <c r="E155" s="54"/>
    </row>
    <row r="156">
      <c r="A156" s="54"/>
      <c r="B156" s="54"/>
      <c r="C156" s="54"/>
      <c r="D156" s="54"/>
      <c r="E156" s="54"/>
    </row>
    <row r="157">
      <c r="A157" s="54"/>
      <c r="B157" s="54"/>
      <c r="C157" s="54"/>
      <c r="D157" s="54"/>
      <c r="E157" s="54"/>
    </row>
    <row r="158">
      <c r="A158" s="54"/>
      <c r="B158" s="54"/>
      <c r="C158" s="54"/>
      <c r="D158" s="54"/>
      <c r="E158" s="54"/>
    </row>
    <row r="159">
      <c r="A159" s="54"/>
      <c r="B159" s="54"/>
      <c r="C159" s="54"/>
      <c r="D159" s="54"/>
      <c r="E159" s="54"/>
    </row>
    <row r="160">
      <c r="A160" s="54"/>
      <c r="B160" s="54"/>
      <c r="C160" s="54"/>
      <c r="D160" s="54"/>
      <c r="E160" s="54"/>
    </row>
    <row r="161">
      <c r="A161" s="54"/>
      <c r="B161" s="54"/>
      <c r="C161" s="54"/>
      <c r="D161" s="54"/>
      <c r="E161" s="54"/>
    </row>
    <row r="162">
      <c r="A162" s="54"/>
      <c r="B162" s="54"/>
      <c r="C162" s="54"/>
      <c r="D162" s="54"/>
      <c r="E162" s="54"/>
    </row>
    <row r="163">
      <c r="A163" s="54"/>
      <c r="B163" s="54"/>
      <c r="C163" s="54"/>
      <c r="D163" s="54"/>
      <c r="E163" s="54"/>
    </row>
    <row r="164">
      <c r="A164" s="54"/>
      <c r="B164" s="54"/>
      <c r="C164" s="54"/>
      <c r="D164" s="54"/>
      <c r="E164" s="54"/>
    </row>
    <row r="165">
      <c r="A165" s="54"/>
      <c r="B165" s="54"/>
      <c r="C165" s="54"/>
      <c r="D165" s="54"/>
      <c r="E165" s="54"/>
    </row>
    <row r="166">
      <c r="A166" s="54"/>
      <c r="B166" s="54"/>
      <c r="C166" s="54"/>
      <c r="D166" s="54"/>
      <c r="E166" s="54"/>
    </row>
    <row r="167">
      <c r="A167" s="54"/>
      <c r="B167" s="54"/>
      <c r="C167" s="54"/>
      <c r="D167" s="54"/>
      <c r="E167" s="54"/>
    </row>
    <row r="168">
      <c r="A168" s="54"/>
      <c r="B168" s="54"/>
      <c r="C168" s="54"/>
      <c r="D168" s="54"/>
      <c r="E168" s="54"/>
    </row>
    <row r="169">
      <c r="A169" s="54"/>
      <c r="B169" s="54"/>
      <c r="C169" s="54"/>
      <c r="D169" s="54"/>
      <c r="E169" s="54"/>
    </row>
    <row r="170">
      <c r="A170" s="54"/>
      <c r="B170" s="54"/>
      <c r="C170" s="54"/>
      <c r="D170" s="54"/>
      <c r="E170" s="54"/>
    </row>
    <row r="171">
      <c r="A171" s="54"/>
      <c r="B171" s="54"/>
      <c r="C171" s="54"/>
      <c r="D171" s="54"/>
      <c r="E171" s="54"/>
    </row>
    <row r="172">
      <c r="A172" s="54"/>
      <c r="B172" s="54"/>
      <c r="C172" s="54"/>
      <c r="D172" s="54"/>
      <c r="E172" s="54"/>
    </row>
    <row r="173">
      <c r="A173" s="54"/>
      <c r="B173" s="54"/>
      <c r="C173" s="54"/>
      <c r="D173" s="54"/>
      <c r="E173" s="54"/>
    </row>
    <row r="174">
      <c r="A174" s="54"/>
      <c r="B174" s="54"/>
      <c r="C174" s="54"/>
      <c r="D174" s="54"/>
      <c r="E174" s="54"/>
    </row>
    <row r="175">
      <c r="A175" s="54"/>
      <c r="B175" s="54"/>
      <c r="C175" s="54"/>
      <c r="D175" s="54"/>
      <c r="E175" s="54"/>
    </row>
    <row r="176">
      <c r="A176" s="54"/>
      <c r="B176" s="54"/>
      <c r="C176" s="54"/>
      <c r="D176" s="54"/>
      <c r="E176" s="54"/>
    </row>
    <row r="177">
      <c r="A177" s="54"/>
      <c r="B177" s="54"/>
      <c r="C177" s="54"/>
      <c r="D177" s="54"/>
      <c r="E177" s="54"/>
    </row>
    <row r="178">
      <c r="A178" s="54"/>
      <c r="B178" s="54"/>
      <c r="C178" s="54"/>
      <c r="D178" s="54"/>
      <c r="E178" s="54"/>
    </row>
    <row r="179">
      <c r="A179" s="54"/>
      <c r="B179" s="54"/>
      <c r="C179" s="54"/>
      <c r="D179" s="54"/>
      <c r="E179" s="54"/>
    </row>
    <row r="180">
      <c r="A180" s="54"/>
      <c r="B180" s="54"/>
      <c r="C180" s="54"/>
      <c r="D180" s="54"/>
      <c r="E180" s="54"/>
    </row>
    <row r="181">
      <c r="A181" s="54"/>
      <c r="B181" s="54"/>
      <c r="C181" s="54"/>
      <c r="D181" s="54"/>
      <c r="E181" s="54"/>
    </row>
    <row r="182">
      <c r="A182" s="54"/>
      <c r="B182" s="54"/>
      <c r="C182" s="54"/>
      <c r="D182" s="54"/>
      <c r="E182" s="54"/>
    </row>
    <row r="183">
      <c r="A183" s="54"/>
      <c r="B183" s="54"/>
      <c r="C183" s="54"/>
      <c r="D183" s="54"/>
      <c r="E183" s="54"/>
    </row>
    <row r="184">
      <c r="A184" s="54"/>
      <c r="B184" s="54"/>
      <c r="C184" s="54"/>
      <c r="D184" s="54"/>
      <c r="E184" s="54"/>
    </row>
    <row r="185">
      <c r="A185" s="54"/>
      <c r="B185" s="54"/>
      <c r="C185" s="54"/>
      <c r="D185" s="54"/>
      <c r="E185" s="54"/>
    </row>
    <row r="186">
      <c r="A186" s="54"/>
      <c r="B186" s="54"/>
      <c r="C186" s="54"/>
      <c r="D186" s="54"/>
      <c r="E186" s="54"/>
    </row>
    <row r="187">
      <c r="A187" s="54"/>
      <c r="B187" s="54"/>
      <c r="C187" s="54"/>
      <c r="D187" s="54"/>
      <c r="E187" s="54"/>
    </row>
    <row r="188">
      <c r="A188" s="54"/>
      <c r="B188" s="54"/>
      <c r="C188" s="54"/>
      <c r="D188" s="54"/>
      <c r="E188" s="54"/>
    </row>
    <row r="189">
      <c r="A189" s="54"/>
      <c r="B189" s="54"/>
      <c r="C189" s="54"/>
      <c r="D189" s="54"/>
      <c r="E189" s="54"/>
    </row>
    <row r="190">
      <c r="A190" s="54"/>
      <c r="B190" s="54"/>
      <c r="C190" s="54"/>
      <c r="D190" s="54"/>
      <c r="E190" s="54"/>
    </row>
    <row r="191">
      <c r="A191" s="54"/>
      <c r="B191" s="54"/>
      <c r="C191" s="54"/>
      <c r="D191" s="54"/>
      <c r="E191" s="54"/>
    </row>
    <row r="192">
      <c r="A192" s="54"/>
      <c r="B192" s="54"/>
      <c r="C192" s="54"/>
      <c r="D192" s="54"/>
      <c r="E192" s="54"/>
    </row>
    <row r="193">
      <c r="A193" s="54"/>
      <c r="B193" s="54"/>
      <c r="C193" s="54"/>
      <c r="D193" s="54"/>
      <c r="E193" s="54"/>
    </row>
    <row r="194">
      <c r="A194" s="54"/>
      <c r="B194" s="54"/>
      <c r="C194" s="54"/>
      <c r="D194" s="54"/>
      <c r="E194" s="54"/>
    </row>
    <row r="195">
      <c r="A195" s="54"/>
      <c r="B195" s="54"/>
      <c r="C195" s="54"/>
      <c r="D195" s="54"/>
      <c r="E195" s="54"/>
    </row>
    <row r="196">
      <c r="A196" s="54"/>
      <c r="B196" s="54"/>
      <c r="C196" s="54"/>
      <c r="D196" s="54"/>
      <c r="E196" s="54"/>
    </row>
    <row r="197">
      <c r="A197" s="54"/>
      <c r="B197" s="54"/>
      <c r="C197" s="54"/>
      <c r="D197" s="54"/>
      <c r="E197" s="54"/>
    </row>
    <row r="198">
      <c r="A198" s="54"/>
      <c r="B198" s="54"/>
      <c r="C198" s="54"/>
      <c r="D198" s="54"/>
      <c r="E198" s="54"/>
    </row>
    <row r="199">
      <c r="A199" s="54"/>
      <c r="B199" s="54"/>
      <c r="C199" s="54"/>
      <c r="D199" s="54"/>
      <c r="E199" s="54"/>
    </row>
    <row r="200">
      <c r="A200" s="54"/>
      <c r="B200" s="54"/>
      <c r="C200" s="54"/>
      <c r="D200" s="54"/>
      <c r="E200" s="54"/>
    </row>
    <row r="201">
      <c r="A201" s="54"/>
      <c r="B201" s="54"/>
      <c r="C201" s="54"/>
      <c r="D201" s="54"/>
      <c r="E201" s="54"/>
    </row>
    <row r="202">
      <c r="A202" s="54"/>
      <c r="B202" s="54"/>
      <c r="C202" s="54"/>
      <c r="D202" s="54"/>
      <c r="E202" s="54"/>
    </row>
    <row r="203">
      <c r="A203" s="54"/>
      <c r="B203" s="54"/>
      <c r="C203" s="54"/>
      <c r="D203" s="54"/>
      <c r="E203" s="54"/>
    </row>
    <row r="204">
      <c r="A204" s="54"/>
      <c r="B204" s="54"/>
      <c r="C204" s="54"/>
      <c r="D204" s="54"/>
      <c r="E204" s="54"/>
    </row>
    <row r="205">
      <c r="A205" s="54"/>
      <c r="B205" s="54"/>
      <c r="C205" s="54"/>
      <c r="D205" s="54"/>
      <c r="E205" s="54"/>
    </row>
    <row r="206">
      <c r="A206" s="54"/>
      <c r="B206" s="54"/>
      <c r="C206" s="54"/>
      <c r="D206" s="54"/>
      <c r="E206" s="54"/>
    </row>
    <row r="207">
      <c r="A207" s="54"/>
      <c r="B207" s="54"/>
      <c r="C207" s="54"/>
      <c r="D207" s="54"/>
      <c r="E207" s="54"/>
    </row>
    <row r="208">
      <c r="A208" s="54"/>
      <c r="B208" s="54"/>
      <c r="C208" s="54"/>
      <c r="D208" s="54"/>
      <c r="E208" s="54"/>
    </row>
    <row r="209">
      <c r="A209" s="54"/>
      <c r="B209" s="54"/>
      <c r="C209" s="54"/>
      <c r="D209" s="54"/>
      <c r="E209" s="54"/>
    </row>
    <row r="210">
      <c r="A210" s="54"/>
      <c r="B210" s="54"/>
      <c r="C210" s="54"/>
      <c r="D210" s="54"/>
      <c r="E210" s="54"/>
    </row>
    <row r="211">
      <c r="A211" s="54"/>
      <c r="B211" s="54"/>
      <c r="C211" s="54"/>
      <c r="D211" s="54"/>
      <c r="E211" s="54"/>
    </row>
    <row r="212">
      <c r="A212" s="54"/>
      <c r="B212" s="54"/>
      <c r="C212" s="54"/>
      <c r="D212" s="54"/>
      <c r="E212" s="54"/>
    </row>
    <row r="213">
      <c r="A213" s="54"/>
      <c r="B213" s="54"/>
      <c r="C213" s="54"/>
      <c r="D213" s="54"/>
      <c r="E213" s="54"/>
    </row>
    <row r="214">
      <c r="A214" s="54"/>
      <c r="B214" s="54"/>
      <c r="C214" s="54"/>
      <c r="D214" s="54"/>
      <c r="E214" s="54"/>
    </row>
    <row r="215">
      <c r="A215" s="54"/>
      <c r="B215" s="54"/>
      <c r="C215" s="54"/>
      <c r="D215" s="54"/>
      <c r="E215" s="54"/>
    </row>
    <row r="216">
      <c r="A216" s="54"/>
      <c r="B216" s="54"/>
      <c r="C216" s="54"/>
      <c r="D216" s="54"/>
      <c r="E216" s="54"/>
    </row>
    <row r="217">
      <c r="A217" s="54"/>
      <c r="B217" s="54"/>
      <c r="C217" s="54"/>
      <c r="D217" s="54"/>
      <c r="E217" s="54"/>
    </row>
    <row r="218">
      <c r="A218" s="54"/>
      <c r="B218" s="54"/>
      <c r="C218" s="54"/>
      <c r="D218" s="54"/>
      <c r="E218" s="54"/>
    </row>
    <row r="219">
      <c r="A219" s="54"/>
      <c r="B219" s="54"/>
      <c r="C219" s="54"/>
      <c r="D219" s="54"/>
      <c r="E219" s="54"/>
    </row>
    <row r="220">
      <c r="A220" s="54"/>
      <c r="B220" s="54"/>
      <c r="C220" s="54"/>
      <c r="D220" s="54"/>
      <c r="E220" s="54"/>
    </row>
    <row r="221">
      <c r="A221" s="54"/>
      <c r="B221" s="54"/>
      <c r="C221" s="54"/>
      <c r="D221" s="54"/>
      <c r="E221" s="54"/>
    </row>
    <row r="222">
      <c r="A222" s="54"/>
      <c r="B222" s="54"/>
      <c r="C222" s="54"/>
      <c r="D222" s="54"/>
      <c r="E222" s="54"/>
    </row>
    <row r="223">
      <c r="A223" s="54"/>
      <c r="B223" s="54"/>
      <c r="C223" s="54"/>
      <c r="D223" s="54"/>
      <c r="E223" s="54"/>
    </row>
    <row r="224">
      <c r="A224" s="54"/>
      <c r="B224" s="54"/>
      <c r="C224" s="54"/>
      <c r="D224" s="54"/>
      <c r="E224" s="54"/>
    </row>
    <row r="225">
      <c r="A225" s="54"/>
      <c r="B225" s="54"/>
      <c r="C225" s="54"/>
      <c r="D225" s="54"/>
      <c r="E225" s="54"/>
    </row>
    <row r="226">
      <c r="A226" s="54"/>
      <c r="B226" s="54"/>
      <c r="C226" s="54"/>
      <c r="D226" s="54"/>
      <c r="E226" s="54"/>
    </row>
    <row r="227">
      <c r="A227" s="54"/>
      <c r="B227" s="54"/>
      <c r="C227" s="54"/>
      <c r="D227" s="54"/>
      <c r="E227" s="54"/>
    </row>
    <row r="228">
      <c r="A228" s="54"/>
      <c r="B228" s="54"/>
      <c r="C228" s="54"/>
      <c r="D228" s="54"/>
      <c r="E228" s="54"/>
    </row>
    <row r="229">
      <c r="A229" s="54"/>
      <c r="B229" s="54"/>
      <c r="C229" s="54"/>
      <c r="D229" s="54"/>
      <c r="E229" s="54"/>
    </row>
    <row r="230">
      <c r="A230" s="54"/>
      <c r="B230" s="54"/>
      <c r="C230" s="54"/>
      <c r="D230" s="54"/>
      <c r="E230" s="54"/>
    </row>
    <row r="231">
      <c r="A231" s="54"/>
      <c r="B231" s="54"/>
      <c r="C231" s="54"/>
      <c r="D231" s="54"/>
      <c r="E231" s="54"/>
    </row>
    <row r="232">
      <c r="A232" s="54"/>
      <c r="B232" s="54"/>
      <c r="C232" s="54"/>
      <c r="D232" s="54"/>
      <c r="E232" s="54"/>
    </row>
    <row r="233">
      <c r="A233" s="54"/>
      <c r="B233" s="54"/>
      <c r="C233" s="54"/>
      <c r="D233" s="54"/>
      <c r="E233" s="54"/>
    </row>
    <row r="234">
      <c r="A234" s="54"/>
      <c r="B234" s="54"/>
      <c r="C234" s="54"/>
      <c r="D234" s="54"/>
      <c r="E234" s="54"/>
    </row>
    <row r="235">
      <c r="A235" s="54"/>
      <c r="B235" s="54"/>
      <c r="C235" s="54"/>
      <c r="D235" s="54"/>
      <c r="E235" s="54"/>
    </row>
    <row r="236">
      <c r="A236" s="54"/>
      <c r="B236" s="54"/>
      <c r="C236" s="54"/>
      <c r="D236" s="54"/>
      <c r="E236" s="54"/>
    </row>
    <row r="237">
      <c r="A237" s="54"/>
      <c r="B237" s="54"/>
      <c r="C237" s="54"/>
      <c r="D237" s="54"/>
      <c r="E237" s="54"/>
    </row>
    <row r="238">
      <c r="A238" s="54"/>
      <c r="B238" s="54"/>
      <c r="C238" s="54"/>
      <c r="D238" s="54"/>
      <c r="E238" s="54"/>
    </row>
    <row r="239">
      <c r="A239" s="54"/>
      <c r="B239" s="54"/>
      <c r="C239" s="54"/>
      <c r="D239" s="54"/>
      <c r="E239" s="54"/>
    </row>
    <row r="240">
      <c r="A240" s="54"/>
      <c r="B240" s="54"/>
      <c r="C240" s="54"/>
      <c r="D240" s="54"/>
      <c r="E240" s="54"/>
    </row>
    <row r="241">
      <c r="A241" s="54"/>
      <c r="B241" s="54"/>
      <c r="C241" s="54"/>
      <c r="D241" s="54"/>
      <c r="E241" s="54"/>
    </row>
    <row r="242">
      <c r="A242" s="54"/>
      <c r="B242" s="54"/>
      <c r="C242" s="54"/>
      <c r="D242" s="54"/>
      <c r="E242" s="54"/>
    </row>
    <row r="243">
      <c r="A243" s="54"/>
      <c r="B243" s="54"/>
      <c r="C243" s="54"/>
      <c r="D243" s="54"/>
      <c r="E243" s="54"/>
    </row>
    <row r="244">
      <c r="A244" s="54"/>
      <c r="B244" s="54"/>
      <c r="C244" s="54"/>
      <c r="D244" s="54"/>
      <c r="E244" s="54"/>
    </row>
    <row r="245">
      <c r="A245" s="54"/>
      <c r="B245" s="54"/>
      <c r="C245" s="54"/>
      <c r="D245" s="54"/>
      <c r="E245" s="54"/>
    </row>
    <row r="246">
      <c r="A246" s="54"/>
      <c r="B246" s="54"/>
      <c r="C246" s="54"/>
      <c r="D246" s="54"/>
      <c r="E246" s="54"/>
    </row>
    <row r="247">
      <c r="A247" s="54"/>
      <c r="B247" s="54"/>
      <c r="C247" s="54"/>
      <c r="D247" s="54"/>
      <c r="E247" s="54"/>
    </row>
    <row r="248">
      <c r="A248" s="54"/>
      <c r="B248" s="54"/>
      <c r="C248" s="54"/>
      <c r="D248" s="54"/>
      <c r="E248" s="54"/>
    </row>
    <row r="249">
      <c r="A249" s="54"/>
      <c r="B249" s="54"/>
      <c r="C249" s="54"/>
      <c r="D249" s="54"/>
      <c r="E249" s="54"/>
    </row>
    <row r="250">
      <c r="A250" s="54"/>
      <c r="B250" s="54"/>
      <c r="C250" s="54"/>
      <c r="D250" s="54"/>
      <c r="E250" s="54"/>
    </row>
    <row r="251">
      <c r="A251" s="54"/>
      <c r="B251" s="54"/>
      <c r="C251" s="54"/>
      <c r="D251" s="54"/>
      <c r="E251" s="54"/>
    </row>
    <row r="252">
      <c r="A252" s="54"/>
      <c r="B252" s="54"/>
      <c r="C252" s="54"/>
      <c r="D252" s="54"/>
      <c r="E252" s="54"/>
    </row>
    <row r="253">
      <c r="A253" s="54"/>
      <c r="B253" s="54"/>
      <c r="C253" s="54"/>
      <c r="D253" s="54"/>
      <c r="E253" s="54"/>
    </row>
    <row r="254">
      <c r="A254" s="54"/>
      <c r="B254" s="54"/>
      <c r="C254" s="54"/>
      <c r="D254" s="54"/>
      <c r="E254" s="54"/>
    </row>
    <row r="255">
      <c r="A255" s="54"/>
      <c r="B255" s="54"/>
      <c r="C255" s="54"/>
      <c r="D255" s="54"/>
      <c r="E255" s="54"/>
    </row>
    <row r="256">
      <c r="A256" s="54"/>
      <c r="B256" s="54"/>
      <c r="C256" s="54"/>
      <c r="D256" s="54"/>
      <c r="E256" s="54"/>
    </row>
    <row r="257">
      <c r="A257" s="54"/>
      <c r="B257" s="54"/>
      <c r="C257" s="54"/>
      <c r="D257" s="54"/>
      <c r="E257" s="54"/>
    </row>
    <row r="258">
      <c r="A258" s="54"/>
      <c r="B258" s="54"/>
      <c r="C258" s="54"/>
      <c r="D258" s="54"/>
      <c r="E258" s="54"/>
    </row>
    <row r="259">
      <c r="A259" s="54"/>
      <c r="B259" s="54"/>
      <c r="C259" s="54"/>
      <c r="D259" s="54"/>
      <c r="E259" s="54"/>
    </row>
    <row r="260">
      <c r="A260" s="54"/>
      <c r="B260" s="54"/>
      <c r="C260" s="54"/>
      <c r="D260" s="54"/>
      <c r="E260" s="54"/>
    </row>
    <row r="261">
      <c r="A261" s="54"/>
      <c r="B261" s="54"/>
      <c r="C261" s="54"/>
      <c r="D261" s="54"/>
      <c r="E261" s="54"/>
    </row>
    <row r="262">
      <c r="A262" s="54"/>
      <c r="B262" s="54"/>
      <c r="C262" s="54"/>
      <c r="D262" s="54"/>
      <c r="E262" s="54"/>
    </row>
    <row r="263">
      <c r="A263" s="54"/>
      <c r="B263" s="54"/>
      <c r="C263" s="54"/>
      <c r="D263" s="54"/>
      <c r="E263" s="54"/>
    </row>
    <row r="264">
      <c r="A264" s="54"/>
      <c r="B264" s="54"/>
      <c r="C264" s="54"/>
      <c r="D264" s="54"/>
      <c r="E264" s="54"/>
    </row>
    <row r="265">
      <c r="A265" s="54"/>
      <c r="B265" s="54"/>
      <c r="C265" s="54"/>
      <c r="D265" s="54"/>
      <c r="E265" s="54"/>
    </row>
    <row r="266">
      <c r="A266" s="54"/>
      <c r="B266" s="54"/>
      <c r="C266" s="54"/>
      <c r="D266" s="54"/>
      <c r="E266" s="54"/>
    </row>
    <row r="267">
      <c r="A267" s="54"/>
      <c r="B267" s="54"/>
      <c r="C267" s="54"/>
      <c r="D267" s="54"/>
      <c r="E267" s="54"/>
    </row>
    <row r="268">
      <c r="A268" s="54"/>
      <c r="B268" s="54"/>
      <c r="C268" s="54"/>
      <c r="D268" s="54"/>
      <c r="E268" s="54"/>
    </row>
    <row r="269">
      <c r="A269" s="54"/>
      <c r="B269" s="54"/>
      <c r="C269" s="54"/>
      <c r="D269" s="54"/>
      <c r="E269" s="54"/>
    </row>
    <row r="270">
      <c r="A270" s="54"/>
      <c r="B270" s="54"/>
      <c r="C270" s="54"/>
      <c r="D270" s="54"/>
      <c r="E270" s="54"/>
    </row>
    <row r="271">
      <c r="A271" s="54"/>
      <c r="B271" s="54"/>
      <c r="C271" s="54"/>
      <c r="D271" s="54"/>
      <c r="E271" s="54"/>
    </row>
    <row r="272">
      <c r="A272" s="54"/>
      <c r="B272" s="54"/>
      <c r="C272" s="54"/>
      <c r="D272" s="54"/>
      <c r="E272" s="54"/>
    </row>
    <row r="273">
      <c r="A273" s="54"/>
      <c r="B273" s="54"/>
      <c r="C273" s="54"/>
      <c r="D273" s="54"/>
      <c r="E273" s="54"/>
    </row>
    <row r="274">
      <c r="A274" s="54"/>
      <c r="B274" s="54"/>
      <c r="C274" s="54"/>
      <c r="D274" s="54"/>
      <c r="E274" s="54"/>
    </row>
    <row r="275">
      <c r="A275" s="54"/>
      <c r="B275" s="54"/>
      <c r="C275" s="54"/>
      <c r="D275" s="54"/>
      <c r="E275" s="54"/>
    </row>
    <row r="276">
      <c r="A276" s="54"/>
      <c r="B276" s="54"/>
      <c r="C276" s="54"/>
      <c r="D276" s="54"/>
      <c r="E276" s="54"/>
    </row>
    <row r="277">
      <c r="A277" s="54"/>
      <c r="B277" s="54"/>
      <c r="C277" s="54"/>
      <c r="D277" s="54"/>
      <c r="E277" s="54"/>
    </row>
    <row r="278">
      <c r="A278" s="54"/>
      <c r="B278" s="54"/>
      <c r="C278" s="54"/>
      <c r="D278" s="54"/>
      <c r="E278" s="54"/>
    </row>
    <row r="279">
      <c r="A279" s="54"/>
      <c r="B279" s="54"/>
      <c r="C279" s="54"/>
      <c r="D279" s="54"/>
      <c r="E279" s="54"/>
    </row>
    <row r="280">
      <c r="A280" s="54"/>
      <c r="B280" s="54"/>
      <c r="C280" s="54"/>
      <c r="D280" s="54"/>
      <c r="E280" s="54"/>
    </row>
    <row r="281">
      <c r="A281" s="54"/>
      <c r="B281" s="54"/>
      <c r="C281" s="54"/>
      <c r="D281" s="54"/>
      <c r="E281" s="54"/>
    </row>
    <row r="282">
      <c r="A282" s="54"/>
      <c r="B282" s="54"/>
      <c r="C282" s="54"/>
      <c r="D282" s="54"/>
      <c r="E282" s="54"/>
    </row>
    <row r="283">
      <c r="A283" s="54"/>
      <c r="B283" s="54"/>
      <c r="C283" s="54"/>
      <c r="D283" s="54"/>
      <c r="E283" s="54"/>
    </row>
    <row r="284">
      <c r="A284" s="54"/>
      <c r="B284" s="54"/>
      <c r="C284" s="54"/>
      <c r="D284" s="54"/>
      <c r="E284" s="54"/>
    </row>
    <row r="285">
      <c r="A285" s="54"/>
      <c r="B285" s="54"/>
      <c r="C285" s="54"/>
      <c r="D285" s="54"/>
      <c r="E285" s="54"/>
    </row>
    <row r="286">
      <c r="A286" s="54"/>
      <c r="B286" s="54"/>
      <c r="C286" s="54"/>
      <c r="D286" s="54"/>
      <c r="E286" s="54"/>
    </row>
    <row r="287">
      <c r="A287" s="54"/>
      <c r="B287" s="54"/>
      <c r="C287" s="54"/>
      <c r="D287" s="54"/>
      <c r="E287" s="54"/>
    </row>
    <row r="288">
      <c r="A288" s="54"/>
      <c r="B288" s="54"/>
      <c r="C288" s="54"/>
      <c r="D288" s="54"/>
      <c r="E288" s="54"/>
    </row>
    <row r="289">
      <c r="A289" s="54"/>
      <c r="B289" s="54"/>
      <c r="C289" s="54"/>
      <c r="D289" s="54"/>
      <c r="E289" s="54"/>
    </row>
    <row r="290">
      <c r="A290" s="54"/>
      <c r="B290" s="54"/>
      <c r="C290" s="54"/>
      <c r="D290" s="54"/>
      <c r="E290" s="54"/>
    </row>
    <row r="291">
      <c r="A291" s="54"/>
      <c r="B291" s="54"/>
      <c r="C291" s="54"/>
      <c r="D291" s="54"/>
      <c r="E291" s="54"/>
    </row>
    <row r="292">
      <c r="A292" s="54"/>
      <c r="B292" s="54"/>
      <c r="C292" s="54"/>
      <c r="D292" s="54"/>
      <c r="E292" s="54"/>
    </row>
    <row r="293">
      <c r="A293" s="54"/>
      <c r="B293" s="54"/>
      <c r="C293" s="54"/>
      <c r="D293" s="54"/>
      <c r="E293" s="54"/>
    </row>
    <row r="294">
      <c r="A294" s="54"/>
      <c r="B294" s="54"/>
      <c r="C294" s="54"/>
      <c r="D294" s="54"/>
      <c r="E294" s="54"/>
    </row>
    <row r="295">
      <c r="A295" s="54"/>
      <c r="B295" s="54"/>
      <c r="C295" s="54"/>
      <c r="D295" s="54"/>
      <c r="E295" s="54"/>
    </row>
    <row r="296">
      <c r="A296" s="54"/>
      <c r="B296" s="54"/>
      <c r="C296" s="54"/>
      <c r="D296" s="54"/>
      <c r="E296" s="54"/>
    </row>
    <row r="297">
      <c r="A297" s="54"/>
      <c r="B297" s="54"/>
      <c r="C297" s="54"/>
      <c r="D297" s="54"/>
      <c r="E297" s="54"/>
    </row>
    <row r="298">
      <c r="A298" s="54"/>
      <c r="B298" s="54"/>
      <c r="C298" s="54"/>
      <c r="D298" s="54"/>
      <c r="E298" s="54"/>
    </row>
    <row r="299">
      <c r="A299" s="54"/>
      <c r="B299" s="54"/>
      <c r="C299" s="54"/>
      <c r="D299" s="54"/>
      <c r="E299" s="54"/>
    </row>
    <row r="300">
      <c r="A300" s="54"/>
      <c r="B300" s="54"/>
      <c r="C300" s="54"/>
      <c r="D300" s="54"/>
      <c r="E300" s="54"/>
    </row>
    <row r="301">
      <c r="A301" s="54"/>
      <c r="B301" s="54"/>
      <c r="C301" s="54"/>
      <c r="D301" s="54"/>
      <c r="E301" s="54"/>
    </row>
    <row r="302">
      <c r="A302" s="54"/>
      <c r="B302" s="54"/>
      <c r="C302" s="54"/>
      <c r="D302" s="54"/>
      <c r="E302" s="54"/>
    </row>
    <row r="303">
      <c r="A303" s="54"/>
      <c r="B303" s="54"/>
      <c r="C303" s="54"/>
      <c r="D303" s="54"/>
      <c r="E303" s="54"/>
    </row>
    <row r="304">
      <c r="A304" s="54"/>
      <c r="B304" s="54"/>
      <c r="C304" s="54"/>
      <c r="D304" s="54"/>
      <c r="E304" s="54"/>
    </row>
    <row r="305">
      <c r="A305" s="54"/>
      <c r="B305" s="54"/>
      <c r="C305" s="54"/>
      <c r="D305" s="54"/>
      <c r="E305" s="54"/>
    </row>
    <row r="306">
      <c r="A306" s="54"/>
      <c r="B306" s="54"/>
      <c r="C306" s="54"/>
      <c r="D306" s="54"/>
      <c r="E306" s="54"/>
    </row>
    <row r="307">
      <c r="A307" s="54"/>
      <c r="B307" s="54"/>
      <c r="C307" s="54"/>
      <c r="D307" s="54"/>
      <c r="E307" s="54"/>
    </row>
    <row r="308">
      <c r="A308" s="54"/>
      <c r="B308" s="54"/>
      <c r="C308" s="54"/>
      <c r="D308" s="54"/>
      <c r="E308" s="54"/>
    </row>
    <row r="309">
      <c r="A309" s="54"/>
      <c r="B309" s="54"/>
      <c r="C309" s="54"/>
      <c r="D309" s="54"/>
      <c r="E309" s="54"/>
    </row>
    <row r="310">
      <c r="A310" s="54"/>
      <c r="B310" s="54"/>
      <c r="C310" s="54"/>
      <c r="D310" s="54"/>
      <c r="E310" s="54"/>
    </row>
    <row r="311">
      <c r="A311" s="54"/>
      <c r="B311" s="54"/>
      <c r="C311" s="54"/>
      <c r="D311" s="54"/>
      <c r="E311" s="54"/>
    </row>
    <row r="312">
      <c r="A312" s="54"/>
      <c r="B312" s="54"/>
      <c r="C312" s="54"/>
      <c r="D312" s="54"/>
      <c r="E312" s="54"/>
    </row>
    <row r="313">
      <c r="A313" s="54"/>
      <c r="B313" s="54"/>
      <c r="C313" s="54"/>
      <c r="D313" s="54"/>
      <c r="E313" s="54"/>
    </row>
    <row r="314">
      <c r="A314" s="54"/>
      <c r="B314" s="54"/>
      <c r="C314" s="54"/>
      <c r="D314" s="54"/>
      <c r="E314" s="54"/>
    </row>
    <row r="315">
      <c r="A315" s="54"/>
      <c r="B315" s="54"/>
      <c r="C315" s="54"/>
      <c r="D315" s="54"/>
      <c r="E315" s="54"/>
    </row>
    <row r="316">
      <c r="A316" s="54"/>
      <c r="B316" s="54"/>
      <c r="C316" s="54"/>
      <c r="D316" s="54"/>
      <c r="E316" s="54"/>
    </row>
    <row r="317">
      <c r="A317" s="54"/>
      <c r="B317" s="54"/>
      <c r="C317" s="54"/>
      <c r="D317" s="54"/>
      <c r="E317" s="54"/>
    </row>
    <row r="318">
      <c r="A318" s="54"/>
      <c r="B318" s="54"/>
      <c r="C318" s="54"/>
      <c r="D318" s="54"/>
      <c r="E318" s="54"/>
    </row>
    <row r="319">
      <c r="A319" s="54"/>
      <c r="B319" s="54"/>
      <c r="C319" s="54"/>
      <c r="D319" s="54"/>
      <c r="E319" s="54"/>
    </row>
    <row r="320">
      <c r="A320" s="54"/>
      <c r="B320" s="54"/>
      <c r="C320" s="54"/>
      <c r="D320" s="54"/>
      <c r="E320" s="54"/>
    </row>
    <row r="321">
      <c r="A321" s="54"/>
      <c r="B321" s="54"/>
      <c r="C321" s="54"/>
      <c r="D321" s="54"/>
      <c r="E321" s="54"/>
    </row>
    <row r="322">
      <c r="A322" s="54"/>
      <c r="B322" s="54"/>
      <c r="C322" s="54"/>
      <c r="D322" s="54"/>
      <c r="E322" s="54"/>
    </row>
    <row r="323">
      <c r="A323" s="54"/>
      <c r="B323" s="54"/>
      <c r="C323" s="54"/>
      <c r="D323" s="54"/>
      <c r="E323" s="54"/>
    </row>
    <row r="324">
      <c r="A324" s="54"/>
      <c r="B324" s="54"/>
      <c r="C324" s="54"/>
      <c r="D324" s="54"/>
      <c r="E324" s="54"/>
    </row>
    <row r="325">
      <c r="A325" s="54"/>
      <c r="B325" s="54"/>
      <c r="C325" s="54"/>
      <c r="D325" s="54"/>
      <c r="E325" s="54"/>
    </row>
    <row r="326">
      <c r="A326" s="54"/>
      <c r="B326" s="54"/>
      <c r="C326" s="54"/>
      <c r="D326" s="54"/>
      <c r="E326" s="54"/>
    </row>
    <row r="327">
      <c r="A327" s="54"/>
      <c r="B327" s="54"/>
      <c r="C327" s="54"/>
      <c r="D327" s="54"/>
      <c r="E327" s="54"/>
    </row>
    <row r="328">
      <c r="A328" s="54"/>
      <c r="B328" s="54"/>
      <c r="C328" s="54"/>
      <c r="D328" s="54"/>
      <c r="E328" s="54"/>
    </row>
    <row r="329">
      <c r="A329" s="54"/>
      <c r="B329" s="54"/>
      <c r="C329" s="54"/>
      <c r="D329" s="54"/>
      <c r="E329" s="54"/>
    </row>
    <row r="330">
      <c r="A330" s="54"/>
      <c r="B330" s="54"/>
      <c r="C330" s="54"/>
      <c r="D330" s="54"/>
      <c r="E330" s="54"/>
    </row>
    <row r="331">
      <c r="A331" s="54"/>
      <c r="B331" s="54"/>
      <c r="C331" s="54"/>
      <c r="D331" s="54"/>
      <c r="E331" s="54"/>
    </row>
    <row r="332">
      <c r="A332" s="54"/>
      <c r="B332" s="54"/>
      <c r="C332" s="54"/>
      <c r="D332" s="54"/>
      <c r="E332" s="54"/>
    </row>
    <row r="333">
      <c r="A333" s="54"/>
      <c r="B333" s="54"/>
      <c r="C333" s="54"/>
      <c r="D333" s="54"/>
      <c r="E333" s="54"/>
    </row>
    <row r="334">
      <c r="A334" s="54"/>
      <c r="B334" s="54"/>
      <c r="C334" s="54"/>
      <c r="D334" s="54"/>
      <c r="E334" s="54"/>
    </row>
    <row r="335">
      <c r="A335" s="54"/>
      <c r="B335" s="54"/>
      <c r="C335" s="54"/>
      <c r="D335" s="54"/>
      <c r="E335" s="54"/>
    </row>
    <row r="336">
      <c r="A336" s="54"/>
      <c r="B336" s="54"/>
      <c r="C336" s="54"/>
      <c r="D336" s="54"/>
      <c r="E336" s="54"/>
    </row>
    <row r="337">
      <c r="A337" s="54"/>
      <c r="B337" s="54"/>
      <c r="C337" s="54"/>
      <c r="D337" s="54"/>
      <c r="E337" s="54"/>
    </row>
    <row r="338">
      <c r="A338" s="54"/>
      <c r="B338" s="54"/>
      <c r="C338" s="54"/>
      <c r="D338" s="54"/>
      <c r="E338" s="54"/>
    </row>
    <row r="339">
      <c r="A339" s="54"/>
      <c r="B339" s="54"/>
      <c r="C339" s="54"/>
      <c r="D339" s="54"/>
      <c r="E339" s="54"/>
    </row>
    <row r="340">
      <c r="A340" s="54"/>
      <c r="B340" s="54"/>
      <c r="C340" s="54"/>
      <c r="D340" s="54"/>
      <c r="E340" s="54"/>
    </row>
    <row r="341">
      <c r="A341" s="54"/>
      <c r="B341" s="54"/>
      <c r="C341" s="54"/>
      <c r="D341" s="54"/>
      <c r="E341" s="54"/>
    </row>
    <row r="342">
      <c r="A342" s="54"/>
      <c r="B342" s="54"/>
      <c r="C342" s="54"/>
      <c r="D342" s="54"/>
      <c r="E342" s="54"/>
    </row>
    <row r="343">
      <c r="A343" s="54"/>
      <c r="B343" s="54"/>
      <c r="C343" s="54"/>
      <c r="D343" s="54"/>
      <c r="E343" s="54"/>
    </row>
    <row r="344">
      <c r="A344" s="54"/>
      <c r="B344" s="54"/>
      <c r="C344" s="54"/>
      <c r="D344" s="54"/>
      <c r="E344" s="54"/>
    </row>
    <row r="345">
      <c r="A345" s="54"/>
      <c r="B345" s="54"/>
      <c r="C345" s="54"/>
      <c r="D345" s="54"/>
      <c r="E345" s="54"/>
    </row>
    <row r="346">
      <c r="A346" s="54"/>
      <c r="B346" s="54"/>
      <c r="C346" s="54"/>
      <c r="D346" s="54"/>
      <c r="E346" s="54"/>
    </row>
    <row r="347">
      <c r="A347" s="54"/>
      <c r="B347" s="54"/>
      <c r="C347" s="54"/>
      <c r="D347" s="54"/>
      <c r="E347" s="54"/>
    </row>
    <row r="348">
      <c r="A348" s="54"/>
      <c r="B348" s="54"/>
      <c r="C348" s="54"/>
      <c r="D348" s="54"/>
      <c r="E348" s="54"/>
    </row>
    <row r="349">
      <c r="A349" s="54"/>
      <c r="B349" s="54"/>
      <c r="C349" s="54"/>
      <c r="D349" s="54"/>
      <c r="E349" s="54"/>
    </row>
    <row r="350">
      <c r="A350" s="54"/>
      <c r="B350" s="54"/>
      <c r="C350" s="54"/>
      <c r="D350" s="54"/>
      <c r="E350" s="54"/>
    </row>
    <row r="351">
      <c r="A351" s="54"/>
      <c r="B351" s="54"/>
      <c r="C351" s="54"/>
      <c r="D351" s="54"/>
      <c r="E351" s="54"/>
    </row>
    <row r="352">
      <c r="A352" s="54"/>
      <c r="B352" s="54"/>
      <c r="C352" s="54"/>
      <c r="D352" s="54"/>
      <c r="E352" s="54"/>
    </row>
    <row r="353">
      <c r="A353" s="54"/>
      <c r="B353" s="54"/>
      <c r="C353" s="54"/>
      <c r="D353" s="54"/>
      <c r="E353" s="54"/>
    </row>
    <row r="354">
      <c r="A354" s="54"/>
      <c r="B354" s="54"/>
      <c r="C354" s="54"/>
      <c r="D354" s="54"/>
      <c r="E354" s="54"/>
    </row>
    <row r="355">
      <c r="A355" s="54"/>
      <c r="B355" s="54"/>
      <c r="C355" s="54"/>
      <c r="D355" s="54"/>
      <c r="E355" s="54"/>
    </row>
    <row r="356">
      <c r="A356" s="54"/>
      <c r="B356" s="54"/>
      <c r="C356" s="54"/>
      <c r="D356" s="54"/>
      <c r="E356" s="54"/>
    </row>
    <row r="357">
      <c r="A357" s="54"/>
      <c r="B357" s="54"/>
      <c r="C357" s="54"/>
      <c r="D357" s="54"/>
      <c r="E357" s="54"/>
    </row>
    <row r="358">
      <c r="A358" s="54"/>
      <c r="B358" s="54"/>
      <c r="C358" s="54"/>
      <c r="D358" s="54"/>
      <c r="E358" s="54"/>
    </row>
    <row r="359">
      <c r="A359" s="54"/>
      <c r="B359" s="54"/>
      <c r="C359" s="54"/>
      <c r="D359" s="54"/>
      <c r="E359" s="54"/>
    </row>
    <row r="360">
      <c r="A360" s="54"/>
      <c r="B360" s="54"/>
      <c r="C360" s="54"/>
      <c r="D360" s="54"/>
      <c r="E360" s="54"/>
    </row>
    <row r="361">
      <c r="A361" s="54"/>
      <c r="B361" s="54"/>
      <c r="C361" s="54"/>
      <c r="D361" s="54"/>
      <c r="E361" s="54"/>
    </row>
    <row r="362">
      <c r="A362" s="54"/>
      <c r="B362" s="54"/>
      <c r="C362" s="54"/>
      <c r="D362" s="54"/>
      <c r="E362" s="54"/>
    </row>
    <row r="363">
      <c r="A363" s="54"/>
      <c r="B363" s="54"/>
      <c r="C363" s="54"/>
      <c r="D363" s="54"/>
      <c r="E363" s="54"/>
    </row>
    <row r="364">
      <c r="A364" s="54"/>
      <c r="B364" s="54"/>
      <c r="C364" s="54"/>
      <c r="D364" s="54"/>
      <c r="E364" s="54"/>
    </row>
    <row r="365">
      <c r="A365" s="54"/>
      <c r="B365" s="54"/>
      <c r="C365" s="54"/>
      <c r="D365" s="54"/>
      <c r="E365" s="54"/>
    </row>
    <row r="366">
      <c r="A366" s="54"/>
      <c r="B366" s="54"/>
      <c r="C366" s="54"/>
      <c r="D366" s="54"/>
      <c r="E366" s="54"/>
    </row>
    <row r="367">
      <c r="A367" s="54"/>
      <c r="B367" s="54"/>
      <c r="C367" s="54"/>
      <c r="D367" s="54"/>
      <c r="E367" s="54"/>
    </row>
    <row r="368">
      <c r="A368" s="54"/>
      <c r="B368" s="54"/>
      <c r="C368" s="54"/>
      <c r="D368" s="54"/>
      <c r="E368" s="54"/>
    </row>
    <row r="369">
      <c r="A369" s="54"/>
      <c r="B369" s="54"/>
      <c r="C369" s="54"/>
      <c r="D369" s="54"/>
      <c r="E369" s="54"/>
    </row>
    <row r="370">
      <c r="A370" s="54"/>
      <c r="B370" s="54"/>
      <c r="C370" s="54"/>
      <c r="D370" s="54"/>
      <c r="E370" s="54"/>
    </row>
    <row r="371">
      <c r="A371" s="54"/>
      <c r="B371" s="54"/>
      <c r="C371" s="54"/>
      <c r="D371" s="54"/>
      <c r="E371" s="54"/>
    </row>
    <row r="372">
      <c r="A372" s="54"/>
      <c r="B372" s="54"/>
      <c r="C372" s="54"/>
      <c r="D372" s="54"/>
      <c r="E372" s="54"/>
    </row>
    <row r="373">
      <c r="A373" s="54"/>
      <c r="B373" s="54"/>
      <c r="C373" s="54"/>
      <c r="D373" s="54"/>
      <c r="E373" s="54"/>
    </row>
    <row r="374">
      <c r="A374" s="54"/>
      <c r="B374" s="54"/>
      <c r="C374" s="54"/>
      <c r="D374" s="54"/>
      <c r="E374" s="54"/>
    </row>
    <row r="375">
      <c r="A375" s="54"/>
      <c r="B375" s="54"/>
      <c r="C375" s="54"/>
      <c r="D375" s="54"/>
      <c r="E375" s="54"/>
    </row>
    <row r="376">
      <c r="A376" s="54"/>
      <c r="B376" s="54"/>
      <c r="C376" s="54"/>
      <c r="D376" s="54"/>
      <c r="E376" s="54"/>
    </row>
    <row r="377">
      <c r="A377" s="54"/>
      <c r="B377" s="54"/>
      <c r="C377" s="54"/>
      <c r="D377" s="54"/>
      <c r="E377" s="54"/>
    </row>
    <row r="378">
      <c r="A378" s="54"/>
      <c r="B378" s="54"/>
      <c r="C378" s="54"/>
      <c r="D378" s="54"/>
      <c r="E378" s="54"/>
    </row>
    <row r="379">
      <c r="A379" s="54"/>
      <c r="B379" s="54"/>
      <c r="C379" s="54"/>
      <c r="D379" s="54"/>
      <c r="E379" s="54"/>
    </row>
    <row r="380">
      <c r="A380" s="54"/>
      <c r="B380" s="54"/>
      <c r="C380" s="54"/>
      <c r="D380" s="54"/>
      <c r="E380" s="54"/>
    </row>
    <row r="381">
      <c r="A381" s="54"/>
      <c r="B381" s="54"/>
      <c r="C381" s="54"/>
      <c r="D381" s="54"/>
      <c r="E381" s="54"/>
    </row>
    <row r="382">
      <c r="A382" s="54"/>
      <c r="B382" s="54"/>
      <c r="C382" s="54"/>
      <c r="D382" s="54"/>
      <c r="E382" s="54"/>
    </row>
    <row r="383">
      <c r="A383" s="54"/>
      <c r="B383" s="54"/>
      <c r="C383" s="54"/>
      <c r="D383" s="54"/>
      <c r="E383" s="54"/>
    </row>
    <row r="384">
      <c r="A384" s="54"/>
      <c r="B384" s="54"/>
      <c r="C384" s="54"/>
      <c r="D384" s="54"/>
      <c r="E384" s="54"/>
    </row>
    <row r="385">
      <c r="A385" s="54"/>
      <c r="B385" s="54"/>
      <c r="C385" s="54"/>
      <c r="D385" s="54"/>
      <c r="E385" s="54"/>
    </row>
    <row r="386">
      <c r="A386" s="54"/>
      <c r="B386" s="54"/>
      <c r="C386" s="54"/>
      <c r="D386" s="54"/>
      <c r="E386" s="54"/>
    </row>
    <row r="387">
      <c r="A387" s="54"/>
      <c r="B387" s="54"/>
      <c r="C387" s="54"/>
      <c r="D387" s="54"/>
      <c r="E387" s="54"/>
    </row>
    <row r="388">
      <c r="A388" s="54"/>
      <c r="B388" s="54"/>
      <c r="C388" s="54"/>
      <c r="D388" s="54"/>
      <c r="E388" s="54"/>
    </row>
    <row r="389">
      <c r="A389" s="54"/>
      <c r="B389" s="54"/>
      <c r="C389" s="54"/>
      <c r="D389" s="54"/>
      <c r="E389" s="54"/>
    </row>
    <row r="390">
      <c r="A390" s="54"/>
      <c r="B390" s="54"/>
      <c r="C390" s="54"/>
      <c r="D390" s="54"/>
      <c r="E390" s="54"/>
    </row>
    <row r="391">
      <c r="A391" s="54"/>
      <c r="B391" s="54"/>
      <c r="C391" s="54"/>
      <c r="D391" s="54"/>
      <c r="E391" s="54"/>
    </row>
    <row r="392">
      <c r="A392" s="54"/>
      <c r="B392" s="54"/>
      <c r="C392" s="54"/>
      <c r="D392" s="54"/>
      <c r="E392" s="54"/>
    </row>
    <row r="393">
      <c r="A393" s="54"/>
      <c r="B393" s="54"/>
      <c r="C393" s="54"/>
      <c r="D393" s="54"/>
      <c r="E393" s="54"/>
    </row>
    <row r="394">
      <c r="A394" s="54"/>
      <c r="B394" s="54"/>
      <c r="C394" s="54"/>
      <c r="D394" s="54"/>
      <c r="E394" s="54"/>
    </row>
    <row r="395">
      <c r="A395" s="54"/>
      <c r="B395" s="54"/>
      <c r="C395" s="54"/>
      <c r="D395" s="54"/>
      <c r="E395" s="54"/>
    </row>
    <row r="396">
      <c r="A396" s="54"/>
      <c r="B396" s="54"/>
      <c r="C396" s="54"/>
      <c r="D396" s="54"/>
      <c r="E396" s="54"/>
    </row>
    <row r="397">
      <c r="A397" s="54"/>
      <c r="B397" s="54"/>
      <c r="C397" s="54"/>
      <c r="D397" s="54"/>
      <c r="E397" s="54"/>
    </row>
    <row r="398">
      <c r="A398" s="54"/>
      <c r="B398" s="54"/>
      <c r="C398" s="54"/>
      <c r="D398" s="54"/>
      <c r="E398" s="54"/>
    </row>
    <row r="399">
      <c r="A399" s="54"/>
      <c r="B399" s="54"/>
      <c r="C399" s="54"/>
      <c r="D399" s="54"/>
      <c r="E399" s="54"/>
    </row>
    <row r="400">
      <c r="A400" s="54"/>
      <c r="B400" s="54"/>
      <c r="C400" s="54"/>
      <c r="D400" s="54"/>
      <c r="E400" s="54"/>
    </row>
    <row r="401">
      <c r="A401" s="54"/>
      <c r="B401" s="54"/>
      <c r="C401" s="54"/>
      <c r="D401" s="54"/>
      <c r="E401" s="54"/>
    </row>
    <row r="402">
      <c r="A402" s="54"/>
      <c r="B402" s="54"/>
      <c r="C402" s="54"/>
      <c r="D402" s="54"/>
      <c r="E402" s="54"/>
    </row>
    <row r="403">
      <c r="A403" s="54"/>
      <c r="B403" s="54"/>
      <c r="C403" s="54"/>
      <c r="D403" s="54"/>
      <c r="E403" s="54"/>
    </row>
    <row r="404">
      <c r="A404" s="54"/>
      <c r="B404" s="54"/>
      <c r="C404" s="54"/>
      <c r="D404" s="54"/>
      <c r="E404" s="54"/>
    </row>
    <row r="405">
      <c r="A405" s="54"/>
      <c r="B405" s="54"/>
      <c r="C405" s="54"/>
      <c r="D405" s="54"/>
      <c r="E405" s="54"/>
    </row>
    <row r="406">
      <c r="A406" s="54"/>
      <c r="B406" s="54"/>
      <c r="C406" s="54"/>
      <c r="D406" s="54"/>
      <c r="E406" s="54"/>
    </row>
    <row r="407">
      <c r="A407" s="54"/>
      <c r="B407" s="54"/>
      <c r="C407" s="54"/>
      <c r="D407" s="54"/>
      <c r="E407" s="54"/>
    </row>
    <row r="408">
      <c r="A408" s="54"/>
      <c r="B408" s="54"/>
      <c r="C408" s="54"/>
      <c r="D408" s="54"/>
      <c r="E408" s="54"/>
    </row>
    <row r="409">
      <c r="A409" s="54"/>
      <c r="B409" s="54"/>
      <c r="C409" s="54"/>
      <c r="D409" s="54"/>
      <c r="E409" s="54"/>
    </row>
    <row r="410">
      <c r="A410" s="54"/>
      <c r="B410" s="54"/>
      <c r="C410" s="54"/>
      <c r="D410" s="54"/>
      <c r="E410" s="54"/>
    </row>
    <row r="411">
      <c r="A411" s="54"/>
      <c r="B411" s="54"/>
      <c r="C411" s="54"/>
      <c r="D411" s="54"/>
      <c r="E411" s="54"/>
    </row>
    <row r="412">
      <c r="A412" s="54"/>
      <c r="B412" s="54"/>
      <c r="C412" s="54"/>
      <c r="D412" s="54"/>
      <c r="E412" s="54"/>
    </row>
    <row r="413">
      <c r="A413" s="54"/>
      <c r="B413" s="54"/>
      <c r="C413" s="54"/>
      <c r="D413" s="54"/>
      <c r="E413" s="54"/>
    </row>
    <row r="414">
      <c r="A414" s="54"/>
      <c r="B414" s="54"/>
      <c r="C414" s="54"/>
      <c r="D414" s="54"/>
      <c r="E414" s="54"/>
    </row>
    <row r="415">
      <c r="A415" s="54"/>
      <c r="B415" s="54"/>
      <c r="C415" s="54"/>
      <c r="D415" s="54"/>
      <c r="E415" s="54"/>
    </row>
    <row r="416">
      <c r="A416" s="54"/>
      <c r="B416" s="54"/>
      <c r="C416" s="54"/>
      <c r="D416" s="54"/>
      <c r="E416" s="54"/>
    </row>
    <row r="417">
      <c r="A417" s="54"/>
      <c r="B417" s="54"/>
      <c r="C417" s="54"/>
      <c r="D417" s="54"/>
      <c r="E417" s="54"/>
    </row>
    <row r="418">
      <c r="A418" s="54"/>
      <c r="B418" s="54"/>
      <c r="C418" s="54"/>
      <c r="D418" s="54"/>
      <c r="E418" s="54"/>
    </row>
    <row r="419">
      <c r="A419" s="54"/>
      <c r="B419" s="54"/>
      <c r="C419" s="54"/>
      <c r="D419" s="54"/>
      <c r="E419" s="54"/>
    </row>
    <row r="420">
      <c r="A420" s="54"/>
      <c r="B420" s="54"/>
      <c r="C420" s="54"/>
      <c r="D420" s="54"/>
      <c r="E420" s="54"/>
    </row>
    <row r="421">
      <c r="A421" s="54"/>
      <c r="B421" s="54"/>
      <c r="C421" s="54"/>
      <c r="D421" s="54"/>
      <c r="E421" s="54"/>
    </row>
    <row r="422">
      <c r="A422" s="54"/>
      <c r="B422" s="54"/>
      <c r="C422" s="54"/>
      <c r="D422" s="54"/>
      <c r="E422" s="54"/>
    </row>
    <row r="423">
      <c r="A423" s="54"/>
      <c r="B423" s="54"/>
      <c r="C423" s="54"/>
      <c r="D423" s="54"/>
      <c r="E423" s="54"/>
    </row>
    <row r="424">
      <c r="A424" s="54"/>
      <c r="B424" s="54"/>
      <c r="C424" s="54"/>
      <c r="D424" s="54"/>
      <c r="E424" s="54"/>
    </row>
    <row r="425">
      <c r="A425" s="54"/>
      <c r="B425" s="54"/>
      <c r="C425" s="54"/>
      <c r="D425" s="54"/>
      <c r="E425" s="54"/>
    </row>
    <row r="426">
      <c r="A426" s="54"/>
      <c r="B426" s="54"/>
      <c r="C426" s="54"/>
      <c r="D426" s="54"/>
      <c r="E426" s="54"/>
    </row>
    <row r="427">
      <c r="A427" s="54"/>
      <c r="B427" s="54"/>
      <c r="C427" s="54"/>
      <c r="D427" s="54"/>
      <c r="E427" s="54"/>
    </row>
    <row r="428">
      <c r="A428" s="54"/>
      <c r="B428" s="54"/>
      <c r="C428" s="54"/>
      <c r="D428" s="54"/>
      <c r="E428" s="54"/>
    </row>
    <row r="429">
      <c r="A429" s="54"/>
      <c r="B429" s="54"/>
      <c r="C429" s="54"/>
      <c r="D429" s="54"/>
      <c r="E429" s="54"/>
    </row>
    <row r="430">
      <c r="A430" s="54"/>
      <c r="B430" s="54"/>
      <c r="C430" s="54"/>
      <c r="D430" s="54"/>
      <c r="E430" s="54"/>
    </row>
    <row r="431">
      <c r="A431" s="54"/>
      <c r="B431" s="54"/>
      <c r="C431" s="54"/>
      <c r="D431" s="54"/>
      <c r="E431" s="54"/>
    </row>
    <row r="432">
      <c r="A432" s="54"/>
      <c r="B432" s="54"/>
      <c r="C432" s="54"/>
      <c r="D432" s="54"/>
      <c r="E432" s="54"/>
    </row>
    <row r="433">
      <c r="A433" s="54"/>
      <c r="B433" s="54"/>
      <c r="C433" s="54"/>
      <c r="D433" s="54"/>
      <c r="E433" s="54"/>
    </row>
    <row r="434">
      <c r="A434" s="54"/>
      <c r="B434" s="54"/>
      <c r="C434" s="54"/>
      <c r="D434" s="54"/>
      <c r="E434" s="54"/>
    </row>
    <row r="435">
      <c r="A435" s="54"/>
      <c r="B435" s="54"/>
      <c r="C435" s="54"/>
      <c r="D435" s="54"/>
      <c r="E435" s="54"/>
    </row>
    <row r="436">
      <c r="A436" s="54"/>
      <c r="B436" s="54"/>
      <c r="C436" s="54"/>
      <c r="D436" s="54"/>
      <c r="E436" s="54"/>
    </row>
    <row r="437">
      <c r="A437" s="54"/>
      <c r="B437" s="54"/>
      <c r="C437" s="54"/>
      <c r="D437" s="54"/>
      <c r="E437" s="54"/>
    </row>
    <row r="438">
      <c r="A438" s="54"/>
      <c r="B438" s="54"/>
      <c r="C438" s="54"/>
      <c r="D438" s="54"/>
      <c r="E438" s="54"/>
    </row>
    <row r="439">
      <c r="A439" s="54"/>
      <c r="B439" s="54"/>
      <c r="C439" s="54"/>
      <c r="D439" s="54"/>
      <c r="E439" s="54"/>
    </row>
    <row r="440">
      <c r="A440" s="54"/>
      <c r="B440" s="54"/>
      <c r="C440" s="54"/>
      <c r="D440" s="54"/>
      <c r="E440" s="54"/>
    </row>
    <row r="441">
      <c r="A441" s="54"/>
      <c r="B441" s="54"/>
      <c r="C441" s="54"/>
      <c r="D441" s="54"/>
      <c r="E441" s="54"/>
    </row>
    <row r="442">
      <c r="A442" s="54"/>
      <c r="B442" s="54"/>
      <c r="C442" s="54"/>
      <c r="D442" s="54"/>
      <c r="E442" s="54"/>
    </row>
    <row r="443">
      <c r="A443" s="54"/>
      <c r="B443" s="54"/>
      <c r="C443" s="54"/>
      <c r="D443" s="54"/>
      <c r="E443" s="54"/>
    </row>
    <row r="444">
      <c r="A444" s="54"/>
      <c r="B444" s="54"/>
      <c r="C444" s="54"/>
      <c r="D444" s="54"/>
      <c r="E444" s="54"/>
    </row>
    <row r="445">
      <c r="A445" s="54"/>
      <c r="B445" s="54"/>
      <c r="C445" s="54"/>
      <c r="D445" s="54"/>
      <c r="E445" s="54"/>
    </row>
    <row r="446">
      <c r="A446" s="54"/>
      <c r="B446" s="54"/>
      <c r="C446" s="54"/>
      <c r="D446" s="54"/>
      <c r="E446" s="54"/>
    </row>
    <row r="447">
      <c r="A447" s="54"/>
      <c r="B447" s="54"/>
      <c r="C447" s="54"/>
      <c r="D447" s="54"/>
      <c r="E447" s="54"/>
    </row>
    <row r="448">
      <c r="A448" s="54"/>
      <c r="B448" s="54"/>
      <c r="C448" s="54"/>
      <c r="D448" s="54"/>
      <c r="E448" s="54"/>
    </row>
    <row r="449">
      <c r="A449" s="54"/>
      <c r="B449" s="54"/>
      <c r="C449" s="54"/>
      <c r="D449" s="54"/>
      <c r="E449" s="54"/>
    </row>
    <row r="450">
      <c r="A450" s="54"/>
      <c r="B450" s="54"/>
      <c r="C450" s="54"/>
      <c r="D450" s="54"/>
      <c r="E450" s="54"/>
    </row>
    <row r="451">
      <c r="A451" s="54"/>
      <c r="B451" s="54"/>
      <c r="C451" s="54"/>
      <c r="D451" s="54"/>
      <c r="E451" s="54"/>
    </row>
    <row r="452">
      <c r="A452" s="54"/>
      <c r="B452" s="54"/>
      <c r="C452" s="54"/>
      <c r="D452" s="54"/>
      <c r="E452" s="54"/>
    </row>
    <row r="453">
      <c r="A453" s="54"/>
      <c r="B453" s="54"/>
      <c r="C453" s="54"/>
      <c r="D453" s="54"/>
      <c r="E453" s="54"/>
    </row>
    <row r="454">
      <c r="A454" s="54"/>
      <c r="B454" s="54"/>
      <c r="C454" s="54"/>
      <c r="D454" s="54"/>
      <c r="E454" s="54"/>
    </row>
    <row r="455">
      <c r="A455" s="54"/>
      <c r="B455" s="54"/>
      <c r="C455" s="54"/>
      <c r="D455" s="54"/>
      <c r="E455" s="54"/>
    </row>
    <row r="456">
      <c r="A456" s="54"/>
      <c r="B456" s="54"/>
      <c r="C456" s="54"/>
      <c r="D456" s="54"/>
      <c r="E456" s="54"/>
    </row>
    <row r="457">
      <c r="A457" s="54"/>
      <c r="B457" s="54"/>
      <c r="C457" s="54"/>
      <c r="D457" s="54"/>
      <c r="E457" s="54"/>
    </row>
    <row r="458">
      <c r="A458" s="54"/>
      <c r="B458" s="54"/>
      <c r="C458" s="54"/>
      <c r="D458" s="54"/>
      <c r="E458" s="54"/>
    </row>
    <row r="459">
      <c r="A459" s="54"/>
      <c r="B459" s="54"/>
      <c r="C459" s="54"/>
      <c r="D459" s="54"/>
      <c r="E459" s="54"/>
    </row>
    <row r="460">
      <c r="A460" s="54"/>
      <c r="B460" s="54"/>
      <c r="C460" s="54"/>
      <c r="D460" s="54"/>
      <c r="E460" s="54"/>
    </row>
    <row r="461">
      <c r="A461" s="54"/>
      <c r="B461" s="54"/>
      <c r="C461" s="54"/>
      <c r="D461" s="54"/>
      <c r="E461" s="54"/>
    </row>
    <row r="462">
      <c r="A462" s="54"/>
      <c r="B462" s="54"/>
      <c r="C462" s="54"/>
      <c r="D462" s="54"/>
      <c r="E462" s="54"/>
    </row>
    <row r="463">
      <c r="A463" s="54"/>
      <c r="B463" s="54"/>
      <c r="C463" s="54"/>
      <c r="D463" s="54"/>
      <c r="E463" s="54"/>
    </row>
    <row r="464">
      <c r="A464" s="54"/>
      <c r="B464" s="54"/>
      <c r="C464" s="54"/>
      <c r="D464" s="54"/>
      <c r="E464" s="54"/>
    </row>
    <row r="465">
      <c r="A465" s="54"/>
      <c r="B465" s="54"/>
      <c r="C465" s="54"/>
      <c r="D465" s="54"/>
      <c r="E465" s="54"/>
    </row>
    <row r="466">
      <c r="A466" s="54"/>
      <c r="B466" s="54"/>
      <c r="C466" s="54"/>
      <c r="D466" s="54"/>
      <c r="E466" s="54"/>
    </row>
    <row r="467">
      <c r="A467" s="54"/>
      <c r="B467" s="54"/>
      <c r="C467" s="54"/>
      <c r="D467" s="54"/>
      <c r="E467" s="54"/>
    </row>
    <row r="468">
      <c r="A468" s="54"/>
      <c r="B468" s="54"/>
      <c r="C468" s="54"/>
      <c r="D468" s="54"/>
      <c r="E468" s="54"/>
    </row>
    <row r="469">
      <c r="A469" s="54"/>
      <c r="B469" s="54"/>
      <c r="C469" s="54"/>
      <c r="D469" s="54"/>
      <c r="E469" s="54"/>
    </row>
    <row r="470">
      <c r="A470" s="54"/>
      <c r="B470" s="54"/>
      <c r="C470" s="54"/>
      <c r="D470" s="54"/>
      <c r="E470" s="54"/>
    </row>
    <row r="471">
      <c r="A471" s="54"/>
      <c r="B471" s="54"/>
      <c r="C471" s="54"/>
      <c r="D471" s="54"/>
      <c r="E471" s="54"/>
    </row>
    <row r="472">
      <c r="A472" s="54"/>
      <c r="B472" s="54"/>
      <c r="C472" s="54"/>
      <c r="D472" s="54"/>
      <c r="E472" s="54"/>
    </row>
    <row r="473">
      <c r="A473" s="54"/>
      <c r="B473" s="54"/>
      <c r="C473" s="54"/>
      <c r="D473" s="54"/>
      <c r="E473" s="54"/>
    </row>
    <row r="474">
      <c r="A474" s="54"/>
      <c r="B474" s="54"/>
      <c r="C474" s="54"/>
      <c r="D474" s="54"/>
      <c r="E474" s="54"/>
    </row>
    <row r="475">
      <c r="A475" s="54"/>
      <c r="B475" s="54"/>
      <c r="C475" s="54"/>
      <c r="D475" s="54"/>
      <c r="E475" s="54"/>
    </row>
    <row r="476">
      <c r="A476" s="54"/>
      <c r="B476" s="54"/>
      <c r="C476" s="54"/>
      <c r="D476" s="54"/>
      <c r="E476" s="54"/>
    </row>
    <row r="477">
      <c r="A477" s="54"/>
      <c r="B477" s="54"/>
      <c r="C477" s="54"/>
      <c r="D477" s="54"/>
      <c r="E477" s="54"/>
    </row>
    <row r="478">
      <c r="A478" s="54"/>
      <c r="B478" s="54"/>
      <c r="C478" s="54"/>
      <c r="D478" s="54"/>
      <c r="E478" s="54"/>
    </row>
    <row r="479">
      <c r="A479" s="54"/>
      <c r="B479" s="54"/>
      <c r="C479" s="54"/>
      <c r="D479" s="54"/>
      <c r="E479" s="54"/>
    </row>
    <row r="480">
      <c r="A480" s="54"/>
      <c r="B480" s="54"/>
      <c r="C480" s="54"/>
      <c r="D480" s="54"/>
      <c r="E480" s="54"/>
    </row>
    <row r="481">
      <c r="A481" s="54"/>
      <c r="B481" s="54"/>
      <c r="C481" s="54"/>
      <c r="D481" s="54"/>
      <c r="E481" s="54"/>
    </row>
    <row r="482">
      <c r="A482" s="54"/>
      <c r="B482" s="54"/>
      <c r="C482" s="54"/>
      <c r="D482" s="54"/>
      <c r="E482" s="54"/>
    </row>
    <row r="483">
      <c r="A483" s="54"/>
      <c r="B483" s="54"/>
      <c r="C483" s="54"/>
      <c r="D483" s="54"/>
      <c r="E483" s="54"/>
    </row>
    <row r="484">
      <c r="A484" s="54"/>
      <c r="B484" s="54"/>
      <c r="C484" s="54"/>
      <c r="D484" s="54"/>
      <c r="E484" s="54"/>
    </row>
    <row r="485">
      <c r="A485" s="54"/>
      <c r="B485" s="54"/>
      <c r="C485" s="54"/>
      <c r="D485" s="54"/>
      <c r="E485" s="54"/>
    </row>
    <row r="486">
      <c r="A486" s="54"/>
      <c r="B486" s="54"/>
      <c r="C486" s="54"/>
      <c r="D486" s="54"/>
      <c r="E486" s="54"/>
    </row>
    <row r="487">
      <c r="A487" s="54"/>
      <c r="B487" s="54"/>
      <c r="C487" s="54"/>
      <c r="D487" s="54"/>
      <c r="E487" s="54"/>
    </row>
    <row r="488">
      <c r="A488" s="54"/>
      <c r="B488" s="54"/>
      <c r="C488" s="54"/>
      <c r="D488" s="54"/>
      <c r="E488" s="54"/>
    </row>
    <row r="489">
      <c r="A489" s="54"/>
      <c r="B489" s="54"/>
      <c r="C489" s="54"/>
      <c r="D489" s="54"/>
      <c r="E489" s="54"/>
    </row>
    <row r="490">
      <c r="A490" s="54"/>
      <c r="B490" s="54"/>
      <c r="C490" s="54"/>
      <c r="D490" s="54"/>
      <c r="E490" s="54"/>
    </row>
    <row r="491">
      <c r="A491" s="54"/>
      <c r="B491" s="54"/>
      <c r="C491" s="54"/>
      <c r="D491" s="54"/>
      <c r="E491" s="54"/>
    </row>
    <row r="492">
      <c r="A492" s="54"/>
      <c r="B492" s="54"/>
      <c r="C492" s="54"/>
      <c r="D492" s="54"/>
      <c r="E492" s="54"/>
    </row>
    <row r="493">
      <c r="A493" s="54"/>
      <c r="B493" s="54"/>
      <c r="C493" s="54"/>
      <c r="D493" s="54"/>
      <c r="E493" s="54"/>
    </row>
    <row r="494">
      <c r="A494" s="54"/>
      <c r="B494" s="54"/>
      <c r="C494" s="54"/>
      <c r="D494" s="54"/>
      <c r="E494" s="54"/>
    </row>
    <row r="495">
      <c r="A495" s="54"/>
      <c r="B495" s="54"/>
      <c r="C495" s="54"/>
      <c r="D495" s="54"/>
      <c r="E495" s="54"/>
    </row>
    <row r="496">
      <c r="A496" s="54"/>
      <c r="B496" s="54"/>
      <c r="C496" s="54"/>
      <c r="D496" s="54"/>
      <c r="E496" s="54"/>
    </row>
    <row r="497">
      <c r="A497" s="54"/>
      <c r="B497" s="54"/>
      <c r="C497" s="54"/>
      <c r="D497" s="54"/>
      <c r="E497" s="54"/>
    </row>
    <row r="498">
      <c r="A498" s="54"/>
      <c r="B498" s="54"/>
      <c r="C498" s="54"/>
      <c r="D498" s="54"/>
      <c r="E498" s="54"/>
    </row>
    <row r="499">
      <c r="A499" s="54"/>
      <c r="B499" s="54"/>
      <c r="C499" s="54"/>
      <c r="D499" s="54"/>
      <c r="E499" s="54"/>
    </row>
    <row r="500">
      <c r="A500" s="54"/>
      <c r="B500" s="54"/>
      <c r="C500" s="54"/>
      <c r="D500" s="54"/>
      <c r="E500" s="54"/>
    </row>
    <row r="501">
      <c r="A501" s="54"/>
      <c r="B501" s="54"/>
      <c r="C501" s="54"/>
      <c r="D501" s="54"/>
      <c r="E501" s="54"/>
    </row>
    <row r="502">
      <c r="A502" s="54"/>
      <c r="B502" s="54"/>
      <c r="C502" s="54"/>
      <c r="D502" s="54"/>
      <c r="E502" s="54"/>
    </row>
    <row r="503">
      <c r="A503" s="54"/>
      <c r="B503" s="54"/>
      <c r="C503" s="54"/>
      <c r="D503" s="54"/>
      <c r="E503" s="54"/>
    </row>
    <row r="504">
      <c r="A504" s="54"/>
      <c r="B504" s="54"/>
      <c r="C504" s="54"/>
      <c r="D504" s="54"/>
      <c r="E504" s="54"/>
    </row>
    <row r="505">
      <c r="A505" s="54"/>
      <c r="B505" s="54"/>
      <c r="C505" s="54"/>
      <c r="D505" s="54"/>
      <c r="E505" s="54"/>
    </row>
    <row r="506">
      <c r="A506" s="54"/>
      <c r="B506" s="54"/>
      <c r="C506" s="54"/>
      <c r="D506" s="54"/>
      <c r="E506" s="54"/>
    </row>
    <row r="507">
      <c r="A507" s="54"/>
      <c r="B507" s="54"/>
      <c r="C507" s="54"/>
      <c r="D507" s="54"/>
      <c r="E507" s="54"/>
    </row>
    <row r="508">
      <c r="A508" s="54"/>
      <c r="B508" s="54"/>
      <c r="C508" s="54"/>
      <c r="D508" s="54"/>
      <c r="E508" s="54"/>
    </row>
    <row r="509">
      <c r="A509" s="54"/>
      <c r="B509" s="54"/>
      <c r="C509" s="54"/>
      <c r="D509" s="54"/>
      <c r="E509" s="54"/>
    </row>
    <row r="510">
      <c r="A510" s="54"/>
      <c r="B510" s="54"/>
      <c r="C510" s="54"/>
      <c r="D510" s="54"/>
      <c r="E510" s="54"/>
    </row>
    <row r="511">
      <c r="A511" s="54"/>
      <c r="B511" s="54"/>
      <c r="C511" s="54"/>
      <c r="D511" s="54"/>
      <c r="E511" s="54"/>
    </row>
    <row r="512">
      <c r="A512" s="54"/>
      <c r="B512" s="54"/>
      <c r="C512" s="54"/>
      <c r="D512" s="54"/>
      <c r="E512" s="54"/>
    </row>
    <row r="513">
      <c r="A513" s="54"/>
      <c r="B513" s="54"/>
      <c r="C513" s="54"/>
      <c r="D513" s="54"/>
      <c r="E513" s="54"/>
    </row>
    <row r="514">
      <c r="A514" s="54"/>
      <c r="B514" s="54"/>
      <c r="C514" s="54"/>
      <c r="D514" s="54"/>
      <c r="E514" s="54"/>
    </row>
    <row r="515">
      <c r="A515" s="54"/>
      <c r="B515" s="54"/>
      <c r="C515" s="54"/>
      <c r="D515" s="54"/>
      <c r="E515" s="54"/>
    </row>
    <row r="516">
      <c r="A516" s="54"/>
      <c r="B516" s="54"/>
      <c r="C516" s="54"/>
      <c r="D516" s="54"/>
      <c r="E516" s="54"/>
    </row>
    <row r="517">
      <c r="A517" s="54"/>
      <c r="B517" s="54"/>
      <c r="C517" s="54"/>
      <c r="D517" s="54"/>
      <c r="E517" s="54"/>
    </row>
    <row r="518">
      <c r="A518" s="54"/>
      <c r="B518" s="54"/>
      <c r="C518" s="54"/>
      <c r="D518" s="54"/>
      <c r="E518" s="54"/>
    </row>
    <row r="519">
      <c r="A519" s="54"/>
      <c r="B519" s="54"/>
      <c r="C519" s="54"/>
      <c r="D519" s="54"/>
      <c r="E519" s="54"/>
    </row>
    <row r="520">
      <c r="A520" s="54"/>
      <c r="B520" s="54"/>
      <c r="C520" s="54"/>
      <c r="D520" s="54"/>
      <c r="E520" s="54"/>
    </row>
    <row r="521">
      <c r="A521" s="54"/>
      <c r="B521" s="54"/>
      <c r="C521" s="54"/>
      <c r="D521" s="54"/>
      <c r="E521" s="54"/>
    </row>
    <row r="522">
      <c r="A522" s="54"/>
      <c r="B522" s="54"/>
      <c r="C522" s="54"/>
      <c r="D522" s="54"/>
      <c r="E522" s="54"/>
    </row>
    <row r="523">
      <c r="A523" s="54"/>
      <c r="B523" s="54"/>
      <c r="C523" s="54"/>
      <c r="D523" s="54"/>
      <c r="E523" s="54"/>
    </row>
    <row r="524">
      <c r="A524" s="54"/>
      <c r="B524" s="54"/>
      <c r="C524" s="54"/>
      <c r="D524" s="54"/>
      <c r="E524" s="54"/>
    </row>
    <row r="525">
      <c r="A525" s="54"/>
      <c r="B525" s="54"/>
      <c r="C525" s="54"/>
      <c r="D525" s="54"/>
      <c r="E525" s="54"/>
    </row>
    <row r="526">
      <c r="A526" s="54"/>
      <c r="B526" s="54"/>
      <c r="C526" s="54"/>
      <c r="D526" s="54"/>
      <c r="E526" s="54"/>
    </row>
    <row r="527">
      <c r="A527" s="54"/>
      <c r="B527" s="54"/>
      <c r="C527" s="54"/>
      <c r="D527" s="54"/>
      <c r="E527" s="54"/>
    </row>
    <row r="528">
      <c r="A528" s="54"/>
      <c r="B528" s="54"/>
      <c r="C528" s="54"/>
      <c r="D528" s="54"/>
      <c r="E528" s="54"/>
    </row>
    <row r="529">
      <c r="A529" s="54"/>
      <c r="B529" s="54"/>
      <c r="C529" s="54"/>
      <c r="D529" s="54"/>
      <c r="E529" s="54"/>
    </row>
    <row r="530">
      <c r="A530" s="54"/>
      <c r="B530" s="54"/>
      <c r="C530" s="54"/>
      <c r="D530" s="54"/>
      <c r="E530" s="54"/>
    </row>
    <row r="531">
      <c r="A531" s="54"/>
      <c r="B531" s="54"/>
      <c r="C531" s="54"/>
      <c r="D531" s="54"/>
      <c r="E531" s="54"/>
    </row>
    <row r="532">
      <c r="A532" s="54"/>
      <c r="B532" s="54"/>
      <c r="C532" s="54"/>
      <c r="D532" s="54"/>
      <c r="E532" s="54"/>
    </row>
    <row r="533">
      <c r="A533" s="54"/>
      <c r="B533" s="54"/>
      <c r="C533" s="54"/>
      <c r="D533" s="54"/>
      <c r="E533" s="54"/>
    </row>
    <row r="534">
      <c r="A534" s="54"/>
      <c r="B534" s="54"/>
      <c r="C534" s="54"/>
      <c r="D534" s="54"/>
      <c r="E534" s="54"/>
    </row>
    <row r="535">
      <c r="A535" s="54"/>
      <c r="B535" s="54"/>
      <c r="C535" s="54"/>
      <c r="D535" s="54"/>
      <c r="E535" s="54"/>
    </row>
    <row r="536">
      <c r="A536" s="54"/>
      <c r="B536" s="54"/>
      <c r="C536" s="54"/>
      <c r="D536" s="54"/>
      <c r="E536" s="54"/>
    </row>
    <row r="537">
      <c r="A537" s="54"/>
      <c r="B537" s="54"/>
      <c r="C537" s="54"/>
      <c r="D537" s="54"/>
      <c r="E537" s="54"/>
    </row>
    <row r="538">
      <c r="A538" s="54"/>
      <c r="B538" s="54"/>
      <c r="C538" s="54"/>
      <c r="D538" s="54"/>
      <c r="E538" s="54"/>
    </row>
    <row r="539">
      <c r="A539" s="54"/>
      <c r="B539" s="54"/>
      <c r="C539" s="54"/>
      <c r="D539" s="54"/>
      <c r="E539" s="54"/>
    </row>
    <row r="540">
      <c r="A540" s="54"/>
      <c r="B540" s="54"/>
      <c r="C540" s="54"/>
      <c r="D540" s="54"/>
      <c r="E540" s="54"/>
    </row>
    <row r="541">
      <c r="A541" s="54"/>
      <c r="B541" s="54"/>
      <c r="C541" s="54"/>
      <c r="D541" s="54"/>
      <c r="E541" s="54"/>
    </row>
    <row r="542">
      <c r="A542" s="54"/>
      <c r="B542" s="54"/>
      <c r="C542" s="54"/>
      <c r="D542" s="54"/>
      <c r="E542" s="54"/>
    </row>
    <row r="543">
      <c r="A543" s="54"/>
      <c r="B543" s="54"/>
      <c r="C543" s="54"/>
      <c r="D543" s="54"/>
      <c r="E543" s="54"/>
    </row>
    <row r="544">
      <c r="A544" s="54"/>
      <c r="B544" s="54"/>
      <c r="C544" s="54"/>
      <c r="D544" s="54"/>
      <c r="E544" s="54"/>
    </row>
    <row r="545">
      <c r="A545" s="54"/>
      <c r="B545" s="54"/>
      <c r="C545" s="54"/>
      <c r="D545" s="54"/>
      <c r="E545" s="54"/>
    </row>
    <row r="546">
      <c r="A546" s="54"/>
      <c r="B546" s="54"/>
      <c r="C546" s="54"/>
      <c r="D546" s="54"/>
      <c r="E546" s="54"/>
    </row>
    <row r="547">
      <c r="A547" s="54"/>
      <c r="B547" s="54"/>
      <c r="C547" s="54"/>
      <c r="D547" s="54"/>
      <c r="E547" s="54"/>
    </row>
    <row r="548">
      <c r="A548" s="54"/>
      <c r="B548" s="54"/>
      <c r="C548" s="54"/>
      <c r="D548" s="54"/>
      <c r="E548" s="54"/>
    </row>
    <row r="549">
      <c r="A549" s="54"/>
      <c r="B549" s="54"/>
      <c r="C549" s="54"/>
      <c r="D549" s="54"/>
      <c r="E549" s="54"/>
    </row>
    <row r="550">
      <c r="A550" s="54"/>
      <c r="B550" s="54"/>
      <c r="C550" s="54"/>
      <c r="D550" s="54"/>
      <c r="E550" s="54"/>
    </row>
    <row r="551">
      <c r="A551" s="54"/>
      <c r="B551" s="54"/>
      <c r="C551" s="54"/>
      <c r="D551" s="54"/>
      <c r="E551" s="54"/>
    </row>
    <row r="552">
      <c r="A552" s="54"/>
      <c r="B552" s="54"/>
      <c r="C552" s="54"/>
      <c r="D552" s="54"/>
      <c r="E552" s="54"/>
    </row>
    <row r="553">
      <c r="A553" s="54"/>
      <c r="B553" s="54"/>
      <c r="C553" s="54"/>
      <c r="D553" s="54"/>
      <c r="E553" s="54"/>
    </row>
    <row r="554">
      <c r="A554" s="54"/>
      <c r="B554" s="54"/>
      <c r="C554" s="54"/>
      <c r="D554" s="54"/>
      <c r="E554" s="54"/>
    </row>
    <row r="555">
      <c r="A555" s="54"/>
      <c r="B555" s="54"/>
      <c r="C555" s="54"/>
      <c r="D555" s="54"/>
      <c r="E555" s="54"/>
    </row>
    <row r="556">
      <c r="A556" s="54"/>
      <c r="B556" s="54"/>
      <c r="C556" s="54"/>
      <c r="D556" s="54"/>
      <c r="E556" s="54"/>
    </row>
    <row r="557">
      <c r="A557" s="54"/>
      <c r="B557" s="54"/>
      <c r="C557" s="54"/>
      <c r="D557" s="54"/>
      <c r="E557" s="54"/>
    </row>
    <row r="558">
      <c r="A558" s="54"/>
      <c r="B558" s="54"/>
      <c r="C558" s="54"/>
      <c r="D558" s="54"/>
      <c r="E558" s="54"/>
    </row>
    <row r="559">
      <c r="A559" s="54"/>
      <c r="B559" s="54"/>
      <c r="C559" s="54"/>
      <c r="D559" s="54"/>
      <c r="E559" s="54"/>
    </row>
    <row r="560">
      <c r="A560" s="54"/>
      <c r="B560" s="54"/>
      <c r="C560" s="54"/>
      <c r="D560" s="54"/>
      <c r="E560" s="54"/>
    </row>
    <row r="561">
      <c r="A561" s="54"/>
      <c r="B561" s="54"/>
      <c r="C561" s="54"/>
      <c r="D561" s="54"/>
      <c r="E561" s="54"/>
    </row>
    <row r="562">
      <c r="A562" s="54"/>
      <c r="B562" s="54"/>
      <c r="C562" s="54"/>
      <c r="D562" s="54"/>
      <c r="E562" s="54"/>
    </row>
    <row r="563">
      <c r="A563" s="54"/>
      <c r="B563" s="54"/>
      <c r="C563" s="54"/>
      <c r="D563" s="54"/>
      <c r="E563" s="54"/>
    </row>
    <row r="564">
      <c r="A564" s="54"/>
      <c r="B564" s="54"/>
      <c r="C564" s="54"/>
      <c r="D564" s="54"/>
      <c r="E564" s="54"/>
    </row>
    <row r="565">
      <c r="A565" s="54"/>
      <c r="B565" s="54"/>
      <c r="C565" s="54"/>
      <c r="D565" s="54"/>
      <c r="E565" s="54"/>
    </row>
    <row r="566">
      <c r="A566" s="54"/>
      <c r="B566" s="54"/>
      <c r="C566" s="54"/>
      <c r="D566" s="54"/>
      <c r="E566" s="54"/>
    </row>
    <row r="567">
      <c r="A567" s="54"/>
      <c r="B567" s="54"/>
      <c r="C567" s="54"/>
      <c r="D567" s="54"/>
      <c r="E567" s="54"/>
    </row>
    <row r="568">
      <c r="A568" s="54"/>
      <c r="B568" s="54"/>
      <c r="C568" s="54"/>
      <c r="D568" s="54"/>
      <c r="E568" s="54"/>
    </row>
    <row r="569">
      <c r="A569" s="54"/>
      <c r="B569" s="54"/>
      <c r="C569" s="54"/>
      <c r="D569" s="54"/>
      <c r="E569" s="54"/>
    </row>
    <row r="570">
      <c r="A570" s="54"/>
      <c r="B570" s="54"/>
      <c r="C570" s="54"/>
      <c r="D570" s="54"/>
      <c r="E570" s="54"/>
    </row>
    <row r="571">
      <c r="A571" s="54"/>
      <c r="B571" s="54"/>
      <c r="C571" s="54"/>
      <c r="D571" s="54"/>
      <c r="E571" s="54"/>
    </row>
    <row r="572">
      <c r="A572" s="54"/>
      <c r="B572" s="54"/>
      <c r="C572" s="54"/>
      <c r="D572" s="54"/>
      <c r="E572" s="54"/>
    </row>
    <row r="573">
      <c r="A573" s="54"/>
      <c r="B573" s="54"/>
      <c r="C573" s="54"/>
      <c r="D573" s="54"/>
      <c r="E573" s="54"/>
    </row>
    <row r="574">
      <c r="A574" s="54"/>
      <c r="B574" s="54"/>
      <c r="C574" s="54"/>
      <c r="D574" s="54"/>
      <c r="E574" s="54"/>
    </row>
    <row r="575">
      <c r="A575" s="54"/>
      <c r="B575" s="54"/>
      <c r="C575" s="54"/>
      <c r="D575" s="54"/>
      <c r="E575" s="54"/>
    </row>
    <row r="576">
      <c r="A576" s="54"/>
      <c r="B576" s="54"/>
      <c r="C576" s="54"/>
      <c r="D576" s="54"/>
      <c r="E576" s="54"/>
    </row>
    <row r="577">
      <c r="A577" s="54"/>
      <c r="B577" s="54"/>
      <c r="C577" s="54"/>
      <c r="D577" s="54"/>
      <c r="E577" s="54"/>
    </row>
    <row r="578">
      <c r="A578" s="54"/>
      <c r="B578" s="54"/>
      <c r="C578" s="54"/>
      <c r="D578" s="54"/>
      <c r="E578" s="54"/>
    </row>
    <row r="579">
      <c r="A579" s="54"/>
      <c r="B579" s="54"/>
      <c r="C579" s="54"/>
      <c r="D579" s="54"/>
      <c r="E579" s="54"/>
    </row>
    <row r="580">
      <c r="A580" s="54"/>
      <c r="B580" s="54"/>
      <c r="C580" s="54"/>
      <c r="D580" s="54"/>
      <c r="E580" s="54"/>
    </row>
    <row r="581">
      <c r="A581" s="54"/>
      <c r="B581" s="54"/>
      <c r="C581" s="54"/>
      <c r="D581" s="54"/>
      <c r="E581" s="54"/>
    </row>
    <row r="582">
      <c r="A582" s="54"/>
      <c r="B582" s="54"/>
      <c r="C582" s="54"/>
      <c r="D582" s="54"/>
      <c r="E582" s="54"/>
    </row>
    <row r="583">
      <c r="A583" s="54"/>
      <c r="B583" s="54"/>
      <c r="C583" s="54"/>
      <c r="D583" s="54"/>
      <c r="E583" s="54"/>
    </row>
    <row r="584">
      <c r="A584" s="54"/>
      <c r="B584" s="54"/>
      <c r="C584" s="54"/>
      <c r="D584" s="54"/>
      <c r="E584" s="54"/>
    </row>
    <row r="585">
      <c r="A585" s="54"/>
      <c r="B585" s="54"/>
      <c r="C585" s="54"/>
      <c r="D585" s="54"/>
      <c r="E585" s="54"/>
    </row>
    <row r="586">
      <c r="A586" s="54"/>
      <c r="B586" s="54"/>
      <c r="C586" s="54"/>
      <c r="D586" s="54"/>
      <c r="E586" s="54"/>
    </row>
    <row r="587">
      <c r="A587" s="54"/>
      <c r="B587" s="54"/>
      <c r="C587" s="54"/>
      <c r="D587" s="54"/>
      <c r="E587" s="54"/>
    </row>
    <row r="588">
      <c r="A588" s="54"/>
      <c r="B588" s="54"/>
      <c r="C588" s="54"/>
      <c r="D588" s="54"/>
      <c r="E588" s="54"/>
    </row>
    <row r="589">
      <c r="A589" s="54"/>
      <c r="B589" s="54"/>
      <c r="C589" s="54"/>
      <c r="D589" s="54"/>
      <c r="E589" s="54"/>
    </row>
    <row r="590">
      <c r="A590" s="54"/>
      <c r="B590" s="54"/>
      <c r="C590" s="54"/>
      <c r="D590" s="54"/>
      <c r="E590" s="54"/>
    </row>
    <row r="591">
      <c r="A591" s="54"/>
      <c r="B591" s="54"/>
      <c r="C591" s="54"/>
      <c r="D591" s="54"/>
      <c r="E591" s="54"/>
    </row>
    <row r="592">
      <c r="A592" s="54"/>
      <c r="B592" s="54"/>
      <c r="C592" s="54"/>
      <c r="D592" s="54"/>
      <c r="E592" s="54"/>
    </row>
    <row r="593">
      <c r="A593" s="54"/>
      <c r="B593" s="54"/>
      <c r="C593" s="54"/>
      <c r="D593" s="54"/>
      <c r="E593" s="54"/>
    </row>
    <row r="594">
      <c r="A594" s="54"/>
      <c r="B594" s="54"/>
      <c r="C594" s="54"/>
      <c r="D594" s="54"/>
      <c r="E594" s="54"/>
    </row>
    <row r="595">
      <c r="A595" s="54"/>
      <c r="B595" s="54"/>
      <c r="C595" s="54"/>
      <c r="D595" s="54"/>
      <c r="E595" s="54"/>
    </row>
    <row r="596">
      <c r="A596" s="54"/>
      <c r="B596" s="54"/>
      <c r="C596" s="54"/>
      <c r="D596" s="54"/>
      <c r="E596" s="54"/>
    </row>
    <row r="597">
      <c r="A597" s="54"/>
      <c r="B597" s="54"/>
      <c r="C597" s="54"/>
      <c r="D597" s="54"/>
      <c r="E597" s="54"/>
    </row>
    <row r="598">
      <c r="A598" s="54"/>
      <c r="B598" s="54"/>
      <c r="C598" s="54"/>
      <c r="D598" s="54"/>
      <c r="E598" s="54"/>
    </row>
    <row r="599">
      <c r="A599" s="54"/>
      <c r="B599" s="54"/>
      <c r="C599" s="54"/>
      <c r="D599" s="54"/>
      <c r="E599" s="54"/>
    </row>
    <row r="600">
      <c r="A600" s="54"/>
      <c r="B600" s="54"/>
      <c r="C600" s="54"/>
      <c r="D600" s="54"/>
      <c r="E600" s="54"/>
    </row>
    <row r="601">
      <c r="A601" s="54"/>
      <c r="B601" s="54"/>
      <c r="C601" s="54"/>
      <c r="D601" s="54"/>
      <c r="E601" s="54"/>
    </row>
    <row r="602">
      <c r="A602" s="54"/>
      <c r="B602" s="54"/>
      <c r="C602" s="54"/>
      <c r="D602" s="54"/>
      <c r="E602" s="54"/>
    </row>
    <row r="603">
      <c r="A603" s="54"/>
      <c r="B603" s="54"/>
      <c r="C603" s="54"/>
      <c r="D603" s="54"/>
      <c r="E603" s="54"/>
    </row>
    <row r="604">
      <c r="A604" s="54"/>
      <c r="B604" s="54"/>
      <c r="C604" s="54"/>
      <c r="D604" s="54"/>
      <c r="E604" s="54"/>
    </row>
    <row r="605">
      <c r="A605" s="54"/>
      <c r="B605" s="54"/>
      <c r="C605" s="54"/>
      <c r="D605" s="54"/>
      <c r="E605" s="54"/>
    </row>
    <row r="606">
      <c r="A606" s="54"/>
      <c r="B606" s="54"/>
      <c r="C606" s="54"/>
      <c r="D606" s="54"/>
      <c r="E606" s="54"/>
    </row>
    <row r="607">
      <c r="A607" s="54"/>
      <c r="B607" s="54"/>
      <c r="C607" s="54"/>
      <c r="D607" s="54"/>
      <c r="E607" s="54"/>
    </row>
    <row r="608">
      <c r="A608" s="54"/>
      <c r="B608" s="54"/>
      <c r="C608" s="54"/>
      <c r="D608" s="54"/>
      <c r="E608" s="54"/>
    </row>
    <row r="609">
      <c r="A609" s="54"/>
      <c r="B609" s="54"/>
      <c r="C609" s="54"/>
      <c r="D609" s="54"/>
      <c r="E609" s="54"/>
    </row>
    <row r="610">
      <c r="A610" s="54"/>
      <c r="B610" s="54"/>
      <c r="C610" s="54"/>
      <c r="D610" s="54"/>
      <c r="E610" s="54"/>
    </row>
    <row r="611">
      <c r="A611" s="54"/>
      <c r="B611" s="54"/>
      <c r="C611" s="54"/>
      <c r="D611" s="54"/>
      <c r="E611" s="54"/>
    </row>
    <row r="612">
      <c r="A612" s="54"/>
      <c r="B612" s="54"/>
      <c r="C612" s="54"/>
      <c r="D612" s="54"/>
      <c r="E612" s="54"/>
    </row>
    <row r="613">
      <c r="A613" s="54"/>
      <c r="B613" s="54"/>
      <c r="C613" s="54"/>
      <c r="D613" s="54"/>
      <c r="E613" s="54"/>
    </row>
    <row r="614">
      <c r="A614" s="54"/>
      <c r="B614" s="54"/>
      <c r="C614" s="54"/>
      <c r="D614" s="54"/>
      <c r="E614" s="54"/>
    </row>
    <row r="615">
      <c r="A615" s="54"/>
      <c r="B615" s="54"/>
      <c r="C615" s="54"/>
      <c r="D615" s="54"/>
      <c r="E615" s="54"/>
    </row>
    <row r="616">
      <c r="A616" s="54"/>
      <c r="B616" s="54"/>
      <c r="C616" s="54"/>
      <c r="D616" s="54"/>
      <c r="E616" s="54"/>
    </row>
    <row r="617">
      <c r="A617" s="54"/>
      <c r="B617" s="54"/>
      <c r="C617" s="54"/>
      <c r="D617" s="54"/>
      <c r="E617" s="54"/>
    </row>
    <row r="618">
      <c r="A618" s="54"/>
      <c r="B618" s="54"/>
      <c r="C618" s="54"/>
      <c r="D618" s="54"/>
      <c r="E618" s="54"/>
    </row>
    <row r="619">
      <c r="A619" s="54"/>
      <c r="B619" s="54"/>
      <c r="C619" s="54"/>
      <c r="D619" s="54"/>
      <c r="E619" s="54"/>
    </row>
    <row r="620">
      <c r="A620" s="54"/>
      <c r="B620" s="54"/>
      <c r="C620" s="54"/>
      <c r="D620" s="54"/>
      <c r="E620" s="54"/>
    </row>
    <row r="621">
      <c r="A621" s="54"/>
      <c r="B621" s="54"/>
      <c r="C621" s="54"/>
      <c r="D621" s="54"/>
      <c r="E621" s="54"/>
    </row>
    <row r="622">
      <c r="A622" s="54"/>
      <c r="B622" s="54"/>
      <c r="C622" s="54"/>
      <c r="D622" s="54"/>
      <c r="E622" s="54"/>
    </row>
    <row r="623">
      <c r="A623" s="54"/>
      <c r="B623" s="54"/>
      <c r="C623" s="54"/>
      <c r="D623" s="54"/>
      <c r="E623" s="54"/>
    </row>
    <row r="624">
      <c r="A624" s="54"/>
      <c r="B624" s="54"/>
      <c r="C624" s="54"/>
      <c r="D624" s="54"/>
      <c r="E624" s="54"/>
    </row>
    <row r="625">
      <c r="A625" s="54"/>
      <c r="B625" s="54"/>
      <c r="C625" s="54"/>
      <c r="D625" s="54"/>
      <c r="E625" s="54"/>
    </row>
    <row r="626">
      <c r="A626" s="54"/>
      <c r="B626" s="54"/>
      <c r="C626" s="54"/>
      <c r="D626" s="54"/>
      <c r="E626" s="54"/>
    </row>
    <row r="627">
      <c r="A627" s="54"/>
      <c r="B627" s="54"/>
      <c r="C627" s="54"/>
      <c r="D627" s="54"/>
      <c r="E627" s="54"/>
    </row>
    <row r="628">
      <c r="A628" s="54"/>
      <c r="B628" s="54"/>
      <c r="C628" s="54"/>
      <c r="D628" s="54"/>
      <c r="E628" s="54"/>
    </row>
    <row r="629">
      <c r="A629" s="54"/>
      <c r="B629" s="54"/>
      <c r="C629" s="54"/>
      <c r="D629" s="54"/>
      <c r="E629" s="54"/>
    </row>
    <row r="630">
      <c r="A630" s="54"/>
      <c r="B630" s="54"/>
      <c r="C630" s="54"/>
      <c r="D630" s="54"/>
      <c r="E630" s="54"/>
    </row>
    <row r="631">
      <c r="A631" s="54"/>
      <c r="B631" s="54"/>
      <c r="C631" s="54"/>
      <c r="D631" s="54"/>
      <c r="E631" s="54"/>
    </row>
    <row r="632">
      <c r="A632" s="54"/>
      <c r="B632" s="54"/>
      <c r="C632" s="54"/>
      <c r="D632" s="54"/>
      <c r="E632" s="54"/>
    </row>
    <row r="633">
      <c r="A633" s="54"/>
      <c r="B633" s="54"/>
      <c r="C633" s="54"/>
      <c r="D633" s="54"/>
      <c r="E633" s="54"/>
    </row>
    <row r="634">
      <c r="A634" s="54"/>
      <c r="B634" s="54"/>
      <c r="C634" s="54"/>
      <c r="D634" s="54"/>
      <c r="E634" s="54"/>
    </row>
    <row r="635">
      <c r="A635" s="54"/>
      <c r="B635" s="54"/>
      <c r="C635" s="54"/>
      <c r="D635" s="54"/>
      <c r="E635" s="54"/>
    </row>
    <row r="636">
      <c r="A636" s="54"/>
      <c r="B636" s="54"/>
      <c r="C636" s="54"/>
      <c r="D636" s="54"/>
      <c r="E636" s="54"/>
    </row>
    <row r="637">
      <c r="A637" s="54"/>
      <c r="B637" s="54"/>
      <c r="C637" s="54"/>
      <c r="D637" s="54"/>
      <c r="E637" s="54"/>
    </row>
    <row r="638">
      <c r="A638" s="54"/>
      <c r="B638" s="54"/>
      <c r="C638" s="54"/>
      <c r="D638" s="54"/>
      <c r="E638" s="54"/>
    </row>
    <row r="639">
      <c r="A639" s="54"/>
      <c r="B639" s="54"/>
      <c r="C639" s="54"/>
      <c r="D639" s="54"/>
      <c r="E639" s="54"/>
    </row>
    <row r="640">
      <c r="A640" s="54"/>
      <c r="B640" s="54"/>
      <c r="C640" s="54"/>
      <c r="D640" s="54"/>
      <c r="E640" s="54"/>
    </row>
    <row r="641">
      <c r="A641" s="54"/>
      <c r="B641" s="54"/>
      <c r="C641" s="54"/>
      <c r="D641" s="54"/>
      <c r="E641" s="54"/>
    </row>
    <row r="642">
      <c r="A642" s="54"/>
      <c r="B642" s="54"/>
      <c r="C642" s="54"/>
      <c r="D642" s="54"/>
      <c r="E642" s="54"/>
    </row>
    <row r="643">
      <c r="A643" s="54"/>
      <c r="B643" s="54"/>
      <c r="C643" s="54"/>
      <c r="D643" s="54"/>
      <c r="E643" s="54"/>
    </row>
    <row r="644">
      <c r="A644" s="54"/>
      <c r="B644" s="54"/>
      <c r="C644" s="54"/>
      <c r="D644" s="54"/>
      <c r="E644" s="54"/>
    </row>
    <row r="645">
      <c r="A645" s="54"/>
      <c r="B645" s="54"/>
      <c r="C645" s="54"/>
      <c r="D645" s="54"/>
      <c r="E645" s="54"/>
    </row>
    <row r="646">
      <c r="A646" s="54"/>
      <c r="B646" s="54"/>
      <c r="C646" s="54"/>
      <c r="D646" s="54"/>
      <c r="E646" s="54"/>
    </row>
    <row r="647">
      <c r="A647" s="54"/>
      <c r="B647" s="54"/>
      <c r="C647" s="54"/>
      <c r="D647" s="54"/>
      <c r="E647" s="54"/>
    </row>
    <row r="648">
      <c r="A648" s="54"/>
      <c r="B648" s="54"/>
      <c r="C648" s="54"/>
      <c r="D648" s="54"/>
      <c r="E648" s="54"/>
    </row>
    <row r="649">
      <c r="A649" s="54"/>
      <c r="B649" s="54"/>
      <c r="C649" s="54"/>
      <c r="D649" s="54"/>
      <c r="E649" s="54"/>
    </row>
    <row r="650">
      <c r="A650" s="54"/>
      <c r="B650" s="54"/>
      <c r="C650" s="54"/>
      <c r="D650" s="54"/>
      <c r="E650" s="54"/>
    </row>
    <row r="651">
      <c r="A651" s="54"/>
      <c r="B651" s="54"/>
      <c r="C651" s="54"/>
      <c r="D651" s="54"/>
      <c r="E651" s="54"/>
    </row>
    <row r="652">
      <c r="A652" s="54"/>
      <c r="B652" s="54"/>
      <c r="C652" s="54"/>
      <c r="D652" s="54"/>
      <c r="E652" s="54"/>
    </row>
    <row r="653">
      <c r="A653" s="54"/>
      <c r="B653" s="54"/>
      <c r="C653" s="54"/>
      <c r="D653" s="54"/>
      <c r="E653" s="54"/>
    </row>
    <row r="654">
      <c r="A654" s="54"/>
      <c r="B654" s="54"/>
      <c r="C654" s="54"/>
      <c r="D654" s="54"/>
      <c r="E654" s="54"/>
    </row>
    <row r="655">
      <c r="A655" s="54"/>
      <c r="B655" s="54"/>
      <c r="C655" s="54"/>
      <c r="D655" s="54"/>
      <c r="E655" s="54"/>
    </row>
    <row r="656">
      <c r="A656" s="54"/>
      <c r="B656" s="54"/>
      <c r="C656" s="54"/>
      <c r="D656" s="54"/>
      <c r="E656" s="54"/>
    </row>
    <row r="657">
      <c r="A657" s="54"/>
      <c r="B657" s="54"/>
      <c r="C657" s="54"/>
      <c r="D657" s="54"/>
      <c r="E657" s="54"/>
    </row>
    <row r="658">
      <c r="A658" s="54"/>
      <c r="B658" s="54"/>
      <c r="C658" s="54"/>
      <c r="D658" s="54"/>
      <c r="E658" s="54"/>
    </row>
    <row r="659">
      <c r="A659" s="54"/>
      <c r="B659" s="54"/>
      <c r="C659" s="54"/>
      <c r="D659" s="54"/>
      <c r="E659" s="54"/>
    </row>
    <row r="660">
      <c r="A660" s="54"/>
      <c r="B660" s="54"/>
      <c r="C660" s="54"/>
      <c r="D660" s="54"/>
      <c r="E660" s="54"/>
    </row>
    <row r="661">
      <c r="A661" s="54"/>
      <c r="B661" s="54"/>
      <c r="C661" s="54"/>
      <c r="D661" s="54"/>
      <c r="E661" s="54"/>
    </row>
    <row r="662">
      <c r="A662" s="54"/>
      <c r="B662" s="54"/>
      <c r="C662" s="54"/>
      <c r="D662" s="54"/>
      <c r="E662" s="54"/>
    </row>
    <row r="663">
      <c r="A663" s="54"/>
      <c r="B663" s="54"/>
      <c r="C663" s="54"/>
      <c r="D663" s="54"/>
      <c r="E663" s="54"/>
    </row>
    <row r="664">
      <c r="A664" s="54"/>
      <c r="B664" s="54"/>
      <c r="C664" s="54"/>
      <c r="D664" s="54"/>
      <c r="E664" s="54"/>
    </row>
    <row r="665">
      <c r="A665" s="54"/>
      <c r="B665" s="54"/>
      <c r="C665" s="54"/>
      <c r="D665" s="54"/>
      <c r="E665" s="54"/>
    </row>
    <row r="666">
      <c r="A666" s="54"/>
      <c r="B666" s="54"/>
      <c r="C666" s="54"/>
      <c r="D666" s="54"/>
      <c r="E666" s="54"/>
    </row>
    <row r="667">
      <c r="A667" s="54"/>
      <c r="B667" s="54"/>
      <c r="C667" s="54"/>
      <c r="D667" s="54"/>
      <c r="E667" s="54"/>
    </row>
    <row r="668">
      <c r="A668" s="54"/>
      <c r="B668" s="54"/>
      <c r="C668" s="54"/>
      <c r="D668" s="54"/>
      <c r="E668" s="54"/>
    </row>
    <row r="669">
      <c r="A669" s="54"/>
      <c r="B669" s="54"/>
      <c r="C669" s="54"/>
      <c r="D669" s="54"/>
      <c r="E669" s="54"/>
    </row>
    <row r="670">
      <c r="A670" s="54"/>
      <c r="B670" s="54"/>
      <c r="C670" s="54"/>
      <c r="D670" s="54"/>
      <c r="E670" s="54"/>
    </row>
    <row r="671">
      <c r="A671" s="54"/>
      <c r="B671" s="54"/>
      <c r="C671" s="54"/>
      <c r="D671" s="54"/>
      <c r="E671" s="54"/>
    </row>
    <row r="672">
      <c r="A672" s="54"/>
      <c r="B672" s="54"/>
      <c r="C672" s="54"/>
      <c r="D672" s="54"/>
      <c r="E672" s="54"/>
    </row>
    <row r="673">
      <c r="A673" s="54"/>
      <c r="B673" s="54"/>
      <c r="C673" s="54"/>
      <c r="D673" s="54"/>
      <c r="E673" s="54"/>
    </row>
    <row r="674">
      <c r="A674" s="54"/>
      <c r="B674" s="54"/>
      <c r="C674" s="54"/>
      <c r="D674" s="54"/>
      <c r="E674" s="54"/>
    </row>
    <row r="675">
      <c r="A675" s="54"/>
      <c r="B675" s="54"/>
      <c r="C675" s="54"/>
      <c r="D675" s="54"/>
      <c r="E675" s="54"/>
    </row>
    <row r="676">
      <c r="A676" s="54"/>
      <c r="B676" s="54"/>
      <c r="C676" s="54"/>
      <c r="D676" s="54"/>
      <c r="E676" s="54"/>
    </row>
    <row r="677">
      <c r="A677" s="54"/>
      <c r="B677" s="54"/>
      <c r="C677" s="54"/>
      <c r="D677" s="54"/>
      <c r="E677" s="54"/>
    </row>
    <row r="678">
      <c r="A678" s="54"/>
      <c r="B678" s="54"/>
      <c r="C678" s="54"/>
      <c r="D678" s="54"/>
      <c r="E678" s="54"/>
    </row>
    <row r="679">
      <c r="A679" s="54"/>
      <c r="B679" s="54"/>
      <c r="C679" s="54"/>
      <c r="D679" s="54"/>
      <c r="E679" s="54"/>
    </row>
    <row r="680">
      <c r="A680" s="54"/>
      <c r="B680" s="54"/>
      <c r="C680" s="54"/>
      <c r="D680" s="54"/>
      <c r="E680" s="54"/>
    </row>
    <row r="681">
      <c r="A681" s="54"/>
      <c r="B681" s="54"/>
      <c r="C681" s="54"/>
      <c r="D681" s="54"/>
      <c r="E681" s="54"/>
    </row>
    <row r="682">
      <c r="A682" s="54"/>
      <c r="B682" s="54"/>
      <c r="C682" s="54"/>
      <c r="D682" s="54"/>
      <c r="E682" s="54"/>
    </row>
    <row r="683">
      <c r="A683" s="54"/>
      <c r="B683" s="54"/>
      <c r="C683" s="54"/>
      <c r="D683" s="54"/>
      <c r="E683" s="54"/>
    </row>
    <row r="684">
      <c r="A684" s="54"/>
      <c r="B684" s="54"/>
      <c r="C684" s="54"/>
      <c r="D684" s="54"/>
      <c r="E684" s="54"/>
    </row>
    <row r="685">
      <c r="A685" s="54"/>
      <c r="B685" s="54"/>
      <c r="C685" s="54"/>
      <c r="D685" s="54"/>
      <c r="E685" s="54"/>
    </row>
    <row r="686">
      <c r="A686" s="54"/>
      <c r="B686" s="54"/>
      <c r="C686" s="54"/>
      <c r="D686" s="54"/>
      <c r="E686" s="54"/>
    </row>
    <row r="687">
      <c r="A687" s="54"/>
      <c r="B687" s="54"/>
      <c r="C687" s="54"/>
      <c r="D687" s="54"/>
      <c r="E687" s="54"/>
    </row>
    <row r="688">
      <c r="A688" s="54"/>
      <c r="B688" s="54"/>
      <c r="C688" s="54"/>
      <c r="D688" s="54"/>
      <c r="E688" s="54"/>
    </row>
    <row r="689">
      <c r="A689" s="54"/>
      <c r="B689" s="54"/>
      <c r="C689" s="54"/>
      <c r="D689" s="54"/>
      <c r="E689" s="54"/>
    </row>
    <row r="690">
      <c r="A690" s="54"/>
      <c r="B690" s="54"/>
      <c r="C690" s="54"/>
      <c r="D690" s="54"/>
      <c r="E690" s="54"/>
    </row>
    <row r="691">
      <c r="A691" s="54"/>
      <c r="B691" s="54"/>
      <c r="C691" s="54"/>
      <c r="D691" s="54"/>
      <c r="E691" s="54"/>
    </row>
    <row r="692">
      <c r="A692" s="54"/>
      <c r="B692" s="54"/>
      <c r="C692" s="54"/>
      <c r="D692" s="54"/>
      <c r="E692" s="54"/>
    </row>
    <row r="693">
      <c r="A693" s="54"/>
      <c r="B693" s="54"/>
      <c r="C693" s="54"/>
      <c r="D693" s="54"/>
      <c r="E693" s="54"/>
    </row>
    <row r="694">
      <c r="A694" s="54"/>
      <c r="B694" s="54"/>
      <c r="C694" s="54"/>
      <c r="D694" s="54"/>
      <c r="E694" s="54"/>
    </row>
    <row r="695">
      <c r="A695" s="54"/>
      <c r="B695" s="54"/>
      <c r="C695" s="54"/>
      <c r="D695" s="54"/>
      <c r="E695" s="54"/>
    </row>
    <row r="696">
      <c r="A696" s="54"/>
      <c r="B696" s="54"/>
      <c r="C696" s="54"/>
      <c r="D696" s="54"/>
      <c r="E696" s="54"/>
    </row>
    <row r="697">
      <c r="A697" s="54"/>
      <c r="B697" s="54"/>
      <c r="C697" s="54"/>
      <c r="D697" s="54"/>
      <c r="E697" s="54"/>
    </row>
    <row r="698">
      <c r="A698" s="54"/>
      <c r="B698" s="54"/>
      <c r="C698" s="54"/>
      <c r="D698" s="54"/>
      <c r="E698" s="54"/>
    </row>
    <row r="699">
      <c r="A699" s="54"/>
      <c r="B699" s="54"/>
      <c r="C699" s="54"/>
      <c r="D699" s="54"/>
      <c r="E699" s="54"/>
    </row>
    <row r="700">
      <c r="A700" s="54"/>
      <c r="B700" s="54"/>
      <c r="C700" s="54"/>
      <c r="D700" s="54"/>
      <c r="E700" s="54"/>
    </row>
    <row r="701">
      <c r="A701" s="54"/>
      <c r="B701" s="54"/>
      <c r="C701" s="54"/>
      <c r="D701" s="54"/>
      <c r="E701" s="54"/>
    </row>
    <row r="702">
      <c r="A702" s="54"/>
      <c r="B702" s="54"/>
      <c r="C702" s="54"/>
      <c r="D702" s="54"/>
      <c r="E702" s="54"/>
    </row>
    <row r="703">
      <c r="A703" s="54"/>
      <c r="B703" s="54"/>
      <c r="C703" s="54"/>
      <c r="D703" s="54"/>
      <c r="E703" s="54"/>
    </row>
    <row r="704">
      <c r="A704" s="54"/>
      <c r="B704" s="54"/>
      <c r="C704" s="54"/>
      <c r="D704" s="54"/>
      <c r="E704" s="54"/>
    </row>
    <row r="705">
      <c r="A705" s="54"/>
      <c r="B705" s="54"/>
      <c r="C705" s="54"/>
      <c r="D705" s="54"/>
      <c r="E705" s="54"/>
    </row>
    <row r="706">
      <c r="A706" s="54"/>
      <c r="B706" s="54"/>
      <c r="C706" s="54"/>
      <c r="D706" s="54"/>
      <c r="E706" s="54"/>
    </row>
    <row r="707">
      <c r="A707" s="54"/>
      <c r="B707" s="54"/>
      <c r="C707" s="54"/>
      <c r="D707" s="54"/>
      <c r="E707" s="54"/>
    </row>
    <row r="708">
      <c r="A708" s="54"/>
      <c r="B708" s="54"/>
      <c r="C708" s="54"/>
      <c r="D708" s="54"/>
      <c r="E708" s="54"/>
    </row>
    <row r="709">
      <c r="A709" s="54"/>
      <c r="B709" s="54"/>
      <c r="C709" s="54"/>
      <c r="D709" s="54"/>
      <c r="E709" s="54"/>
    </row>
    <row r="710">
      <c r="A710" s="54"/>
      <c r="B710" s="54"/>
      <c r="C710" s="54"/>
      <c r="D710" s="54"/>
      <c r="E710" s="54"/>
    </row>
    <row r="711">
      <c r="A711" s="54"/>
      <c r="B711" s="54"/>
      <c r="C711" s="54"/>
      <c r="D711" s="54"/>
      <c r="E711" s="54"/>
    </row>
    <row r="712">
      <c r="A712" s="54"/>
      <c r="B712" s="54"/>
      <c r="C712" s="54"/>
      <c r="D712" s="54"/>
      <c r="E712" s="54"/>
    </row>
    <row r="713">
      <c r="A713" s="54"/>
      <c r="B713" s="54"/>
      <c r="C713" s="54"/>
      <c r="D713" s="54"/>
      <c r="E713" s="54"/>
    </row>
    <row r="714">
      <c r="A714" s="54"/>
      <c r="B714" s="54"/>
      <c r="C714" s="54"/>
      <c r="D714" s="54"/>
      <c r="E714" s="54"/>
    </row>
    <row r="715">
      <c r="A715" s="54"/>
      <c r="B715" s="54"/>
      <c r="C715" s="54"/>
      <c r="D715" s="54"/>
      <c r="E715" s="54"/>
    </row>
    <row r="716">
      <c r="A716" s="54"/>
      <c r="B716" s="54"/>
      <c r="C716" s="54"/>
      <c r="D716" s="54"/>
      <c r="E716" s="54"/>
    </row>
    <row r="717">
      <c r="A717" s="54"/>
      <c r="B717" s="54"/>
      <c r="C717" s="54"/>
      <c r="D717" s="54"/>
      <c r="E717" s="54"/>
    </row>
    <row r="718">
      <c r="A718" s="54"/>
      <c r="B718" s="54"/>
      <c r="C718" s="54"/>
      <c r="D718" s="54"/>
      <c r="E718" s="54"/>
    </row>
    <row r="719">
      <c r="A719" s="54"/>
      <c r="B719" s="54"/>
      <c r="C719" s="54"/>
      <c r="D719" s="54"/>
      <c r="E719" s="54"/>
    </row>
    <row r="720">
      <c r="A720" s="54"/>
      <c r="B720" s="54"/>
      <c r="C720" s="54"/>
      <c r="D720" s="54"/>
      <c r="E720" s="54"/>
    </row>
    <row r="721">
      <c r="A721" s="54"/>
      <c r="B721" s="54"/>
      <c r="C721" s="54"/>
      <c r="D721" s="54"/>
      <c r="E721" s="54"/>
    </row>
    <row r="722">
      <c r="A722" s="54"/>
      <c r="B722" s="54"/>
      <c r="C722" s="54"/>
      <c r="D722" s="54"/>
      <c r="E722" s="54"/>
    </row>
    <row r="723">
      <c r="A723" s="54"/>
      <c r="B723" s="54"/>
      <c r="C723" s="54"/>
      <c r="D723" s="54"/>
      <c r="E723" s="54"/>
    </row>
    <row r="724">
      <c r="A724" s="54"/>
      <c r="B724" s="54"/>
      <c r="C724" s="54"/>
      <c r="D724" s="54"/>
      <c r="E724" s="54"/>
    </row>
    <row r="725">
      <c r="A725" s="54"/>
      <c r="B725" s="54"/>
      <c r="C725" s="54"/>
      <c r="D725" s="54"/>
      <c r="E725" s="54"/>
    </row>
    <row r="726">
      <c r="A726" s="54"/>
      <c r="B726" s="54"/>
      <c r="C726" s="54"/>
      <c r="D726" s="54"/>
      <c r="E726" s="54"/>
    </row>
    <row r="727">
      <c r="A727" s="54"/>
      <c r="B727" s="54"/>
      <c r="C727" s="54"/>
      <c r="D727" s="54"/>
      <c r="E727" s="54"/>
    </row>
    <row r="728">
      <c r="A728" s="54"/>
      <c r="B728" s="54"/>
      <c r="C728" s="54"/>
      <c r="D728" s="54"/>
      <c r="E728" s="54"/>
    </row>
    <row r="729">
      <c r="A729" s="54"/>
      <c r="B729" s="54"/>
      <c r="C729" s="54"/>
      <c r="D729" s="54"/>
      <c r="E729" s="54"/>
    </row>
    <row r="730">
      <c r="A730" s="54"/>
      <c r="B730" s="54"/>
      <c r="C730" s="54"/>
      <c r="D730" s="54"/>
      <c r="E730" s="54"/>
    </row>
    <row r="731">
      <c r="A731" s="54"/>
      <c r="B731" s="54"/>
      <c r="C731" s="54"/>
      <c r="D731" s="54"/>
      <c r="E731" s="54"/>
    </row>
    <row r="732">
      <c r="A732" s="54"/>
      <c r="B732" s="54"/>
      <c r="C732" s="54"/>
      <c r="D732" s="54"/>
      <c r="E732" s="54"/>
    </row>
    <row r="733">
      <c r="A733" s="54"/>
      <c r="B733" s="54"/>
      <c r="C733" s="54"/>
      <c r="D733" s="54"/>
      <c r="E733" s="54"/>
    </row>
    <row r="734">
      <c r="A734" s="54"/>
      <c r="B734" s="54"/>
      <c r="C734" s="54"/>
      <c r="D734" s="54"/>
      <c r="E734" s="54"/>
    </row>
    <row r="735">
      <c r="A735" s="54"/>
      <c r="B735" s="54"/>
      <c r="C735" s="54"/>
      <c r="D735" s="54"/>
      <c r="E735" s="54"/>
    </row>
    <row r="736">
      <c r="A736" s="54"/>
      <c r="B736" s="54"/>
      <c r="C736" s="54"/>
      <c r="D736" s="54"/>
      <c r="E736" s="54"/>
    </row>
    <row r="737">
      <c r="A737" s="54"/>
      <c r="B737" s="54"/>
      <c r="C737" s="54"/>
      <c r="D737" s="54"/>
      <c r="E737" s="54"/>
    </row>
    <row r="738">
      <c r="A738" s="54"/>
      <c r="B738" s="54"/>
      <c r="C738" s="54"/>
      <c r="D738" s="54"/>
      <c r="E738" s="54"/>
    </row>
    <row r="739">
      <c r="A739" s="54"/>
      <c r="B739" s="54"/>
      <c r="C739" s="54"/>
      <c r="D739" s="54"/>
      <c r="E739" s="54"/>
    </row>
    <row r="740">
      <c r="A740" s="54"/>
      <c r="B740" s="54"/>
      <c r="C740" s="54"/>
      <c r="D740" s="54"/>
      <c r="E740" s="54"/>
    </row>
    <row r="741">
      <c r="A741" s="54"/>
      <c r="B741" s="54"/>
      <c r="C741" s="54"/>
      <c r="D741" s="54"/>
      <c r="E741" s="54"/>
    </row>
    <row r="742">
      <c r="A742" s="54"/>
      <c r="B742" s="54"/>
      <c r="C742" s="54"/>
      <c r="D742" s="54"/>
      <c r="E742" s="54"/>
    </row>
    <row r="743">
      <c r="A743" s="54"/>
      <c r="B743" s="54"/>
      <c r="C743" s="54"/>
      <c r="D743" s="54"/>
      <c r="E743" s="54"/>
    </row>
    <row r="744">
      <c r="A744" s="54"/>
      <c r="B744" s="54"/>
      <c r="C744" s="54"/>
      <c r="D744" s="54"/>
      <c r="E744" s="54"/>
    </row>
    <row r="745">
      <c r="A745" s="54"/>
      <c r="B745" s="54"/>
      <c r="C745" s="54"/>
      <c r="D745" s="54"/>
      <c r="E745" s="54"/>
    </row>
    <row r="746">
      <c r="A746" s="54"/>
      <c r="B746" s="54"/>
      <c r="C746" s="54"/>
      <c r="D746" s="54"/>
      <c r="E746" s="54"/>
    </row>
    <row r="747">
      <c r="A747" s="54"/>
      <c r="B747" s="54"/>
      <c r="C747" s="54"/>
      <c r="D747" s="54"/>
      <c r="E747" s="54"/>
    </row>
    <row r="748">
      <c r="A748" s="54"/>
      <c r="B748" s="54"/>
      <c r="C748" s="54"/>
      <c r="D748" s="54"/>
      <c r="E748" s="54"/>
    </row>
    <row r="749">
      <c r="A749" s="54"/>
      <c r="B749" s="54"/>
      <c r="C749" s="54"/>
      <c r="D749" s="54"/>
      <c r="E749" s="54"/>
    </row>
    <row r="750">
      <c r="A750" s="54"/>
      <c r="B750" s="54"/>
      <c r="C750" s="54"/>
      <c r="D750" s="54"/>
      <c r="E750" s="54"/>
    </row>
    <row r="751">
      <c r="A751" s="54"/>
      <c r="B751" s="54"/>
      <c r="C751" s="54"/>
      <c r="D751" s="54"/>
      <c r="E751" s="54"/>
    </row>
    <row r="752">
      <c r="A752" s="54"/>
      <c r="B752" s="54"/>
      <c r="C752" s="54"/>
      <c r="D752" s="54"/>
      <c r="E752" s="54"/>
    </row>
    <row r="753">
      <c r="A753" s="54"/>
      <c r="B753" s="54"/>
      <c r="C753" s="54"/>
      <c r="D753" s="54"/>
      <c r="E753" s="54"/>
    </row>
    <row r="754">
      <c r="A754" s="54"/>
      <c r="B754" s="54"/>
      <c r="C754" s="54"/>
      <c r="D754" s="54"/>
      <c r="E754" s="54"/>
    </row>
    <row r="755">
      <c r="A755" s="54"/>
      <c r="B755" s="54"/>
      <c r="C755" s="54"/>
      <c r="D755" s="54"/>
      <c r="E755" s="54"/>
    </row>
    <row r="756">
      <c r="A756" s="54"/>
      <c r="B756" s="54"/>
      <c r="C756" s="54"/>
      <c r="D756" s="54"/>
      <c r="E756" s="54"/>
    </row>
    <row r="757">
      <c r="A757" s="54"/>
      <c r="B757" s="54"/>
      <c r="C757" s="54"/>
      <c r="D757" s="54"/>
      <c r="E757" s="54"/>
    </row>
    <row r="758">
      <c r="A758" s="54"/>
      <c r="B758" s="54"/>
      <c r="C758" s="54"/>
      <c r="D758" s="54"/>
      <c r="E758" s="54"/>
    </row>
    <row r="759">
      <c r="A759" s="54"/>
      <c r="B759" s="54"/>
      <c r="C759" s="54"/>
      <c r="D759" s="54"/>
      <c r="E759" s="54"/>
    </row>
    <row r="760">
      <c r="A760" s="54"/>
      <c r="B760" s="54"/>
      <c r="C760" s="54"/>
      <c r="D760" s="54"/>
      <c r="E760" s="54"/>
    </row>
    <row r="761">
      <c r="A761" s="54"/>
      <c r="B761" s="54"/>
      <c r="C761" s="54"/>
      <c r="D761" s="54"/>
      <c r="E761" s="54"/>
    </row>
    <row r="762">
      <c r="A762" s="54"/>
      <c r="B762" s="54"/>
      <c r="C762" s="54"/>
      <c r="D762" s="54"/>
      <c r="E762" s="54"/>
    </row>
    <row r="763">
      <c r="A763" s="54"/>
      <c r="B763" s="54"/>
      <c r="C763" s="54"/>
      <c r="D763" s="54"/>
      <c r="E763" s="54"/>
    </row>
    <row r="764">
      <c r="A764" s="54"/>
      <c r="B764" s="54"/>
      <c r="C764" s="54"/>
      <c r="D764" s="54"/>
      <c r="E764" s="54"/>
    </row>
    <row r="765">
      <c r="A765" s="54"/>
      <c r="B765" s="54"/>
      <c r="C765" s="54"/>
      <c r="D765" s="54"/>
      <c r="E765" s="54"/>
    </row>
    <row r="766">
      <c r="A766" s="54"/>
      <c r="B766" s="54"/>
      <c r="C766" s="54"/>
      <c r="D766" s="54"/>
      <c r="E766" s="54"/>
    </row>
    <row r="767">
      <c r="A767" s="54"/>
      <c r="B767" s="54"/>
      <c r="C767" s="54"/>
      <c r="D767" s="54"/>
      <c r="E767" s="54"/>
    </row>
    <row r="768">
      <c r="A768" s="54"/>
      <c r="B768" s="54"/>
      <c r="C768" s="54"/>
      <c r="D768" s="54"/>
      <c r="E768" s="54"/>
    </row>
    <row r="769">
      <c r="A769" s="54"/>
      <c r="B769" s="54"/>
      <c r="C769" s="54"/>
      <c r="D769" s="54"/>
      <c r="E769" s="54"/>
    </row>
    <row r="770">
      <c r="A770" s="54"/>
      <c r="B770" s="54"/>
      <c r="C770" s="54"/>
      <c r="D770" s="54"/>
      <c r="E770" s="54"/>
    </row>
    <row r="771">
      <c r="A771" s="54"/>
      <c r="B771" s="54"/>
      <c r="C771" s="54"/>
      <c r="D771" s="54"/>
      <c r="E771" s="54"/>
    </row>
    <row r="772">
      <c r="A772" s="54"/>
      <c r="B772" s="54"/>
      <c r="C772" s="54"/>
      <c r="D772" s="54"/>
      <c r="E772" s="54"/>
    </row>
    <row r="773">
      <c r="A773" s="54"/>
      <c r="B773" s="54"/>
      <c r="C773" s="54"/>
      <c r="D773" s="54"/>
      <c r="E773" s="54"/>
    </row>
    <row r="774">
      <c r="A774" s="54"/>
      <c r="B774" s="54"/>
      <c r="C774" s="54"/>
      <c r="D774" s="54"/>
      <c r="E774" s="54"/>
    </row>
    <row r="775">
      <c r="A775" s="54"/>
      <c r="B775" s="54"/>
      <c r="C775" s="54"/>
      <c r="D775" s="54"/>
      <c r="E775" s="54"/>
    </row>
    <row r="776">
      <c r="A776" s="54"/>
      <c r="B776" s="54"/>
      <c r="C776" s="54"/>
      <c r="D776" s="54"/>
      <c r="E776" s="54"/>
    </row>
    <row r="777">
      <c r="A777" s="54"/>
      <c r="B777" s="54"/>
      <c r="C777" s="54"/>
      <c r="D777" s="54"/>
      <c r="E777" s="54"/>
    </row>
    <row r="778">
      <c r="A778" s="54"/>
      <c r="B778" s="54"/>
      <c r="C778" s="54"/>
      <c r="D778" s="54"/>
      <c r="E778" s="54"/>
    </row>
    <row r="779">
      <c r="A779" s="54"/>
      <c r="B779" s="54"/>
      <c r="C779" s="54"/>
      <c r="D779" s="54"/>
      <c r="E779" s="54"/>
    </row>
    <row r="780">
      <c r="A780" s="54"/>
      <c r="B780" s="54"/>
      <c r="C780" s="54"/>
      <c r="D780" s="54"/>
      <c r="E780" s="54"/>
    </row>
    <row r="781">
      <c r="A781" s="54"/>
      <c r="B781" s="54"/>
      <c r="C781" s="54"/>
      <c r="D781" s="54"/>
      <c r="E781" s="54"/>
    </row>
    <row r="782">
      <c r="A782" s="54"/>
      <c r="B782" s="54"/>
      <c r="C782" s="54"/>
      <c r="D782" s="54"/>
      <c r="E782" s="54"/>
    </row>
    <row r="783">
      <c r="A783" s="54"/>
      <c r="B783" s="54"/>
      <c r="C783" s="54"/>
      <c r="D783" s="54"/>
      <c r="E783" s="54"/>
    </row>
    <row r="784">
      <c r="A784" s="54"/>
      <c r="B784" s="54"/>
      <c r="C784" s="54"/>
      <c r="D784" s="54"/>
      <c r="E784" s="54"/>
    </row>
    <row r="785">
      <c r="A785" s="54"/>
      <c r="B785" s="54"/>
      <c r="C785" s="54"/>
      <c r="D785" s="54"/>
      <c r="E785" s="54"/>
    </row>
    <row r="786">
      <c r="A786" s="54"/>
      <c r="B786" s="54"/>
      <c r="C786" s="54"/>
      <c r="D786" s="54"/>
      <c r="E786" s="54"/>
    </row>
    <row r="787">
      <c r="A787" s="54"/>
      <c r="B787" s="54"/>
      <c r="C787" s="54"/>
      <c r="D787" s="54"/>
      <c r="E787" s="54"/>
    </row>
    <row r="788">
      <c r="A788" s="54"/>
      <c r="B788" s="54"/>
      <c r="C788" s="54"/>
      <c r="D788" s="54"/>
      <c r="E788" s="54"/>
    </row>
    <row r="789">
      <c r="A789" s="54"/>
      <c r="B789" s="54"/>
      <c r="C789" s="54"/>
      <c r="D789" s="54"/>
      <c r="E789" s="54"/>
    </row>
    <row r="790">
      <c r="A790" s="54"/>
      <c r="B790" s="54"/>
      <c r="C790" s="54"/>
      <c r="D790" s="54"/>
      <c r="E790" s="54"/>
    </row>
    <row r="791">
      <c r="A791" s="54"/>
      <c r="B791" s="54"/>
      <c r="C791" s="54"/>
      <c r="D791" s="54"/>
      <c r="E791" s="54"/>
    </row>
    <row r="792">
      <c r="A792" s="54"/>
      <c r="B792" s="54"/>
      <c r="C792" s="54"/>
      <c r="D792" s="54"/>
      <c r="E792" s="54"/>
    </row>
    <row r="793">
      <c r="A793" s="54"/>
      <c r="B793" s="54"/>
      <c r="C793" s="54"/>
      <c r="D793" s="54"/>
      <c r="E793" s="54"/>
    </row>
    <row r="794">
      <c r="A794" s="54"/>
      <c r="B794" s="54"/>
      <c r="C794" s="54"/>
      <c r="D794" s="54"/>
      <c r="E794" s="54"/>
    </row>
    <row r="795">
      <c r="A795" s="54"/>
      <c r="B795" s="54"/>
      <c r="C795" s="54"/>
      <c r="D795" s="54"/>
      <c r="E795" s="54"/>
    </row>
    <row r="796">
      <c r="A796" s="54"/>
      <c r="B796" s="54"/>
      <c r="C796" s="54"/>
      <c r="D796" s="54"/>
      <c r="E796" s="54"/>
    </row>
    <row r="797">
      <c r="A797" s="54"/>
      <c r="B797" s="54"/>
      <c r="C797" s="54"/>
      <c r="D797" s="54"/>
      <c r="E797" s="54"/>
    </row>
    <row r="798">
      <c r="A798" s="54"/>
      <c r="B798" s="54"/>
      <c r="C798" s="54"/>
      <c r="D798" s="54"/>
      <c r="E798" s="54"/>
    </row>
    <row r="799">
      <c r="A799" s="54"/>
      <c r="B799" s="54"/>
      <c r="C799" s="54"/>
      <c r="D799" s="54"/>
      <c r="E799" s="54"/>
    </row>
    <row r="800">
      <c r="A800" s="54"/>
      <c r="B800" s="54"/>
      <c r="C800" s="54"/>
      <c r="D800" s="54"/>
      <c r="E800" s="54"/>
    </row>
    <row r="801">
      <c r="A801" s="54"/>
      <c r="B801" s="54"/>
      <c r="C801" s="54"/>
      <c r="D801" s="54"/>
      <c r="E801" s="54"/>
    </row>
    <row r="802">
      <c r="A802" s="54"/>
      <c r="B802" s="54"/>
      <c r="C802" s="54"/>
      <c r="D802" s="54"/>
      <c r="E802" s="54"/>
    </row>
    <row r="803">
      <c r="A803" s="54"/>
      <c r="B803" s="54"/>
      <c r="C803" s="54"/>
      <c r="D803" s="54"/>
      <c r="E803" s="54"/>
    </row>
    <row r="804">
      <c r="A804" s="54"/>
      <c r="B804" s="54"/>
      <c r="C804" s="54"/>
      <c r="D804" s="54"/>
      <c r="E804" s="54"/>
    </row>
    <row r="805">
      <c r="A805" s="54"/>
      <c r="B805" s="54"/>
      <c r="C805" s="54"/>
      <c r="D805" s="54"/>
      <c r="E805" s="54"/>
    </row>
    <row r="806">
      <c r="A806" s="54"/>
      <c r="B806" s="54"/>
      <c r="C806" s="54"/>
      <c r="D806" s="54"/>
      <c r="E806" s="54"/>
    </row>
    <row r="807">
      <c r="A807" s="54"/>
      <c r="B807" s="54"/>
      <c r="C807" s="54"/>
      <c r="D807" s="54"/>
      <c r="E807" s="54"/>
    </row>
    <row r="808">
      <c r="A808" s="54"/>
      <c r="B808" s="54"/>
      <c r="C808" s="54"/>
      <c r="D808" s="54"/>
      <c r="E808" s="54"/>
    </row>
    <row r="809">
      <c r="A809" s="54"/>
      <c r="B809" s="54"/>
      <c r="C809" s="54"/>
      <c r="D809" s="54"/>
      <c r="E809" s="54"/>
    </row>
    <row r="810">
      <c r="A810" s="54"/>
      <c r="B810" s="54"/>
      <c r="C810" s="54"/>
      <c r="D810" s="54"/>
      <c r="E810" s="54"/>
    </row>
    <row r="811">
      <c r="A811" s="54"/>
      <c r="B811" s="54"/>
      <c r="C811" s="54"/>
      <c r="D811" s="54"/>
      <c r="E811" s="54"/>
    </row>
    <row r="812">
      <c r="A812" s="54"/>
      <c r="B812" s="54"/>
      <c r="C812" s="54"/>
      <c r="D812" s="54"/>
      <c r="E812" s="54"/>
    </row>
    <row r="813">
      <c r="A813" s="54"/>
      <c r="B813" s="54"/>
      <c r="C813" s="54"/>
      <c r="D813" s="54"/>
      <c r="E813" s="54"/>
    </row>
    <row r="814">
      <c r="A814" s="54"/>
      <c r="B814" s="54"/>
      <c r="C814" s="54"/>
      <c r="D814" s="54"/>
      <c r="E814" s="54"/>
    </row>
    <row r="815">
      <c r="A815" s="54"/>
      <c r="B815" s="54"/>
      <c r="C815" s="54"/>
      <c r="D815" s="54"/>
      <c r="E815" s="54"/>
    </row>
    <row r="816">
      <c r="A816" s="54"/>
      <c r="B816" s="54"/>
      <c r="C816" s="54"/>
      <c r="D816" s="54"/>
      <c r="E816" s="54"/>
    </row>
    <row r="817">
      <c r="A817" s="54"/>
      <c r="B817" s="54"/>
      <c r="C817" s="54"/>
      <c r="D817" s="54"/>
      <c r="E817" s="54"/>
    </row>
    <row r="818">
      <c r="A818" s="54"/>
      <c r="B818" s="54"/>
      <c r="C818" s="54"/>
      <c r="D818" s="54"/>
      <c r="E818" s="54"/>
    </row>
    <row r="819">
      <c r="A819" s="54"/>
      <c r="B819" s="54"/>
      <c r="C819" s="54"/>
      <c r="D819" s="54"/>
      <c r="E819" s="54"/>
    </row>
    <row r="820">
      <c r="A820" s="54"/>
      <c r="B820" s="54"/>
      <c r="C820" s="54"/>
      <c r="D820" s="54"/>
      <c r="E820" s="54"/>
    </row>
    <row r="821">
      <c r="A821" s="54"/>
      <c r="B821" s="54"/>
      <c r="C821" s="54"/>
      <c r="D821" s="54"/>
      <c r="E821" s="54"/>
    </row>
    <row r="822">
      <c r="A822" s="54"/>
      <c r="B822" s="54"/>
      <c r="C822" s="54"/>
      <c r="D822" s="54"/>
      <c r="E822" s="54"/>
    </row>
    <row r="823">
      <c r="A823" s="54"/>
      <c r="B823" s="54"/>
      <c r="C823" s="54"/>
      <c r="D823" s="54"/>
      <c r="E823" s="54"/>
    </row>
    <row r="824">
      <c r="A824" s="54"/>
      <c r="B824" s="54"/>
      <c r="C824" s="54"/>
      <c r="D824" s="54"/>
      <c r="E824" s="54"/>
    </row>
    <row r="825">
      <c r="A825" s="54"/>
      <c r="B825" s="54"/>
      <c r="C825" s="54"/>
      <c r="D825" s="54"/>
      <c r="E825" s="54"/>
    </row>
    <row r="826">
      <c r="A826" s="54"/>
      <c r="B826" s="54"/>
      <c r="C826" s="54"/>
      <c r="D826" s="54"/>
      <c r="E826" s="54"/>
    </row>
    <row r="827">
      <c r="A827" s="54"/>
      <c r="B827" s="54"/>
      <c r="C827" s="54"/>
      <c r="D827" s="54"/>
      <c r="E827" s="54"/>
    </row>
    <row r="828">
      <c r="A828" s="54"/>
      <c r="B828" s="54"/>
      <c r="C828" s="54"/>
      <c r="D828" s="54"/>
      <c r="E828" s="54"/>
    </row>
    <row r="829">
      <c r="A829" s="54"/>
      <c r="B829" s="54"/>
      <c r="C829" s="54"/>
      <c r="D829" s="54"/>
      <c r="E829" s="54"/>
    </row>
    <row r="830">
      <c r="A830" s="54"/>
      <c r="B830" s="54"/>
      <c r="C830" s="54"/>
      <c r="D830" s="54"/>
      <c r="E830" s="54"/>
    </row>
    <row r="831">
      <c r="A831" s="54"/>
      <c r="B831" s="54"/>
      <c r="C831" s="54"/>
      <c r="D831" s="54"/>
      <c r="E831" s="54"/>
    </row>
    <row r="832">
      <c r="A832" s="54"/>
      <c r="B832" s="54"/>
      <c r="C832" s="54"/>
      <c r="D832" s="54"/>
      <c r="E832" s="54"/>
    </row>
    <row r="833">
      <c r="A833" s="54"/>
      <c r="B833" s="54"/>
      <c r="C833" s="54"/>
      <c r="D833" s="54"/>
      <c r="E833" s="54"/>
    </row>
    <row r="834">
      <c r="A834" s="54"/>
      <c r="B834" s="54"/>
      <c r="C834" s="54"/>
      <c r="D834" s="54"/>
      <c r="E834" s="54"/>
    </row>
    <row r="835">
      <c r="A835" s="54"/>
      <c r="B835" s="54"/>
      <c r="C835" s="54"/>
      <c r="D835" s="54"/>
      <c r="E835" s="54"/>
    </row>
    <row r="836">
      <c r="A836" s="54"/>
      <c r="B836" s="54"/>
      <c r="C836" s="54"/>
      <c r="D836" s="54"/>
      <c r="E836" s="54"/>
    </row>
    <row r="837">
      <c r="A837" s="54"/>
      <c r="B837" s="54"/>
      <c r="C837" s="54"/>
      <c r="D837" s="54"/>
      <c r="E837" s="54"/>
    </row>
    <row r="838">
      <c r="A838" s="54"/>
      <c r="B838" s="54"/>
      <c r="C838" s="54"/>
      <c r="D838" s="54"/>
      <c r="E838" s="54"/>
    </row>
    <row r="839">
      <c r="A839" s="54"/>
      <c r="B839" s="54"/>
      <c r="C839" s="54"/>
      <c r="D839" s="54"/>
      <c r="E839" s="54"/>
    </row>
    <row r="840">
      <c r="A840" s="54"/>
      <c r="B840" s="54"/>
      <c r="C840" s="54"/>
      <c r="D840" s="54"/>
      <c r="E840" s="54"/>
    </row>
    <row r="841">
      <c r="A841" s="54"/>
      <c r="B841" s="54"/>
      <c r="C841" s="54"/>
      <c r="D841" s="54"/>
      <c r="E841" s="54"/>
    </row>
    <row r="842">
      <c r="A842" s="54"/>
      <c r="B842" s="54"/>
      <c r="C842" s="54"/>
      <c r="D842" s="54"/>
      <c r="E842" s="54"/>
    </row>
    <row r="843">
      <c r="A843" s="54"/>
      <c r="B843" s="54"/>
      <c r="C843" s="54"/>
      <c r="D843" s="54"/>
      <c r="E843" s="54"/>
    </row>
    <row r="844">
      <c r="A844" s="54"/>
      <c r="B844" s="54"/>
      <c r="C844" s="54"/>
      <c r="D844" s="54"/>
      <c r="E844" s="54"/>
    </row>
    <row r="845">
      <c r="A845" s="54"/>
      <c r="B845" s="54"/>
      <c r="C845" s="54"/>
      <c r="D845" s="54"/>
      <c r="E845" s="54"/>
    </row>
    <row r="846">
      <c r="A846" s="54"/>
      <c r="B846" s="54"/>
      <c r="C846" s="54"/>
      <c r="D846" s="54"/>
      <c r="E846" s="54"/>
    </row>
    <row r="847">
      <c r="A847" s="54"/>
      <c r="B847" s="54"/>
      <c r="C847" s="54"/>
      <c r="D847" s="54"/>
      <c r="E847" s="54"/>
    </row>
    <row r="848">
      <c r="A848" s="54"/>
      <c r="B848" s="54"/>
      <c r="C848" s="54"/>
      <c r="D848" s="54"/>
      <c r="E848" s="54"/>
    </row>
    <row r="849">
      <c r="A849" s="54"/>
      <c r="B849" s="54"/>
      <c r="C849" s="54"/>
      <c r="D849" s="54"/>
      <c r="E849" s="54"/>
    </row>
    <row r="850">
      <c r="A850" s="54"/>
      <c r="B850" s="54"/>
      <c r="C850" s="54"/>
      <c r="D850" s="54"/>
      <c r="E850" s="54"/>
    </row>
    <row r="851">
      <c r="A851" s="54"/>
      <c r="B851" s="54"/>
      <c r="C851" s="54"/>
      <c r="D851" s="54"/>
      <c r="E851" s="54"/>
    </row>
    <row r="852">
      <c r="A852" s="54"/>
      <c r="B852" s="54"/>
      <c r="C852" s="54"/>
      <c r="D852" s="54"/>
      <c r="E852" s="54"/>
    </row>
    <row r="853">
      <c r="A853" s="54"/>
      <c r="B853" s="54"/>
      <c r="C853" s="54"/>
      <c r="D853" s="54"/>
      <c r="E853" s="54"/>
    </row>
    <row r="854">
      <c r="A854" s="54"/>
      <c r="B854" s="54"/>
      <c r="C854" s="54"/>
      <c r="D854" s="54"/>
      <c r="E854" s="54"/>
    </row>
    <row r="855">
      <c r="A855" s="54"/>
      <c r="B855" s="54"/>
      <c r="C855" s="54"/>
      <c r="D855" s="54"/>
      <c r="E855" s="54"/>
    </row>
    <row r="856">
      <c r="A856" s="54"/>
      <c r="B856" s="54"/>
      <c r="C856" s="54"/>
      <c r="D856" s="54"/>
      <c r="E856" s="54"/>
    </row>
    <row r="857">
      <c r="A857" s="54"/>
      <c r="B857" s="54"/>
      <c r="C857" s="54"/>
      <c r="D857" s="54"/>
      <c r="E857" s="54"/>
    </row>
    <row r="858">
      <c r="A858" s="54"/>
      <c r="B858" s="54"/>
      <c r="C858" s="54"/>
      <c r="D858" s="54"/>
      <c r="E858" s="54"/>
    </row>
    <row r="859">
      <c r="A859" s="54"/>
      <c r="B859" s="54"/>
      <c r="C859" s="54"/>
      <c r="D859" s="54"/>
      <c r="E859" s="54"/>
    </row>
    <row r="860">
      <c r="A860" s="54"/>
      <c r="B860" s="54"/>
      <c r="C860" s="54"/>
      <c r="D860" s="54"/>
      <c r="E860" s="54"/>
    </row>
    <row r="861">
      <c r="A861" s="54"/>
      <c r="B861" s="54"/>
      <c r="C861" s="54"/>
      <c r="D861" s="54"/>
      <c r="E861" s="54"/>
    </row>
    <row r="862">
      <c r="A862" s="54"/>
      <c r="B862" s="54"/>
      <c r="C862" s="54"/>
      <c r="D862" s="54"/>
      <c r="E862" s="54"/>
    </row>
    <row r="863">
      <c r="A863" s="54"/>
      <c r="B863" s="54"/>
      <c r="C863" s="54"/>
      <c r="D863" s="54"/>
      <c r="E863" s="54"/>
    </row>
    <row r="864">
      <c r="A864" s="54"/>
      <c r="B864" s="54"/>
      <c r="C864" s="54"/>
      <c r="D864" s="54"/>
      <c r="E864" s="54"/>
    </row>
    <row r="865">
      <c r="A865" s="54"/>
      <c r="B865" s="54"/>
      <c r="C865" s="54"/>
      <c r="D865" s="54"/>
      <c r="E865" s="54"/>
    </row>
    <row r="866">
      <c r="A866" s="54"/>
      <c r="B866" s="54"/>
      <c r="C866" s="54"/>
      <c r="D866" s="54"/>
      <c r="E866" s="54"/>
    </row>
    <row r="867">
      <c r="A867" s="54"/>
      <c r="B867" s="54"/>
      <c r="C867" s="54"/>
      <c r="D867" s="54"/>
      <c r="E867" s="54"/>
    </row>
    <row r="868">
      <c r="A868" s="54"/>
      <c r="B868" s="54"/>
      <c r="C868" s="54"/>
      <c r="D868" s="54"/>
      <c r="E868" s="54"/>
    </row>
    <row r="869">
      <c r="A869" s="54"/>
      <c r="B869" s="54"/>
      <c r="C869" s="54"/>
      <c r="D869" s="54"/>
      <c r="E869" s="54"/>
    </row>
    <row r="870">
      <c r="A870" s="54"/>
      <c r="B870" s="54"/>
      <c r="C870" s="54"/>
      <c r="D870" s="54"/>
      <c r="E870" s="54"/>
    </row>
    <row r="871">
      <c r="A871" s="54"/>
      <c r="B871" s="54"/>
      <c r="C871" s="54"/>
      <c r="D871" s="54"/>
      <c r="E871" s="54"/>
    </row>
    <row r="872">
      <c r="A872" s="54"/>
      <c r="B872" s="54"/>
      <c r="C872" s="54"/>
      <c r="D872" s="54"/>
      <c r="E872" s="54"/>
    </row>
    <row r="873">
      <c r="A873" s="54"/>
      <c r="B873" s="54"/>
      <c r="C873" s="54"/>
      <c r="D873" s="54"/>
      <c r="E873" s="54"/>
    </row>
    <row r="874">
      <c r="A874" s="54"/>
      <c r="B874" s="54"/>
      <c r="C874" s="54"/>
      <c r="D874" s="54"/>
      <c r="E874" s="54"/>
    </row>
    <row r="875">
      <c r="A875" s="54"/>
      <c r="B875" s="54"/>
      <c r="C875" s="54"/>
      <c r="D875" s="54"/>
      <c r="E875" s="54"/>
    </row>
    <row r="876">
      <c r="A876" s="54"/>
      <c r="B876" s="54"/>
      <c r="C876" s="54"/>
      <c r="D876" s="54"/>
      <c r="E876" s="54"/>
    </row>
    <row r="877">
      <c r="A877" s="54"/>
      <c r="B877" s="54"/>
      <c r="C877" s="54"/>
      <c r="D877" s="54"/>
      <c r="E877" s="54"/>
    </row>
    <row r="878">
      <c r="A878" s="54"/>
      <c r="B878" s="54"/>
      <c r="C878" s="54"/>
      <c r="D878" s="54"/>
      <c r="E878" s="54"/>
    </row>
    <row r="879">
      <c r="A879" s="54"/>
      <c r="B879" s="54"/>
      <c r="C879" s="54"/>
      <c r="D879" s="54"/>
      <c r="E879" s="54"/>
    </row>
    <row r="880">
      <c r="A880" s="54"/>
      <c r="B880" s="54"/>
      <c r="C880" s="54"/>
      <c r="D880" s="54"/>
      <c r="E880" s="54"/>
    </row>
    <row r="881">
      <c r="A881" s="54"/>
      <c r="B881" s="54"/>
      <c r="C881" s="54"/>
      <c r="D881" s="54"/>
      <c r="E881" s="54"/>
    </row>
    <row r="882">
      <c r="A882" s="54"/>
      <c r="B882" s="54"/>
      <c r="C882" s="54"/>
      <c r="D882" s="54"/>
      <c r="E882" s="54"/>
    </row>
    <row r="883">
      <c r="A883" s="54"/>
      <c r="B883" s="54"/>
      <c r="C883" s="54"/>
      <c r="D883" s="54"/>
      <c r="E883" s="54"/>
    </row>
    <row r="884">
      <c r="A884" s="54"/>
      <c r="B884" s="54"/>
      <c r="C884" s="54"/>
      <c r="D884" s="54"/>
      <c r="E884" s="54"/>
    </row>
    <row r="885">
      <c r="A885" s="54"/>
      <c r="B885" s="54"/>
      <c r="C885" s="54"/>
      <c r="D885" s="54"/>
      <c r="E885" s="54"/>
    </row>
    <row r="886">
      <c r="A886" s="54"/>
      <c r="B886" s="54"/>
      <c r="C886" s="54"/>
      <c r="D886" s="54"/>
      <c r="E886" s="54"/>
    </row>
    <row r="887">
      <c r="A887" s="54"/>
      <c r="B887" s="54"/>
      <c r="C887" s="54"/>
      <c r="D887" s="54"/>
      <c r="E887" s="54"/>
    </row>
    <row r="888">
      <c r="A888" s="54"/>
      <c r="B888" s="54"/>
      <c r="C888" s="54"/>
      <c r="D888" s="54"/>
      <c r="E888" s="54"/>
    </row>
    <row r="889">
      <c r="A889" s="54"/>
      <c r="B889" s="54"/>
      <c r="C889" s="54"/>
      <c r="D889" s="54"/>
      <c r="E889" s="54"/>
    </row>
    <row r="890">
      <c r="A890" s="54"/>
      <c r="B890" s="54"/>
      <c r="C890" s="54"/>
      <c r="D890" s="54"/>
      <c r="E890" s="54"/>
    </row>
    <row r="891">
      <c r="A891" s="54"/>
      <c r="B891" s="54"/>
      <c r="C891" s="54"/>
      <c r="D891" s="54"/>
      <c r="E891" s="54"/>
    </row>
    <row r="892">
      <c r="A892" s="54"/>
      <c r="B892" s="54"/>
      <c r="C892" s="54"/>
      <c r="D892" s="54"/>
      <c r="E892" s="54"/>
    </row>
    <row r="893">
      <c r="A893" s="54"/>
      <c r="B893" s="54"/>
      <c r="C893" s="54"/>
      <c r="D893" s="54"/>
      <c r="E893" s="54"/>
    </row>
    <row r="894">
      <c r="A894" s="54"/>
      <c r="B894" s="54"/>
      <c r="C894" s="54"/>
      <c r="D894" s="54"/>
      <c r="E894" s="54"/>
    </row>
    <row r="895">
      <c r="A895" s="54"/>
      <c r="B895" s="54"/>
      <c r="C895" s="54"/>
      <c r="D895" s="54"/>
      <c r="E895" s="54"/>
    </row>
    <row r="896">
      <c r="A896" s="54"/>
      <c r="B896" s="54"/>
      <c r="C896" s="54"/>
      <c r="D896" s="54"/>
      <c r="E896" s="54"/>
    </row>
    <row r="897">
      <c r="A897" s="54"/>
      <c r="B897" s="54"/>
      <c r="C897" s="54"/>
      <c r="D897" s="54"/>
      <c r="E897" s="54"/>
    </row>
    <row r="898">
      <c r="A898" s="54"/>
      <c r="B898" s="54"/>
      <c r="C898" s="54"/>
      <c r="D898" s="54"/>
      <c r="E898" s="54"/>
    </row>
    <row r="899">
      <c r="A899" s="54"/>
      <c r="B899" s="54"/>
      <c r="C899" s="54"/>
      <c r="D899" s="54"/>
      <c r="E899" s="54"/>
    </row>
    <row r="900">
      <c r="A900" s="54"/>
      <c r="B900" s="54"/>
      <c r="C900" s="54"/>
      <c r="D900" s="54"/>
      <c r="E900" s="54"/>
    </row>
    <row r="901">
      <c r="A901" s="54"/>
      <c r="B901" s="54"/>
      <c r="C901" s="54"/>
      <c r="D901" s="54"/>
      <c r="E901" s="54"/>
    </row>
    <row r="902">
      <c r="A902" s="54"/>
      <c r="B902" s="54"/>
      <c r="C902" s="54"/>
      <c r="D902" s="54"/>
      <c r="E902" s="54"/>
    </row>
    <row r="903">
      <c r="A903" s="54"/>
      <c r="B903" s="54"/>
      <c r="C903" s="54"/>
      <c r="D903" s="54"/>
      <c r="E903" s="54"/>
    </row>
    <row r="904">
      <c r="A904" s="54"/>
      <c r="B904" s="54"/>
      <c r="C904" s="54"/>
      <c r="D904" s="54"/>
      <c r="E904" s="54"/>
    </row>
    <row r="905">
      <c r="A905" s="54"/>
      <c r="B905" s="54"/>
      <c r="C905" s="54"/>
      <c r="D905" s="54"/>
      <c r="E905" s="54"/>
    </row>
    <row r="906">
      <c r="A906" s="54"/>
      <c r="B906" s="54"/>
      <c r="C906" s="54"/>
      <c r="D906" s="54"/>
      <c r="E906" s="54"/>
    </row>
    <row r="907">
      <c r="A907" s="54"/>
      <c r="B907" s="54"/>
      <c r="C907" s="54"/>
      <c r="D907" s="54"/>
      <c r="E907" s="54"/>
    </row>
    <row r="908">
      <c r="A908" s="54"/>
      <c r="B908" s="54"/>
      <c r="C908" s="54"/>
      <c r="D908" s="54"/>
      <c r="E908" s="54"/>
    </row>
    <row r="909">
      <c r="A909" s="54"/>
      <c r="B909" s="54"/>
      <c r="C909" s="54"/>
      <c r="D909" s="54"/>
      <c r="E909" s="54"/>
    </row>
    <row r="910">
      <c r="A910" s="54"/>
      <c r="B910" s="54"/>
      <c r="C910" s="54"/>
      <c r="D910" s="54"/>
      <c r="E910" s="54"/>
    </row>
    <row r="911">
      <c r="A911" s="54"/>
      <c r="B911" s="54"/>
      <c r="C911" s="54"/>
      <c r="D911" s="54"/>
      <c r="E911" s="54"/>
    </row>
    <row r="912">
      <c r="A912" s="54"/>
      <c r="B912" s="54"/>
      <c r="C912" s="54"/>
      <c r="D912" s="54"/>
      <c r="E912" s="54"/>
    </row>
    <row r="913">
      <c r="A913" s="54"/>
      <c r="B913" s="54"/>
      <c r="C913" s="54"/>
      <c r="D913" s="54"/>
      <c r="E913" s="54"/>
    </row>
    <row r="914">
      <c r="A914" s="54"/>
      <c r="B914" s="54"/>
      <c r="C914" s="54"/>
      <c r="D914" s="54"/>
      <c r="E914" s="54"/>
    </row>
    <row r="915">
      <c r="A915" s="54"/>
      <c r="B915" s="54"/>
      <c r="C915" s="54"/>
      <c r="D915" s="54"/>
      <c r="E915" s="54"/>
    </row>
    <row r="916">
      <c r="A916" s="54"/>
      <c r="B916" s="54"/>
      <c r="C916" s="54"/>
      <c r="D916" s="54"/>
      <c r="E916" s="54"/>
    </row>
    <row r="917">
      <c r="A917" s="54"/>
      <c r="B917" s="54"/>
      <c r="C917" s="54"/>
      <c r="D917" s="54"/>
      <c r="E917" s="54"/>
    </row>
    <row r="918">
      <c r="A918" s="54"/>
      <c r="B918" s="54"/>
      <c r="C918" s="54"/>
      <c r="D918" s="54"/>
      <c r="E918" s="54"/>
    </row>
    <row r="919">
      <c r="A919" s="54"/>
      <c r="B919" s="54"/>
      <c r="C919" s="54"/>
      <c r="D919" s="54"/>
      <c r="E919" s="54"/>
    </row>
    <row r="920">
      <c r="A920" s="54"/>
      <c r="B920" s="54"/>
      <c r="C920" s="54"/>
      <c r="D920" s="54"/>
      <c r="E920" s="54"/>
    </row>
    <row r="921">
      <c r="A921" s="54"/>
      <c r="B921" s="54"/>
      <c r="C921" s="54"/>
      <c r="D921" s="54"/>
      <c r="E921" s="54"/>
    </row>
    <row r="922">
      <c r="A922" s="54"/>
      <c r="B922" s="54"/>
      <c r="C922" s="54"/>
      <c r="D922" s="54"/>
      <c r="E922" s="54"/>
    </row>
    <row r="923">
      <c r="A923" s="54"/>
      <c r="B923" s="54"/>
      <c r="C923" s="54"/>
      <c r="D923" s="54"/>
      <c r="E923" s="54"/>
    </row>
    <row r="924">
      <c r="A924" s="54"/>
      <c r="B924" s="54"/>
      <c r="C924" s="54"/>
      <c r="D924" s="54"/>
      <c r="E924" s="54"/>
    </row>
    <row r="925">
      <c r="A925" s="54"/>
      <c r="B925" s="54"/>
      <c r="C925" s="54"/>
      <c r="D925" s="54"/>
      <c r="E925" s="54"/>
    </row>
    <row r="926">
      <c r="A926" s="54"/>
      <c r="B926" s="54"/>
      <c r="C926" s="54"/>
      <c r="D926" s="54"/>
      <c r="E926" s="54"/>
    </row>
    <row r="927">
      <c r="A927" s="54"/>
      <c r="B927" s="54"/>
      <c r="C927" s="54"/>
      <c r="D927" s="54"/>
      <c r="E927" s="54"/>
    </row>
    <row r="928">
      <c r="A928" s="54"/>
      <c r="B928" s="54"/>
      <c r="C928" s="54"/>
      <c r="D928" s="54"/>
      <c r="E928" s="54"/>
    </row>
    <row r="929">
      <c r="A929" s="54"/>
      <c r="B929" s="54"/>
      <c r="C929" s="54"/>
      <c r="D929" s="54"/>
      <c r="E929" s="54"/>
    </row>
    <row r="930">
      <c r="A930" s="54"/>
      <c r="B930" s="54"/>
      <c r="C930" s="54"/>
      <c r="D930" s="54"/>
      <c r="E930" s="54"/>
    </row>
    <row r="931">
      <c r="A931" s="54"/>
      <c r="B931" s="54"/>
      <c r="C931" s="54"/>
      <c r="D931" s="54"/>
      <c r="E931" s="54"/>
    </row>
    <row r="932">
      <c r="A932" s="54"/>
      <c r="B932" s="54"/>
      <c r="C932" s="54"/>
      <c r="D932" s="54"/>
      <c r="E932" s="54"/>
    </row>
    <row r="933">
      <c r="A933" s="54"/>
      <c r="B933" s="54"/>
      <c r="C933" s="54"/>
      <c r="D933" s="54"/>
      <c r="E933" s="54"/>
    </row>
    <row r="934">
      <c r="A934" s="54"/>
      <c r="B934" s="54"/>
      <c r="C934" s="54"/>
      <c r="D934" s="54"/>
      <c r="E934" s="54"/>
    </row>
    <row r="935">
      <c r="A935" s="54"/>
      <c r="B935" s="54"/>
      <c r="C935" s="54"/>
      <c r="D935" s="54"/>
      <c r="E935" s="54"/>
    </row>
    <row r="936">
      <c r="A936" s="54"/>
      <c r="B936" s="54"/>
      <c r="C936" s="54"/>
      <c r="D936" s="54"/>
      <c r="E936" s="54"/>
    </row>
    <row r="937">
      <c r="A937" s="54"/>
      <c r="B937" s="54"/>
      <c r="C937" s="54"/>
      <c r="D937" s="54"/>
      <c r="E937" s="54"/>
    </row>
    <row r="938">
      <c r="A938" s="54"/>
      <c r="B938" s="54"/>
      <c r="C938" s="54"/>
      <c r="D938" s="54"/>
      <c r="E938" s="54"/>
    </row>
    <row r="939">
      <c r="A939" s="54"/>
      <c r="B939" s="54"/>
      <c r="C939" s="54"/>
      <c r="D939" s="54"/>
      <c r="E939" s="54"/>
    </row>
    <row r="940">
      <c r="A940" s="54"/>
      <c r="B940" s="54"/>
      <c r="C940" s="54"/>
      <c r="D940" s="54"/>
      <c r="E940" s="54"/>
    </row>
    <row r="941">
      <c r="A941" s="54"/>
      <c r="B941" s="54"/>
      <c r="C941" s="54"/>
      <c r="D941" s="54"/>
      <c r="E941" s="54"/>
    </row>
    <row r="942">
      <c r="A942" s="54"/>
      <c r="B942" s="54"/>
      <c r="C942" s="54"/>
      <c r="D942" s="54"/>
      <c r="E942" s="54"/>
    </row>
    <row r="943">
      <c r="A943" s="54"/>
      <c r="B943" s="54"/>
      <c r="C943" s="54"/>
      <c r="D943" s="54"/>
      <c r="E943" s="54"/>
    </row>
    <row r="944">
      <c r="A944" s="54"/>
      <c r="B944" s="54"/>
      <c r="C944" s="54"/>
      <c r="D944" s="54"/>
      <c r="E944" s="54"/>
    </row>
    <row r="945">
      <c r="A945" s="54"/>
      <c r="B945" s="54"/>
      <c r="C945" s="54"/>
      <c r="D945" s="54"/>
      <c r="E945" s="54"/>
    </row>
    <row r="946">
      <c r="A946" s="54"/>
      <c r="B946" s="54"/>
      <c r="C946" s="54"/>
      <c r="D946" s="54"/>
      <c r="E946" s="54"/>
    </row>
    <row r="947">
      <c r="A947" s="54"/>
      <c r="B947" s="54"/>
      <c r="C947" s="54"/>
      <c r="D947" s="54"/>
      <c r="E947" s="54"/>
    </row>
    <row r="948">
      <c r="A948" s="54"/>
      <c r="B948" s="54"/>
      <c r="C948" s="54"/>
      <c r="D948" s="54"/>
      <c r="E948" s="54"/>
    </row>
    <row r="949">
      <c r="A949" s="54"/>
      <c r="B949" s="54"/>
      <c r="C949" s="54"/>
      <c r="D949" s="54"/>
      <c r="E949" s="54"/>
    </row>
    <row r="950">
      <c r="A950" s="54"/>
      <c r="B950" s="54"/>
      <c r="C950" s="54"/>
      <c r="D950" s="54"/>
      <c r="E950" s="54"/>
    </row>
    <row r="951">
      <c r="A951" s="54"/>
      <c r="B951" s="54"/>
      <c r="C951" s="54"/>
      <c r="D951" s="54"/>
      <c r="E951" s="54"/>
    </row>
    <row r="952">
      <c r="A952" s="54"/>
      <c r="B952" s="54"/>
      <c r="C952" s="54"/>
      <c r="D952" s="54"/>
      <c r="E952" s="54"/>
    </row>
    <row r="953">
      <c r="A953" s="54"/>
      <c r="B953" s="54"/>
      <c r="C953" s="54"/>
      <c r="D953" s="54"/>
      <c r="E953" s="54"/>
    </row>
    <row r="954">
      <c r="A954" s="54"/>
      <c r="B954" s="54"/>
      <c r="C954" s="54"/>
      <c r="D954" s="54"/>
      <c r="E954" s="54"/>
    </row>
    <row r="955">
      <c r="A955" s="54"/>
      <c r="B955" s="54"/>
      <c r="C955" s="54"/>
      <c r="D955" s="54"/>
      <c r="E955" s="54"/>
    </row>
    <row r="956">
      <c r="A956" s="54"/>
      <c r="B956" s="54"/>
      <c r="C956" s="54"/>
      <c r="D956" s="54"/>
      <c r="E956" s="54"/>
    </row>
    <row r="957">
      <c r="A957" s="54"/>
      <c r="B957" s="54"/>
      <c r="C957" s="54"/>
      <c r="D957" s="54"/>
      <c r="E957" s="54"/>
    </row>
    <row r="958">
      <c r="A958" s="54"/>
      <c r="B958" s="54"/>
      <c r="C958" s="54"/>
      <c r="D958" s="54"/>
      <c r="E958" s="54"/>
    </row>
    <row r="959">
      <c r="A959" s="54"/>
      <c r="B959" s="54"/>
      <c r="C959" s="54"/>
      <c r="D959" s="54"/>
      <c r="E959" s="54"/>
    </row>
    <row r="960">
      <c r="A960" s="54"/>
      <c r="B960" s="54"/>
      <c r="C960" s="54"/>
      <c r="D960" s="54"/>
      <c r="E960" s="54"/>
    </row>
    <row r="961">
      <c r="A961" s="54"/>
      <c r="B961" s="54"/>
      <c r="C961" s="54"/>
      <c r="D961" s="54"/>
      <c r="E961" s="54"/>
    </row>
    <row r="962">
      <c r="A962" s="54"/>
      <c r="B962" s="54"/>
      <c r="C962" s="54"/>
      <c r="D962" s="54"/>
      <c r="E962" s="54"/>
    </row>
    <row r="963">
      <c r="A963" s="54"/>
      <c r="B963" s="54"/>
      <c r="C963" s="54"/>
      <c r="D963" s="54"/>
      <c r="E963" s="54"/>
    </row>
    <row r="964">
      <c r="A964" s="54"/>
      <c r="B964" s="54"/>
      <c r="C964" s="54"/>
      <c r="D964" s="54"/>
      <c r="E964" s="54"/>
    </row>
    <row r="965">
      <c r="A965" s="54"/>
      <c r="B965" s="54"/>
      <c r="C965" s="54"/>
      <c r="D965" s="54"/>
      <c r="E965" s="54"/>
    </row>
    <row r="966">
      <c r="A966" s="54"/>
      <c r="B966" s="54"/>
      <c r="C966" s="54"/>
      <c r="D966" s="54"/>
      <c r="E966" s="54"/>
    </row>
    <row r="967">
      <c r="A967" s="54"/>
      <c r="B967" s="54"/>
      <c r="C967" s="54"/>
      <c r="D967" s="54"/>
      <c r="E967" s="54"/>
    </row>
    <row r="968">
      <c r="A968" s="54"/>
      <c r="B968" s="54"/>
      <c r="C968" s="54"/>
      <c r="D968" s="54"/>
      <c r="E968" s="54"/>
    </row>
    <row r="969">
      <c r="A969" s="54"/>
      <c r="B969" s="54"/>
      <c r="C969" s="54"/>
      <c r="D969" s="54"/>
      <c r="E969" s="54"/>
    </row>
    <row r="970">
      <c r="A970" s="54"/>
      <c r="B970" s="54"/>
      <c r="C970" s="54"/>
      <c r="D970" s="54"/>
      <c r="E970" s="54"/>
    </row>
    <row r="971">
      <c r="A971" s="54"/>
      <c r="B971" s="54"/>
      <c r="C971" s="54"/>
      <c r="D971" s="54"/>
      <c r="E971" s="54"/>
    </row>
    <row r="972">
      <c r="A972" s="54"/>
      <c r="B972" s="54"/>
      <c r="C972" s="54"/>
      <c r="D972" s="54"/>
      <c r="E972" s="54"/>
    </row>
    <row r="973">
      <c r="A973" s="54"/>
      <c r="B973" s="54"/>
      <c r="C973" s="54"/>
      <c r="D973" s="54"/>
      <c r="E973" s="54"/>
    </row>
    <row r="974">
      <c r="A974" s="54"/>
      <c r="B974" s="54"/>
      <c r="C974" s="54"/>
      <c r="D974" s="54"/>
      <c r="E974" s="54"/>
    </row>
    <row r="975">
      <c r="A975" s="54"/>
      <c r="B975" s="54"/>
      <c r="C975" s="54"/>
      <c r="D975" s="54"/>
      <c r="E975" s="54"/>
    </row>
    <row r="976">
      <c r="A976" s="54"/>
      <c r="B976" s="54"/>
      <c r="C976" s="54"/>
      <c r="D976" s="54"/>
      <c r="E976" s="54"/>
    </row>
    <row r="977">
      <c r="A977" s="54"/>
      <c r="B977" s="54"/>
      <c r="C977" s="54"/>
      <c r="D977" s="54"/>
      <c r="E977" s="54"/>
    </row>
    <row r="978">
      <c r="A978" s="54"/>
      <c r="B978" s="54"/>
      <c r="C978" s="54"/>
      <c r="D978" s="54"/>
      <c r="E978" s="54"/>
    </row>
    <row r="979">
      <c r="A979" s="54"/>
      <c r="B979" s="54"/>
      <c r="C979" s="54"/>
      <c r="D979" s="54"/>
      <c r="E979" s="54"/>
    </row>
  </sheetData>
  <autoFilter ref="$A$1:$H$979"/>
  <mergeCells count="17">
    <mergeCell ref="F2:G2"/>
    <mergeCell ref="F3:G3"/>
    <mergeCell ref="F4:G4"/>
    <mergeCell ref="F5:G5"/>
    <mergeCell ref="F6:G6"/>
    <mergeCell ref="F8:G8"/>
    <mergeCell ref="F9:G9"/>
    <mergeCell ref="F24:G24"/>
    <mergeCell ref="F25:G25"/>
    <mergeCell ref="F28:G28"/>
    <mergeCell ref="F11:G11"/>
    <mergeCell ref="F13:G13"/>
    <mergeCell ref="F14:G14"/>
    <mergeCell ref="F15:G15"/>
    <mergeCell ref="F17:G17"/>
    <mergeCell ref="F19:G19"/>
    <mergeCell ref="F22:G2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3" t="s">
        <v>0</v>
      </c>
      <c r="B1" s="43" t="s">
        <v>2</v>
      </c>
      <c r="C1" s="43" t="s">
        <v>3</v>
      </c>
      <c r="D1" s="43" t="s">
        <v>4</v>
      </c>
      <c r="E1" s="43" t="s">
        <v>5</v>
      </c>
    </row>
    <row r="2">
      <c r="A2" s="54" t="s">
        <v>2038</v>
      </c>
      <c r="B2" s="54" t="s">
        <v>2039</v>
      </c>
      <c r="C2" s="54" t="s">
        <v>2040</v>
      </c>
      <c r="D2" s="55">
        <v>5.0</v>
      </c>
      <c r="E2" s="54" t="s">
        <v>2586</v>
      </c>
    </row>
    <row r="3">
      <c r="A3" s="54" t="s">
        <v>2043</v>
      </c>
      <c r="B3" s="54" t="s">
        <v>2039</v>
      </c>
      <c r="C3" s="54" t="s">
        <v>2040</v>
      </c>
      <c r="D3" s="55">
        <v>5.0</v>
      </c>
      <c r="E3" s="54" t="s">
        <v>2586</v>
      </c>
    </row>
    <row r="4">
      <c r="A4" s="54" t="s">
        <v>2022</v>
      </c>
      <c r="B4" s="54" t="s">
        <v>2023</v>
      </c>
      <c r="C4" s="54" t="s">
        <v>2024</v>
      </c>
      <c r="D4" s="55">
        <v>5.0</v>
      </c>
      <c r="E4" s="54" t="s">
        <v>2586</v>
      </c>
    </row>
    <row r="5">
      <c r="A5" s="54" t="s">
        <v>2046</v>
      </c>
      <c r="B5" s="54" t="s">
        <v>2047</v>
      </c>
      <c r="C5" s="54" t="s">
        <v>2048</v>
      </c>
      <c r="D5" s="55">
        <v>4.0</v>
      </c>
      <c r="E5" s="54" t="s">
        <v>2586</v>
      </c>
    </row>
    <row r="6">
      <c r="A6" s="54" t="s">
        <v>2051</v>
      </c>
      <c r="B6" s="54" t="s">
        <v>2047</v>
      </c>
      <c r="C6" s="54" t="s">
        <v>2048</v>
      </c>
      <c r="D6" s="55">
        <v>1.0</v>
      </c>
      <c r="E6" s="54" t="s">
        <v>204</v>
      </c>
    </row>
    <row r="7">
      <c r="A7" s="54"/>
      <c r="B7" s="54"/>
      <c r="C7" s="54"/>
      <c r="D7" s="54"/>
      <c r="E7" s="54"/>
    </row>
    <row r="8">
      <c r="A8" s="54"/>
      <c r="B8" s="54"/>
      <c r="C8" s="54"/>
      <c r="D8" s="54"/>
      <c r="E8" s="54"/>
    </row>
    <row r="9">
      <c r="A9" s="54"/>
      <c r="B9" s="54"/>
      <c r="C9" s="54"/>
      <c r="D9" s="54"/>
      <c r="E9" s="54"/>
    </row>
    <row r="10">
      <c r="A10" s="54"/>
      <c r="B10" s="54"/>
      <c r="C10" s="54"/>
      <c r="D10" s="54"/>
      <c r="E10" s="54"/>
    </row>
    <row r="11">
      <c r="A11" s="54"/>
      <c r="B11" s="54"/>
      <c r="C11" s="54"/>
      <c r="D11" s="54"/>
      <c r="E11" s="54"/>
    </row>
    <row r="12">
      <c r="A12" s="54"/>
      <c r="B12" s="54"/>
      <c r="C12" s="54"/>
      <c r="D12" s="54"/>
      <c r="E12" s="54"/>
    </row>
    <row r="13">
      <c r="A13" s="54"/>
      <c r="B13" s="54"/>
      <c r="C13" s="54"/>
      <c r="D13" s="54"/>
      <c r="E13" s="54"/>
    </row>
    <row r="14">
      <c r="A14" s="54"/>
      <c r="B14" s="54"/>
      <c r="C14" s="54"/>
      <c r="D14" s="54"/>
      <c r="E14" s="54"/>
    </row>
    <row r="15">
      <c r="A15" s="54"/>
      <c r="B15" s="54"/>
      <c r="C15" s="54"/>
      <c r="D15" s="54"/>
      <c r="E15" s="54"/>
    </row>
    <row r="16">
      <c r="A16" s="54"/>
      <c r="B16" s="54"/>
      <c r="C16" s="54"/>
      <c r="D16" s="54"/>
      <c r="E16" s="54"/>
    </row>
    <row r="17">
      <c r="A17" s="54"/>
      <c r="B17" s="54"/>
      <c r="C17" s="54"/>
      <c r="D17" s="54"/>
      <c r="E17" s="54"/>
    </row>
    <row r="18">
      <c r="A18" s="54"/>
      <c r="B18" s="54"/>
      <c r="C18" s="54"/>
      <c r="D18" s="54"/>
      <c r="E18" s="54"/>
    </row>
    <row r="19">
      <c r="A19" s="54"/>
      <c r="B19" s="54"/>
      <c r="C19" s="54"/>
      <c r="D19" s="54"/>
      <c r="E19" s="54"/>
    </row>
    <row r="20">
      <c r="A20" s="54"/>
      <c r="B20" s="54"/>
      <c r="C20" s="54"/>
      <c r="D20" s="54"/>
      <c r="E20" s="54"/>
    </row>
    <row r="21">
      <c r="A21" s="54"/>
      <c r="B21" s="54"/>
      <c r="C21" s="54"/>
      <c r="D21" s="54"/>
      <c r="E21" s="54"/>
    </row>
    <row r="22">
      <c r="A22" s="54"/>
      <c r="B22" s="54"/>
      <c r="C22" s="54"/>
      <c r="D22" s="54"/>
      <c r="E22" s="54"/>
    </row>
    <row r="23">
      <c r="A23" s="54"/>
      <c r="B23" s="54"/>
      <c r="C23" s="54"/>
      <c r="D23" s="54"/>
      <c r="E23" s="54"/>
    </row>
    <row r="24">
      <c r="A24" s="54"/>
      <c r="B24" s="54"/>
      <c r="C24" s="54"/>
      <c r="D24" s="54"/>
      <c r="E24" s="54"/>
    </row>
    <row r="25">
      <c r="A25" s="54"/>
      <c r="B25" s="54"/>
      <c r="C25" s="54"/>
      <c r="D25" s="54"/>
      <c r="E25" s="54"/>
    </row>
    <row r="26">
      <c r="A26" s="54"/>
      <c r="B26" s="54"/>
      <c r="C26" s="54"/>
      <c r="D26" s="54"/>
      <c r="E26" s="54"/>
    </row>
    <row r="27">
      <c r="A27" s="54"/>
      <c r="B27" s="54"/>
      <c r="C27" s="54"/>
      <c r="D27" s="54"/>
      <c r="E27" s="54"/>
    </row>
    <row r="28">
      <c r="A28" s="54"/>
      <c r="B28" s="54"/>
      <c r="C28" s="54"/>
      <c r="D28" s="54"/>
      <c r="E28" s="54"/>
    </row>
    <row r="29">
      <c r="A29" s="54"/>
      <c r="B29" s="54"/>
      <c r="C29" s="54"/>
      <c r="D29" s="54"/>
      <c r="E29" s="54"/>
    </row>
    <row r="30">
      <c r="A30" s="54"/>
      <c r="B30" s="54"/>
      <c r="C30" s="54"/>
      <c r="D30" s="54"/>
      <c r="E30" s="54"/>
    </row>
    <row r="31">
      <c r="A31" s="54"/>
      <c r="B31" s="54"/>
      <c r="C31" s="54"/>
      <c r="D31" s="54"/>
      <c r="E31" s="54"/>
    </row>
    <row r="32">
      <c r="A32" s="54"/>
      <c r="B32" s="54"/>
      <c r="C32" s="54"/>
      <c r="D32" s="54"/>
      <c r="E32" s="54"/>
    </row>
    <row r="33">
      <c r="A33" s="54"/>
      <c r="B33" s="54"/>
      <c r="C33" s="54"/>
      <c r="D33" s="54"/>
      <c r="E33" s="54"/>
    </row>
    <row r="34">
      <c r="A34" s="54"/>
      <c r="B34" s="54"/>
      <c r="C34" s="54"/>
      <c r="D34" s="54"/>
      <c r="E34" s="54"/>
    </row>
    <row r="35">
      <c r="A35" s="54"/>
      <c r="B35" s="54"/>
      <c r="C35" s="54"/>
      <c r="D35" s="54"/>
      <c r="E35" s="54"/>
    </row>
    <row r="36">
      <c r="A36" s="54"/>
      <c r="B36" s="54"/>
      <c r="C36" s="54"/>
      <c r="D36" s="54"/>
      <c r="E36" s="54"/>
    </row>
    <row r="37">
      <c r="A37" s="54"/>
      <c r="B37" s="54"/>
      <c r="C37" s="54"/>
      <c r="D37" s="54"/>
      <c r="E37" s="54"/>
    </row>
    <row r="38">
      <c r="A38" s="54"/>
      <c r="B38" s="54"/>
      <c r="C38" s="54"/>
      <c r="D38" s="54"/>
      <c r="E38" s="54"/>
    </row>
    <row r="39">
      <c r="A39" s="54"/>
      <c r="B39" s="54"/>
      <c r="C39" s="54"/>
      <c r="D39" s="54"/>
      <c r="E39" s="54"/>
    </row>
    <row r="40">
      <c r="A40" s="54"/>
      <c r="B40" s="54"/>
      <c r="C40" s="54"/>
      <c r="D40" s="54"/>
      <c r="E40" s="54"/>
    </row>
    <row r="41">
      <c r="A41" s="54"/>
      <c r="B41" s="54"/>
      <c r="C41" s="54"/>
      <c r="D41" s="54"/>
      <c r="E41" s="54"/>
    </row>
    <row r="42">
      <c r="A42" s="54"/>
      <c r="B42" s="54"/>
      <c r="C42" s="54"/>
      <c r="D42" s="54"/>
      <c r="E42" s="54"/>
    </row>
    <row r="43">
      <c r="A43" s="54"/>
      <c r="B43" s="54"/>
      <c r="C43" s="54"/>
      <c r="D43" s="54"/>
      <c r="E43" s="54"/>
    </row>
    <row r="44">
      <c r="A44" s="54"/>
      <c r="B44" s="54"/>
      <c r="C44" s="54"/>
      <c r="D44" s="54"/>
      <c r="E44" s="54"/>
    </row>
    <row r="45">
      <c r="A45" s="54"/>
      <c r="B45" s="54"/>
      <c r="C45" s="54"/>
      <c r="D45" s="54"/>
      <c r="E45" s="54"/>
    </row>
    <row r="46">
      <c r="A46" s="54"/>
      <c r="B46" s="54"/>
      <c r="C46" s="54"/>
      <c r="D46" s="54"/>
      <c r="E46" s="54"/>
    </row>
    <row r="47">
      <c r="A47" s="54"/>
      <c r="B47" s="54"/>
      <c r="C47" s="54"/>
      <c r="D47" s="54"/>
      <c r="E47" s="54"/>
    </row>
    <row r="48">
      <c r="A48" s="54"/>
      <c r="B48" s="54"/>
      <c r="C48" s="54"/>
      <c r="D48" s="54"/>
      <c r="E48" s="54"/>
    </row>
    <row r="49">
      <c r="A49" s="54"/>
      <c r="B49" s="54"/>
      <c r="C49" s="54"/>
      <c r="D49" s="54"/>
      <c r="E49" s="54"/>
    </row>
    <row r="50">
      <c r="A50" s="54"/>
      <c r="B50" s="54"/>
      <c r="C50" s="54"/>
      <c r="D50" s="54"/>
      <c r="E50" s="54"/>
    </row>
    <row r="51">
      <c r="A51" s="54"/>
      <c r="B51" s="54"/>
      <c r="C51" s="54"/>
      <c r="D51" s="54"/>
      <c r="E51" s="54"/>
    </row>
    <row r="52">
      <c r="A52" s="54"/>
      <c r="B52" s="54"/>
      <c r="C52" s="54"/>
      <c r="D52" s="54"/>
      <c r="E52" s="54"/>
    </row>
    <row r="53">
      <c r="A53" s="54"/>
      <c r="B53" s="54"/>
      <c r="C53" s="54"/>
      <c r="D53" s="54"/>
      <c r="E53" s="54"/>
    </row>
    <row r="54">
      <c r="A54" s="54"/>
      <c r="B54" s="54"/>
      <c r="C54" s="54"/>
      <c r="D54" s="54"/>
      <c r="E54" s="54"/>
    </row>
    <row r="55">
      <c r="A55" s="54"/>
      <c r="B55" s="54"/>
      <c r="C55" s="54"/>
      <c r="D55" s="54"/>
      <c r="E55" s="54"/>
    </row>
    <row r="56">
      <c r="A56" s="54"/>
      <c r="B56" s="54"/>
      <c r="C56" s="54"/>
      <c r="D56" s="54"/>
      <c r="E56" s="54"/>
    </row>
    <row r="57">
      <c r="A57" s="54"/>
      <c r="B57" s="54"/>
      <c r="C57" s="54"/>
      <c r="D57" s="54"/>
      <c r="E57" s="54"/>
    </row>
    <row r="58">
      <c r="A58" s="54"/>
      <c r="B58" s="54"/>
      <c r="C58" s="54"/>
      <c r="D58" s="54"/>
      <c r="E58" s="54"/>
    </row>
    <row r="59">
      <c r="A59" s="54"/>
      <c r="B59" s="54"/>
      <c r="C59" s="54"/>
      <c r="D59" s="54"/>
      <c r="E59" s="54"/>
    </row>
    <row r="60">
      <c r="A60" s="54"/>
      <c r="B60" s="54"/>
      <c r="C60" s="54"/>
      <c r="D60" s="54"/>
      <c r="E60" s="54"/>
    </row>
    <row r="61">
      <c r="A61" s="54"/>
      <c r="B61" s="54"/>
      <c r="C61" s="54"/>
      <c r="D61" s="54"/>
      <c r="E61" s="54"/>
    </row>
    <row r="62">
      <c r="A62" s="54"/>
      <c r="B62" s="54"/>
      <c r="C62" s="54"/>
      <c r="D62" s="54"/>
      <c r="E62" s="54"/>
    </row>
    <row r="63">
      <c r="A63" s="54"/>
      <c r="B63" s="54"/>
      <c r="C63" s="54"/>
      <c r="D63" s="54"/>
      <c r="E63" s="54"/>
    </row>
    <row r="64">
      <c r="A64" s="54"/>
      <c r="B64" s="54"/>
      <c r="C64" s="54"/>
      <c r="D64" s="54"/>
      <c r="E64" s="54"/>
    </row>
    <row r="65">
      <c r="A65" s="54"/>
      <c r="B65" s="54"/>
      <c r="C65" s="54"/>
      <c r="D65" s="54"/>
      <c r="E65" s="54"/>
    </row>
    <row r="66">
      <c r="A66" s="54"/>
      <c r="B66" s="54"/>
      <c r="C66" s="54"/>
      <c r="D66" s="54"/>
      <c r="E66" s="54"/>
    </row>
    <row r="67">
      <c r="A67" s="54"/>
      <c r="B67" s="54"/>
      <c r="C67" s="54"/>
      <c r="D67" s="54"/>
      <c r="E67" s="54"/>
    </row>
    <row r="68">
      <c r="A68" s="54"/>
      <c r="B68" s="54"/>
      <c r="C68" s="54"/>
      <c r="D68" s="54"/>
      <c r="E68" s="54"/>
    </row>
    <row r="69">
      <c r="A69" s="54"/>
      <c r="B69" s="54"/>
      <c r="C69" s="54"/>
      <c r="D69" s="54"/>
      <c r="E69" s="54"/>
    </row>
    <row r="70">
      <c r="A70" s="54"/>
      <c r="B70" s="54"/>
      <c r="C70" s="54"/>
      <c r="D70" s="54"/>
      <c r="E70" s="54"/>
    </row>
    <row r="71">
      <c r="A71" s="54"/>
      <c r="B71" s="54"/>
      <c r="C71" s="54"/>
      <c r="D71" s="54"/>
      <c r="E71" s="54"/>
    </row>
    <row r="72">
      <c r="A72" s="54"/>
      <c r="B72" s="54"/>
      <c r="C72" s="54"/>
      <c r="D72" s="54"/>
      <c r="E72" s="54"/>
    </row>
    <row r="73">
      <c r="A73" s="54"/>
      <c r="B73" s="54"/>
      <c r="C73" s="54"/>
      <c r="D73" s="54"/>
      <c r="E73" s="54"/>
    </row>
    <row r="74">
      <c r="A74" s="54"/>
      <c r="B74" s="54"/>
      <c r="C74" s="54"/>
      <c r="D74" s="54"/>
      <c r="E74" s="54"/>
    </row>
    <row r="75">
      <c r="A75" s="54"/>
      <c r="B75" s="54"/>
      <c r="C75" s="54"/>
      <c r="D75" s="54"/>
      <c r="E75" s="54"/>
    </row>
    <row r="76">
      <c r="A76" s="54"/>
      <c r="B76" s="54"/>
      <c r="C76" s="54"/>
      <c r="D76" s="54"/>
      <c r="E76" s="54"/>
    </row>
    <row r="77">
      <c r="A77" s="54"/>
      <c r="B77" s="54"/>
      <c r="C77" s="54"/>
      <c r="D77" s="54"/>
      <c r="E77" s="54"/>
    </row>
    <row r="78">
      <c r="A78" s="54"/>
      <c r="B78" s="54"/>
      <c r="C78" s="54"/>
      <c r="D78" s="54"/>
      <c r="E78" s="54"/>
    </row>
    <row r="79">
      <c r="A79" s="54"/>
      <c r="B79" s="54"/>
      <c r="C79" s="54"/>
      <c r="D79" s="54"/>
      <c r="E79" s="54"/>
    </row>
    <row r="80">
      <c r="A80" s="54"/>
      <c r="B80" s="54"/>
      <c r="C80" s="54"/>
      <c r="D80" s="54"/>
      <c r="E80" s="54"/>
    </row>
    <row r="81">
      <c r="A81" s="54"/>
      <c r="B81" s="54"/>
      <c r="C81" s="54"/>
      <c r="D81" s="54"/>
      <c r="E81" s="54"/>
    </row>
    <row r="82">
      <c r="A82" s="54"/>
      <c r="B82" s="54"/>
      <c r="C82" s="54"/>
      <c r="D82" s="54"/>
      <c r="E82" s="54"/>
    </row>
    <row r="83">
      <c r="A83" s="54"/>
      <c r="B83" s="54"/>
      <c r="C83" s="54"/>
      <c r="D83" s="54"/>
      <c r="E83" s="54"/>
    </row>
    <row r="84">
      <c r="A84" s="54"/>
      <c r="B84" s="54"/>
      <c r="C84" s="54"/>
      <c r="D84" s="54"/>
      <c r="E84" s="54"/>
    </row>
    <row r="85">
      <c r="A85" s="54"/>
      <c r="B85" s="54"/>
      <c r="C85" s="54"/>
      <c r="D85" s="54"/>
      <c r="E85" s="54"/>
    </row>
    <row r="86">
      <c r="A86" s="54"/>
      <c r="B86" s="54"/>
      <c r="C86" s="54"/>
      <c r="D86" s="54"/>
      <c r="E86" s="54"/>
    </row>
    <row r="87">
      <c r="A87" s="54"/>
      <c r="B87" s="54"/>
      <c r="C87" s="54"/>
      <c r="D87" s="54"/>
      <c r="E87" s="54"/>
    </row>
    <row r="88">
      <c r="A88" s="54"/>
      <c r="B88" s="54"/>
      <c r="C88" s="54"/>
      <c r="D88" s="54"/>
      <c r="E88" s="54"/>
    </row>
    <row r="89">
      <c r="A89" s="54"/>
      <c r="B89" s="54"/>
      <c r="C89" s="54"/>
      <c r="D89" s="54"/>
      <c r="E89" s="54"/>
    </row>
    <row r="90">
      <c r="A90" s="54"/>
      <c r="B90" s="54"/>
      <c r="C90" s="54"/>
      <c r="D90" s="54"/>
      <c r="E90" s="54"/>
    </row>
    <row r="91">
      <c r="A91" s="54"/>
      <c r="B91" s="54"/>
      <c r="C91" s="54"/>
      <c r="D91" s="54"/>
      <c r="E91" s="54"/>
    </row>
    <row r="92">
      <c r="A92" s="54"/>
      <c r="B92" s="54"/>
      <c r="C92" s="54"/>
      <c r="D92" s="54"/>
      <c r="E92" s="54"/>
    </row>
    <row r="93">
      <c r="A93" s="54"/>
      <c r="B93" s="54"/>
      <c r="C93" s="54"/>
      <c r="D93" s="54"/>
      <c r="E93" s="54"/>
    </row>
    <row r="94">
      <c r="A94" s="54"/>
      <c r="B94" s="54"/>
      <c r="C94" s="54"/>
      <c r="D94" s="54"/>
      <c r="E94" s="54"/>
    </row>
    <row r="95">
      <c r="A95" s="54"/>
      <c r="B95" s="54"/>
      <c r="C95" s="54"/>
      <c r="D95" s="54"/>
      <c r="E95" s="54"/>
    </row>
    <row r="96">
      <c r="A96" s="54"/>
      <c r="B96" s="54"/>
      <c r="C96" s="54"/>
      <c r="D96" s="54"/>
      <c r="E96" s="54"/>
    </row>
    <row r="97">
      <c r="A97" s="54"/>
      <c r="B97" s="54"/>
      <c r="C97" s="54"/>
      <c r="D97" s="54"/>
      <c r="E97" s="54"/>
    </row>
    <row r="98">
      <c r="A98" s="54"/>
      <c r="B98" s="54"/>
      <c r="C98" s="54"/>
      <c r="D98" s="54"/>
      <c r="E98" s="54"/>
    </row>
    <row r="99">
      <c r="A99" s="54"/>
      <c r="B99" s="54"/>
      <c r="C99" s="54"/>
      <c r="D99" s="54"/>
      <c r="E99" s="54"/>
    </row>
    <row r="100">
      <c r="A100" s="54"/>
      <c r="B100" s="54"/>
      <c r="C100" s="54"/>
      <c r="D100" s="54"/>
      <c r="E100" s="54"/>
    </row>
    <row r="101">
      <c r="A101" s="54"/>
      <c r="B101" s="54"/>
      <c r="C101" s="54"/>
      <c r="D101" s="54"/>
      <c r="E101" s="54"/>
    </row>
    <row r="102">
      <c r="A102" s="54"/>
      <c r="B102" s="54"/>
      <c r="C102" s="54"/>
      <c r="D102" s="54"/>
      <c r="E102" s="54"/>
    </row>
    <row r="103">
      <c r="A103" s="54"/>
      <c r="B103" s="54"/>
      <c r="C103" s="54"/>
      <c r="D103" s="54"/>
      <c r="E103" s="54"/>
    </row>
    <row r="104">
      <c r="A104" s="54"/>
      <c r="B104" s="54"/>
      <c r="C104" s="54"/>
      <c r="D104" s="54"/>
      <c r="E104" s="54"/>
    </row>
    <row r="105">
      <c r="A105" s="54"/>
      <c r="B105" s="54"/>
      <c r="C105" s="54"/>
      <c r="D105" s="54"/>
      <c r="E105" s="54"/>
    </row>
    <row r="106">
      <c r="A106" s="54"/>
      <c r="B106" s="54"/>
      <c r="C106" s="54"/>
      <c r="D106" s="54"/>
      <c r="E106" s="54"/>
    </row>
    <row r="107">
      <c r="A107" s="54"/>
      <c r="B107" s="54"/>
      <c r="C107" s="54"/>
      <c r="D107" s="54"/>
      <c r="E107" s="54"/>
    </row>
    <row r="108">
      <c r="A108" s="54"/>
      <c r="B108" s="54"/>
      <c r="C108" s="54"/>
      <c r="D108" s="54"/>
      <c r="E108" s="54"/>
    </row>
    <row r="109">
      <c r="A109" s="54"/>
      <c r="B109" s="54"/>
      <c r="C109" s="54"/>
      <c r="D109" s="54"/>
      <c r="E109" s="54"/>
    </row>
    <row r="110">
      <c r="A110" s="54"/>
      <c r="B110" s="54"/>
      <c r="C110" s="54"/>
      <c r="D110" s="54"/>
      <c r="E110" s="54"/>
    </row>
    <row r="111">
      <c r="A111" s="54"/>
      <c r="B111" s="54"/>
      <c r="C111" s="54"/>
      <c r="D111" s="54"/>
      <c r="E111" s="54"/>
    </row>
    <row r="112">
      <c r="A112" s="54"/>
      <c r="B112" s="54"/>
      <c r="C112" s="54"/>
      <c r="D112" s="54"/>
      <c r="E112" s="54"/>
    </row>
    <row r="113">
      <c r="A113" s="54"/>
      <c r="B113" s="54"/>
      <c r="C113" s="54"/>
      <c r="D113" s="54"/>
      <c r="E113" s="54"/>
    </row>
    <row r="114">
      <c r="A114" s="54"/>
      <c r="B114" s="54"/>
      <c r="C114" s="54"/>
      <c r="D114" s="54"/>
      <c r="E114" s="54"/>
    </row>
    <row r="115">
      <c r="A115" s="54"/>
      <c r="B115" s="54"/>
      <c r="C115" s="54"/>
      <c r="D115" s="54"/>
      <c r="E115" s="54"/>
    </row>
    <row r="116">
      <c r="A116" s="54"/>
      <c r="B116" s="54"/>
      <c r="C116" s="54"/>
      <c r="D116" s="54"/>
      <c r="E116" s="54"/>
    </row>
    <row r="117">
      <c r="A117" s="54"/>
      <c r="B117" s="54"/>
      <c r="C117" s="54"/>
      <c r="D117" s="54"/>
      <c r="E117" s="54"/>
    </row>
    <row r="118">
      <c r="A118" s="54"/>
      <c r="B118" s="54"/>
      <c r="C118" s="54"/>
      <c r="D118" s="54"/>
      <c r="E118" s="54"/>
    </row>
    <row r="119">
      <c r="A119" s="54"/>
      <c r="B119" s="54"/>
      <c r="C119" s="54"/>
      <c r="D119" s="54"/>
      <c r="E119" s="54"/>
    </row>
    <row r="120">
      <c r="A120" s="54"/>
      <c r="B120" s="54"/>
      <c r="C120" s="54"/>
      <c r="D120" s="54"/>
      <c r="E120" s="54"/>
    </row>
    <row r="121">
      <c r="A121" s="54"/>
      <c r="B121" s="54"/>
      <c r="C121" s="54"/>
      <c r="D121" s="54"/>
      <c r="E121" s="54"/>
    </row>
    <row r="122">
      <c r="A122" s="54"/>
      <c r="B122" s="54"/>
      <c r="C122" s="54"/>
      <c r="D122" s="54"/>
      <c r="E122" s="54"/>
    </row>
    <row r="123">
      <c r="A123" s="54"/>
      <c r="B123" s="54"/>
      <c r="C123" s="54"/>
      <c r="D123" s="54"/>
      <c r="E123" s="54"/>
    </row>
    <row r="124">
      <c r="A124" s="54"/>
      <c r="B124" s="54"/>
      <c r="C124" s="54"/>
      <c r="D124" s="54"/>
      <c r="E124" s="54"/>
    </row>
    <row r="125">
      <c r="A125" s="54"/>
      <c r="B125" s="54"/>
      <c r="C125" s="54"/>
      <c r="D125" s="54"/>
      <c r="E125" s="54"/>
    </row>
    <row r="126">
      <c r="A126" s="54"/>
      <c r="B126" s="54"/>
      <c r="C126" s="54"/>
      <c r="D126" s="54"/>
      <c r="E126" s="54"/>
    </row>
    <row r="127">
      <c r="A127" s="54"/>
      <c r="B127" s="54"/>
      <c r="C127" s="54"/>
      <c r="D127" s="54"/>
      <c r="E127" s="54"/>
    </row>
    <row r="128">
      <c r="A128" s="54"/>
      <c r="B128" s="54"/>
      <c r="C128" s="54"/>
      <c r="D128" s="54"/>
      <c r="E128" s="54"/>
    </row>
    <row r="129">
      <c r="A129" s="54"/>
      <c r="B129" s="54"/>
      <c r="C129" s="54"/>
      <c r="D129" s="54"/>
      <c r="E129" s="54"/>
    </row>
    <row r="130">
      <c r="A130" s="54"/>
      <c r="B130" s="54"/>
      <c r="C130" s="54"/>
      <c r="D130" s="54"/>
      <c r="E130" s="54"/>
    </row>
    <row r="131">
      <c r="A131" s="54"/>
      <c r="B131" s="54"/>
      <c r="C131" s="54"/>
      <c r="D131" s="54"/>
      <c r="E131" s="54"/>
    </row>
    <row r="132">
      <c r="A132" s="54"/>
      <c r="B132" s="54"/>
      <c r="C132" s="54"/>
      <c r="D132" s="54"/>
      <c r="E132" s="54"/>
    </row>
    <row r="133">
      <c r="A133" s="54"/>
      <c r="B133" s="54"/>
      <c r="C133" s="54"/>
      <c r="D133" s="54"/>
      <c r="E133" s="54"/>
    </row>
    <row r="134">
      <c r="A134" s="54"/>
      <c r="B134" s="54"/>
      <c r="C134" s="54"/>
      <c r="D134" s="54"/>
      <c r="E134" s="54"/>
    </row>
    <row r="135">
      <c r="A135" s="54"/>
      <c r="B135" s="54"/>
      <c r="C135" s="54"/>
      <c r="D135" s="54"/>
      <c r="E135" s="54"/>
    </row>
    <row r="136">
      <c r="A136" s="54"/>
      <c r="B136" s="54"/>
      <c r="C136" s="54"/>
      <c r="D136" s="54"/>
      <c r="E136" s="54"/>
    </row>
    <row r="137">
      <c r="A137" s="54"/>
      <c r="B137" s="54"/>
      <c r="C137" s="54"/>
      <c r="D137" s="54"/>
      <c r="E137" s="54"/>
    </row>
    <row r="138">
      <c r="A138" s="54"/>
      <c r="B138" s="54"/>
      <c r="C138" s="54"/>
      <c r="D138" s="54"/>
      <c r="E138" s="54"/>
    </row>
    <row r="139">
      <c r="A139" s="54"/>
      <c r="B139" s="54"/>
      <c r="C139" s="54"/>
      <c r="D139" s="54"/>
      <c r="E139" s="54"/>
    </row>
    <row r="140">
      <c r="A140" s="54"/>
      <c r="B140" s="54"/>
      <c r="C140" s="54"/>
      <c r="D140" s="54"/>
      <c r="E140" s="54"/>
    </row>
    <row r="141">
      <c r="A141" s="54"/>
      <c r="B141" s="54"/>
      <c r="C141" s="54"/>
      <c r="D141" s="54"/>
      <c r="E141" s="54"/>
    </row>
    <row r="142">
      <c r="A142" s="54"/>
      <c r="B142" s="54"/>
      <c r="C142" s="54"/>
      <c r="D142" s="54"/>
      <c r="E142" s="54"/>
    </row>
    <row r="143">
      <c r="A143" s="54"/>
      <c r="B143" s="54"/>
      <c r="C143" s="54"/>
      <c r="D143" s="54"/>
      <c r="E143" s="54"/>
    </row>
    <row r="144">
      <c r="A144" s="54"/>
      <c r="B144" s="54"/>
      <c r="C144" s="54"/>
      <c r="D144" s="54"/>
      <c r="E144" s="54"/>
    </row>
    <row r="145">
      <c r="A145" s="54"/>
      <c r="B145" s="54"/>
      <c r="C145" s="54"/>
      <c r="D145" s="54"/>
      <c r="E145" s="54"/>
    </row>
    <row r="146">
      <c r="A146" s="54"/>
      <c r="B146" s="54"/>
      <c r="C146" s="54"/>
      <c r="D146" s="54"/>
      <c r="E146" s="54"/>
    </row>
    <row r="147">
      <c r="A147" s="54"/>
      <c r="B147" s="54"/>
      <c r="C147" s="54"/>
      <c r="D147" s="54"/>
      <c r="E147" s="54"/>
    </row>
    <row r="148">
      <c r="A148" s="54"/>
      <c r="B148" s="54"/>
      <c r="C148" s="54"/>
      <c r="D148" s="54"/>
      <c r="E148" s="54"/>
    </row>
    <row r="149">
      <c r="A149" s="54"/>
      <c r="B149" s="54"/>
      <c r="C149" s="54"/>
      <c r="D149" s="54"/>
      <c r="E149" s="54"/>
    </row>
    <row r="150">
      <c r="A150" s="54"/>
      <c r="B150" s="54"/>
      <c r="C150" s="54"/>
      <c r="D150" s="54"/>
      <c r="E150" s="54"/>
    </row>
    <row r="151">
      <c r="A151" s="54"/>
      <c r="B151" s="54"/>
      <c r="C151" s="54"/>
      <c r="D151" s="54"/>
      <c r="E151" s="54"/>
    </row>
    <row r="152">
      <c r="A152" s="54"/>
      <c r="B152" s="54"/>
      <c r="C152" s="54"/>
      <c r="D152" s="54"/>
      <c r="E152" s="54"/>
    </row>
    <row r="153">
      <c r="A153" s="54"/>
      <c r="B153" s="54"/>
      <c r="C153" s="54"/>
      <c r="D153" s="54"/>
      <c r="E153" s="54"/>
    </row>
    <row r="154">
      <c r="A154" s="54"/>
      <c r="B154" s="54"/>
      <c r="C154" s="54"/>
      <c r="D154" s="54"/>
      <c r="E154" s="54"/>
    </row>
    <row r="155">
      <c r="A155" s="54"/>
      <c r="B155" s="54"/>
      <c r="C155" s="54"/>
      <c r="D155" s="54"/>
      <c r="E155" s="54"/>
    </row>
    <row r="156">
      <c r="A156" s="54"/>
      <c r="B156" s="54"/>
      <c r="C156" s="54"/>
      <c r="D156" s="54"/>
      <c r="E156" s="54"/>
    </row>
    <row r="157">
      <c r="A157" s="54"/>
      <c r="B157" s="54"/>
      <c r="C157" s="54"/>
      <c r="D157" s="54"/>
      <c r="E157" s="54"/>
    </row>
    <row r="158">
      <c r="A158" s="54"/>
      <c r="B158" s="54"/>
      <c r="C158" s="54"/>
      <c r="D158" s="54"/>
      <c r="E158" s="54"/>
    </row>
    <row r="159">
      <c r="A159" s="54"/>
      <c r="B159" s="54"/>
      <c r="C159" s="54"/>
      <c r="D159" s="54"/>
      <c r="E159" s="54"/>
    </row>
    <row r="160">
      <c r="A160" s="54"/>
      <c r="B160" s="54"/>
      <c r="C160" s="54"/>
      <c r="D160" s="54"/>
      <c r="E160" s="54"/>
    </row>
    <row r="161">
      <c r="A161" s="54"/>
      <c r="B161" s="54"/>
      <c r="C161" s="54"/>
      <c r="D161" s="54"/>
      <c r="E161" s="54"/>
    </row>
    <row r="162">
      <c r="A162" s="54"/>
      <c r="B162" s="54"/>
      <c r="C162" s="54"/>
      <c r="D162" s="54"/>
      <c r="E162" s="54"/>
    </row>
    <row r="163">
      <c r="A163" s="54"/>
      <c r="B163" s="54"/>
      <c r="C163" s="54"/>
      <c r="D163" s="54"/>
      <c r="E163" s="54"/>
    </row>
    <row r="164">
      <c r="A164" s="54"/>
      <c r="B164" s="54"/>
      <c r="C164" s="54"/>
      <c r="D164" s="54"/>
      <c r="E164" s="54"/>
    </row>
    <row r="165">
      <c r="A165" s="54"/>
      <c r="B165" s="54"/>
      <c r="C165" s="54"/>
      <c r="D165" s="54"/>
      <c r="E165" s="54"/>
    </row>
    <row r="166">
      <c r="A166" s="54"/>
      <c r="B166" s="54"/>
      <c r="C166" s="54"/>
      <c r="D166" s="54"/>
      <c r="E166" s="54"/>
    </row>
    <row r="167">
      <c r="A167" s="54"/>
      <c r="B167" s="54"/>
      <c r="C167" s="54"/>
      <c r="D167" s="54"/>
      <c r="E167" s="54"/>
    </row>
    <row r="168">
      <c r="A168" s="54"/>
      <c r="B168" s="54"/>
      <c r="C168" s="54"/>
      <c r="D168" s="54"/>
      <c r="E168" s="54"/>
    </row>
    <row r="169">
      <c r="A169" s="54"/>
      <c r="B169" s="54"/>
      <c r="C169" s="54"/>
      <c r="D169" s="54"/>
      <c r="E169" s="54"/>
    </row>
    <row r="170">
      <c r="A170" s="54"/>
      <c r="B170" s="54"/>
      <c r="C170" s="54"/>
      <c r="D170" s="54"/>
      <c r="E170" s="54"/>
    </row>
    <row r="171">
      <c r="A171" s="54"/>
      <c r="B171" s="54"/>
      <c r="C171" s="54"/>
      <c r="D171" s="54"/>
      <c r="E171" s="54"/>
    </row>
    <row r="172">
      <c r="A172" s="54"/>
      <c r="B172" s="54"/>
      <c r="C172" s="54"/>
      <c r="D172" s="54"/>
      <c r="E172" s="54"/>
    </row>
    <row r="173">
      <c r="A173" s="54"/>
      <c r="B173" s="54"/>
      <c r="C173" s="54"/>
      <c r="D173" s="54"/>
      <c r="E173" s="54"/>
    </row>
    <row r="174">
      <c r="A174" s="54"/>
      <c r="B174" s="54"/>
      <c r="C174" s="54"/>
      <c r="D174" s="54"/>
      <c r="E174" s="54"/>
    </row>
    <row r="175">
      <c r="A175" s="54"/>
      <c r="B175" s="54"/>
      <c r="C175" s="54"/>
      <c r="D175" s="54"/>
      <c r="E175" s="54"/>
    </row>
    <row r="176">
      <c r="A176" s="54"/>
      <c r="B176" s="54"/>
      <c r="C176" s="54"/>
      <c r="D176" s="54"/>
      <c r="E176" s="54"/>
    </row>
    <row r="177">
      <c r="A177" s="54"/>
      <c r="B177" s="54"/>
      <c r="C177" s="54"/>
      <c r="D177" s="54"/>
      <c r="E177" s="54"/>
    </row>
    <row r="178">
      <c r="A178" s="54"/>
      <c r="B178" s="54"/>
      <c r="C178" s="54"/>
      <c r="D178" s="54"/>
      <c r="E178" s="54"/>
    </row>
    <row r="179">
      <c r="A179" s="54"/>
      <c r="B179" s="54"/>
      <c r="C179" s="54"/>
      <c r="D179" s="54"/>
      <c r="E179" s="54"/>
    </row>
    <row r="180">
      <c r="A180" s="54"/>
      <c r="B180" s="54"/>
      <c r="C180" s="54"/>
      <c r="D180" s="54"/>
      <c r="E180" s="54"/>
    </row>
    <row r="181">
      <c r="A181" s="54"/>
      <c r="B181" s="54"/>
      <c r="C181" s="54"/>
      <c r="D181" s="54"/>
      <c r="E181" s="54"/>
    </row>
    <row r="182">
      <c r="A182" s="54"/>
      <c r="B182" s="54"/>
      <c r="C182" s="54"/>
      <c r="D182" s="54"/>
      <c r="E182" s="54"/>
    </row>
    <row r="183">
      <c r="A183" s="54"/>
      <c r="B183" s="54"/>
      <c r="C183" s="54"/>
      <c r="D183" s="54"/>
      <c r="E183" s="54"/>
    </row>
    <row r="184">
      <c r="A184" s="54"/>
      <c r="B184" s="54"/>
      <c r="C184" s="54"/>
      <c r="D184" s="54"/>
      <c r="E184" s="54"/>
    </row>
    <row r="185">
      <c r="A185" s="54"/>
      <c r="B185" s="54"/>
      <c r="C185" s="54"/>
      <c r="D185" s="54"/>
      <c r="E185" s="54"/>
    </row>
    <row r="186">
      <c r="A186" s="54"/>
      <c r="B186" s="54"/>
      <c r="C186" s="54"/>
      <c r="D186" s="54"/>
      <c r="E186" s="54"/>
    </row>
    <row r="187">
      <c r="A187" s="54"/>
      <c r="B187" s="54"/>
      <c r="C187" s="54"/>
      <c r="D187" s="54"/>
      <c r="E187" s="54"/>
    </row>
    <row r="188">
      <c r="A188" s="54"/>
      <c r="B188" s="54"/>
      <c r="C188" s="54"/>
      <c r="D188" s="54"/>
      <c r="E188" s="54"/>
    </row>
    <row r="189">
      <c r="A189" s="54"/>
      <c r="B189" s="54"/>
      <c r="C189" s="54"/>
      <c r="D189" s="54"/>
      <c r="E189" s="54"/>
    </row>
    <row r="190">
      <c r="A190" s="54"/>
      <c r="B190" s="54"/>
      <c r="C190" s="54"/>
      <c r="D190" s="54"/>
      <c r="E190" s="54"/>
    </row>
    <row r="191">
      <c r="A191" s="54"/>
      <c r="B191" s="54"/>
      <c r="C191" s="54"/>
      <c r="D191" s="54"/>
      <c r="E191" s="54"/>
    </row>
    <row r="192">
      <c r="A192" s="54"/>
      <c r="B192" s="54"/>
      <c r="C192" s="54"/>
      <c r="D192" s="54"/>
      <c r="E192" s="54"/>
    </row>
    <row r="193">
      <c r="A193" s="54"/>
      <c r="B193" s="54"/>
      <c r="C193" s="54"/>
      <c r="D193" s="54"/>
      <c r="E193" s="54"/>
    </row>
    <row r="194">
      <c r="A194" s="54"/>
      <c r="B194" s="54"/>
      <c r="C194" s="54"/>
      <c r="D194" s="54"/>
      <c r="E194" s="54"/>
    </row>
    <row r="195">
      <c r="A195" s="54"/>
      <c r="B195" s="54"/>
      <c r="C195" s="54"/>
      <c r="D195" s="54"/>
      <c r="E195" s="54"/>
    </row>
    <row r="196">
      <c r="A196" s="54"/>
      <c r="B196" s="54"/>
      <c r="C196" s="54"/>
      <c r="D196" s="54"/>
      <c r="E196" s="54"/>
    </row>
    <row r="197">
      <c r="A197" s="54"/>
      <c r="B197" s="54"/>
      <c r="C197" s="54"/>
      <c r="D197" s="54"/>
      <c r="E197" s="54"/>
    </row>
    <row r="198">
      <c r="A198" s="54"/>
      <c r="B198" s="54"/>
      <c r="C198" s="54"/>
      <c r="D198" s="54"/>
      <c r="E198" s="54"/>
    </row>
    <row r="199">
      <c r="A199" s="54"/>
      <c r="B199" s="54"/>
      <c r="C199" s="54"/>
      <c r="D199" s="54"/>
      <c r="E199" s="54"/>
    </row>
    <row r="200">
      <c r="A200" s="54"/>
      <c r="B200" s="54"/>
      <c r="C200" s="54"/>
      <c r="D200" s="54"/>
      <c r="E200" s="54"/>
    </row>
    <row r="201">
      <c r="A201" s="54"/>
      <c r="B201" s="54"/>
      <c r="C201" s="54"/>
      <c r="D201" s="54"/>
      <c r="E201" s="54"/>
    </row>
    <row r="202">
      <c r="A202" s="54"/>
      <c r="B202" s="54"/>
      <c r="C202" s="54"/>
      <c r="D202" s="54"/>
      <c r="E202" s="54"/>
    </row>
    <row r="203">
      <c r="A203" s="54"/>
      <c r="B203" s="54"/>
      <c r="C203" s="54"/>
      <c r="D203" s="54"/>
      <c r="E203" s="54"/>
    </row>
    <row r="204">
      <c r="A204" s="54"/>
      <c r="B204" s="54"/>
      <c r="C204" s="54"/>
      <c r="D204" s="54"/>
      <c r="E204" s="54"/>
    </row>
    <row r="205">
      <c r="A205" s="54"/>
      <c r="B205" s="54"/>
      <c r="C205" s="54"/>
      <c r="D205" s="54"/>
      <c r="E205" s="54"/>
    </row>
    <row r="206">
      <c r="A206" s="54"/>
      <c r="B206" s="54"/>
      <c r="C206" s="54"/>
      <c r="D206" s="54"/>
      <c r="E206" s="54"/>
    </row>
    <row r="207">
      <c r="A207" s="54"/>
      <c r="B207" s="54"/>
      <c r="C207" s="54"/>
      <c r="D207" s="54"/>
      <c r="E207" s="54"/>
    </row>
    <row r="208">
      <c r="A208" s="54"/>
      <c r="B208" s="54"/>
      <c r="C208" s="54"/>
      <c r="D208" s="54"/>
      <c r="E208" s="54"/>
    </row>
    <row r="209">
      <c r="A209" s="54"/>
      <c r="B209" s="54"/>
      <c r="C209" s="54"/>
      <c r="D209" s="54"/>
      <c r="E209" s="54"/>
    </row>
    <row r="210">
      <c r="A210" s="54"/>
      <c r="B210" s="54"/>
      <c r="C210" s="54"/>
      <c r="D210" s="54"/>
      <c r="E210" s="54"/>
    </row>
    <row r="211">
      <c r="A211" s="54"/>
      <c r="B211" s="54"/>
      <c r="C211" s="54"/>
      <c r="D211" s="54"/>
      <c r="E211" s="54"/>
    </row>
    <row r="212">
      <c r="A212" s="54"/>
      <c r="B212" s="54"/>
      <c r="C212" s="54"/>
      <c r="D212" s="54"/>
      <c r="E212" s="54"/>
    </row>
    <row r="213">
      <c r="A213" s="54"/>
      <c r="B213" s="54"/>
      <c r="C213" s="54"/>
      <c r="D213" s="54"/>
      <c r="E213" s="54"/>
    </row>
    <row r="214">
      <c r="A214" s="54"/>
      <c r="B214" s="54"/>
      <c r="C214" s="54"/>
      <c r="D214" s="54"/>
      <c r="E214" s="54"/>
    </row>
    <row r="215">
      <c r="A215" s="54"/>
      <c r="B215" s="54"/>
      <c r="C215" s="54"/>
      <c r="D215" s="54"/>
      <c r="E215" s="54"/>
    </row>
    <row r="216">
      <c r="A216" s="54"/>
      <c r="B216" s="54"/>
      <c r="C216" s="54"/>
      <c r="D216" s="54"/>
      <c r="E216" s="54"/>
    </row>
    <row r="217">
      <c r="A217" s="54"/>
      <c r="B217" s="54"/>
      <c r="C217" s="54"/>
      <c r="D217" s="54"/>
      <c r="E217" s="54"/>
    </row>
    <row r="218">
      <c r="A218" s="54"/>
      <c r="B218" s="54"/>
      <c r="C218" s="54"/>
      <c r="D218" s="54"/>
      <c r="E218" s="54"/>
    </row>
    <row r="219">
      <c r="A219" s="54"/>
      <c r="B219" s="54"/>
      <c r="C219" s="54"/>
      <c r="D219" s="54"/>
      <c r="E219" s="54"/>
    </row>
    <row r="220">
      <c r="A220" s="54"/>
      <c r="B220" s="54"/>
      <c r="C220" s="54"/>
      <c r="D220" s="54"/>
      <c r="E220" s="54"/>
    </row>
    <row r="221">
      <c r="A221" s="54"/>
      <c r="B221" s="54"/>
      <c r="C221" s="54"/>
      <c r="D221" s="54"/>
      <c r="E221" s="54"/>
    </row>
    <row r="222">
      <c r="A222" s="54"/>
      <c r="B222" s="54"/>
      <c r="C222" s="54"/>
      <c r="D222" s="54"/>
      <c r="E222" s="54"/>
    </row>
    <row r="223">
      <c r="A223" s="54"/>
      <c r="B223" s="54"/>
      <c r="C223" s="54"/>
      <c r="D223" s="54"/>
      <c r="E223" s="54"/>
    </row>
    <row r="224">
      <c r="A224" s="54"/>
      <c r="B224" s="54"/>
      <c r="C224" s="54"/>
      <c r="D224" s="54"/>
      <c r="E224" s="54"/>
    </row>
    <row r="225">
      <c r="A225" s="54"/>
      <c r="B225" s="54"/>
      <c r="C225" s="54"/>
      <c r="D225" s="54"/>
      <c r="E225" s="54"/>
    </row>
    <row r="226">
      <c r="A226" s="54"/>
      <c r="B226" s="54"/>
      <c r="C226" s="54"/>
      <c r="D226" s="54"/>
      <c r="E226" s="54"/>
    </row>
    <row r="227">
      <c r="A227" s="54"/>
      <c r="B227" s="54"/>
      <c r="C227" s="54"/>
      <c r="D227" s="54"/>
      <c r="E227" s="54"/>
    </row>
    <row r="228">
      <c r="A228" s="54"/>
      <c r="B228" s="54"/>
      <c r="C228" s="54"/>
      <c r="D228" s="54"/>
      <c r="E228" s="54"/>
    </row>
    <row r="229">
      <c r="A229" s="54"/>
      <c r="B229" s="54"/>
      <c r="C229" s="54"/>
      <c r="D229" s="54"/>
      <c r="E229" s="54"/>
    </row>
    <row r="230">
      <c r="A230" s="54"/>
      <c r="B230" s="54"/>
      <c r="C230" s="54"/>
      <c r="D230" s="54"/>
      <c r="E230" s="54"/>
    </row>
    <row r="231">
      <c r="A231" s="54"/>
      <c r="B231" s="54"/>
      <c r="C231" s="54"/>
      <c r="D231" s="54"/>
      <c r="E231" s="54"/>
    </row>
    <row r="232">
      <c r="A232" s="54"/>
      <c r="B232" s="54"/>
      <c r="C232" s="54"/>
      <c r="D232" s="54"/>
      <c r="E232" s="54"/>
    </row>
    <row r="233">
      <c r="A233" s="54"/>
      <c r="B233" s="54"/>
      <c r="C233" s="54"/>
      <c r="D233" s="54"/>
      <c r="E233" s="54"/>
    </row>
    <row r="234">
      <c r="A234" s="54"/>
      <c r="B234" s="54"/>
      <c r="C234" s="54"/>
      <c r="D234" s="54"/>
      <c r="E234" s="54"/>
    </row>
    <row r="235">
      <c r="A235" s="54"/>
      <c r="B235" s="54"/>
      <c r="C235" s="54"/>
      <c r="D235" s="54"/>
      <c r="E235" s="54"/>
    </row>
    <row r="236">
      <c r="A236" s="54"/>
      <c r="B236" s="54"/>
      <c r="C236" s="54"/>
      <c r="D236" s="54"/>
      <c r="E236" s="54"/>
    </row>
    <row r="237">
      <c r="A237" s="54"/>
      <c r="B237" s="54"/>
      <c r="C237" s="54"/>
      <c r="D237" s="54"/>
      <c r="E237" s="54"/>
    </row>
    <row r="238">
      <c r="A238" s="54"/>
      <c r="B238" s="54"/>
      <c r="C238" s="54"/>
      <c r="D238" s="54"/>
      <c r="E238" s="54"/>
    </row>
    <row r="239">
      <c r="A239" s="54"/>
      <c r="B239" s="54"/>
      <c r="C239" s="54"/>
      <c r="D239" s="54"/>
      <c r="E239" s="54"/>
    </row>
    <row r="240">
      <c r="A240" s="54"/>
      <c r="B240" s="54"/>
      <c r="C240" s="54"/>
      <c r="D240" s="54"/>
      <c r="E240" s="54"/>
    </row>
    <row r="241">
      <c r="A241" s="54"/>
      <c r="B241" s="54"/>
      <c r="C241" s="54"/>
      <c r="D241" s="54"/>
      <c r="E241" s="54"/>
    </row>
    <row r="242">
      <c r="A242" s="54"/>
      <c r="B242" s="54"/>
      <c r="C242" s="54"/>
      <c r="D242" s="54"/>
      <c r="E242" s="54"/>
    </row>
    <row r="243">
      <c r="A243" s="54"/>
      <c r="B243" s="54"/>
      <c r="C243" s="54"/>
      <c r="D243" s="54"/>
      <c r="E243" s="54"/>
    </row>
    <row r="244">
      <c r="A244" s="54"/>
      <c r="B244" s="54"/>
      <c r="C244" s="54"/>
      <c r="D244" s="54"/>
      <c r="E244" s="54"/>
    </row>
    <row r="245">
      <c r="A245" s="54"/>
      <c r="B245" s="54"/>
      <c r="C245" s="54"/>
      <c r="D245" s="54"/>
      <c r="E245" s="54"/>
    </row>
    <row r="246">
      <c r="A246" s="54"/>
      <c r="B246" s="54"/>
      <c r="C246" s="54"/>
      <c r="D246" s="54"/>
      <c r="E246" s="54"/>
    </row>
    <row r="247">
      <c r="A247" s="54"/>
      <c r="B247" s="54"/>
      <c r="C247" s="54"/>
      <c r="D247" s="54"/>
      <c r="E247" s="54"/>
    </row>
    <row r="248">
      <c r="A248" s="54"/>
      <c r="B248" s="54"/>
      <c r="C248" s="54"/>
      <c r="D248" s="54"/>
      <c r="E248" s="54"/>
    </row>
    <row r="249">
      <c r="A249" s="54"/>
      <c r="B249" s="54"/>
      <c r="C249" s="54"/>
      <c r="D249" s="54"/>
      <c r="E249" s="54"/>
    </row>
    <row r="250">
      <c r="A250" s="54"/>
      <c r="B250" s="54"/>
      <c r="C250" s="54"/>
      <c r="D250" s="54"/>
      <c r="E250" s="54"/>
    </row>
    <row r="251">
      <c r="A251" s="54"/>
      <c r="B251" s="54"/>
      <c r="C251" s="54"/>
      <c r="D251" s="54"/>
      <c r="E251" s="54"/>
    </row>
    <row r="252">
      <c r="A252" s="54"/>
      <c r="B252" s="54"/>
      <c r="C252" s="54"/>
      <c r="D252" s="54"/>
      <c r="E252" s="54"/>
    </row>
    <row r="253">
      <c r="A253" s="54"/>
      <c r="B253" s="54"/>
      <c r="C253" s="54"/>
      <c r="D253" s="54"/>
      <c r="E253" s="54"/>
    </row>
    <row r="254">
      <c r="A254" s="54"/>
      <c r="B254" s="54"/>
      <c r="C254" s="54"/>
      <c r="D254" s="54"/>
      <c r="E254" s="54"/>
    </row>
    <row r="255">
      <c r="A255" s="54"/>
      <c r="B255" s="54"/>
      <c r="C255" s="54"/>
      <c r="D255" s="54"/>
      <c r="E255" s="54"/>
    </row>
    <row r="256">
      <c r="A256" s="54"/>
      <c r="B256" s="54"/>
      <c r="C256" s="54"/>
      <c r="D256" s="54"/>
      <c r="E256" s="54"/>
    </row>
    <row r="257">
      <c r="A257" s="54"/>
      <c r="B257" s="54"/>
      <c r="C257" s="54"/>
      <c r="D257" s="54"/>
      <c r="E257" s="54"/>
    </row>
    <row r="258">
      <c r="A258" s="54"/>
      <c r="B258" s="54"/>
      <c r="C258" s="54"/>
      <c r="D258" s="54"/>
      <c r="E258" s="54"/>
    </row>
    <row r="259">
      <c r="A259" s="54"/>
      <c r="B259" s="54"/>
      <c r="C259" s="54"/>
      <c r="D259" s="54"/>
      <c r="E259" s="54"/>
    </row>
    <row r="260">
      <c r="A260" s="54"/>
      <c r="B260" s="54"/>
      <c r="C260" s="54"/>
      <c r="D260" s="54"/>
      <c r="E260" s="54"/>
    </row>
    <row r="261">
      <c r="A261" s="54"/>
      <c r="B261" s="54"/>
      <c r="C261" s="54"/>
      <c r="D261" s="54"/>
      <c r="E261" s="54"/>
    </row>
    <row r="262">
      <c r="A262" s="54"/>
      <c r="B262" s="54"/>
      <c r="C262" s="54"/>
      <c r="D262" s="54"/>
      <c r="E262" s="54"/>
    </row>
    <row r="263">
      <c r="A263" s="54"/>
      <c r="B263" s="54"/>
      <c r="C263" s="54"/>
      <c r="D263" s="54"/>
      <c r="E263" s="54"/>
    </row>
    <row r="264">
      <c r="A264" s="54"/>
      <c r="B264" s="54"/>
      <c r="C264" s="54"/>
      <c r="D264" s="54"/>
      <c r="E264" s="54"/>
    </row>
    <row r="265">
      <c r="A265" s="54"/>
      <c r="B265" s="54"/>
      <c r="C265" s="54"/>
      <c r="D265" s="54"/>
      <c r="E265" s="54"/>
    </row>
    <row r="266">
      <c r="A266" s="54"/>
      <c r="B266" s="54"/>
      <c r="C266" s="54"/>
      <c r="D266" s="54"/>
      <c r="E266" s="54"/>
    </row>
    <row r="267">
      <c r="A267" s="54"/>
      <c r="B267" s="54"/>
      <c r="C267" s="54"/>
      <c r="D267" s="54"/>
      <c r="E267" s="54"/>
    </row>
    <row r="268">
      <c r="A268" s="54"/>
      <c r="B268" s="54"/>
      <c r="C268" s="54"/>
      <c r="D268" s="54"/>
      <c r="E268" s="54"/>
    </row>
    <row r="269">
      <c r="A269" s="54"/>
      <c r="B269" s="54"/>
      <c r="C269" s="54"/>
      <c r="D269" s="54"/>
      <c r="E269" s="54"/>
    </row>
    <row r="270">
      <c r="A270" s="54"/>
      <c r="B270" s="54"/>
      <c r="C270" s="54"/>
      <c r="D270" s="54"/>
      <c r="E270" s="54"/>
    </row>
    <row r="271">
      <c r="A271" s="54"/>
      <c r="B271" s="54"/>
      <c r="C271" s="54"/>
      <c r="D271" s="54"/>
      <c r="E271" s="54"/>
    </row>
    <row r="272">
      <c r="A272" s="54"/>
      <c r="B272" s="54"/>
      <c r="C272" s="54"/>
      <c r="D272" s="54"/>
      <c r="E272" s="54"/>
    </row>
    <row r="273">
      <c r="A273" s="54"/>
      <c r="B273" s="54"/>
      <c r="C273" s="54"/>
      <c r="D273" s="54"/>
      <c r="E273" s="54"/>
    </row>
    <row r="274">
      <c r="A274" s="54"/>
      <c r="B274" s="54"/>
      <c r="C274" s="54"/>
      <c r="D274" s="54"/>
      <c r="E274" s="54"/>
    </row>
    <row r="275">
      <c r="A275" s="54"/>
      <c r="B275" s="54"/>
      <c r="C275" s="54"/>
      <c r="D275" s="54"/>
      <c r="E275" s="54"/>
    </row>
    <row r="276">
      <c r="A276" s="54"/>
      <c r="B276" s="54"/>
      <c r="C276" s="54"/>
      <c r="D276" s="54"/>
      <c r="E276" s="54"/>
    </row>
    <row r="277">
      <c r="A277" s="54"/>
      <c r="B277" s="54"/>
      <c r="C277" s="54"/>
      <c r="D277" s="54"/>
      <c r="E277" s="54"/>
    </row>
    <row r="278">
      <c r="A278" s="54"/>
      <c r="B278" s="54"/>
      <c r="C278" s="54"/>
      <c r="D278" s="54"/>
      <c r="E278" s="54"/>
    </row>
    <row r="279">
      <c r="A279" s="54"/>
      <c r="B279" s="54"/>
      <c r="C279" s="54"/>
      <c r="D279" s="54"/>
      <c r="E279" s="54"/>
    </row>
    <row r="280">
      <c r="A280" s="54"/>
      <c r="B280" s="54"/>
      <c r="C280" s="54"/>
      <c r="D280" s="54"/>
      <c r="E280" s="54"/>
    </row>
    <row r="281">
      <c r="A281" s="54"/>
      <c r="B281" s="54"/>
      <c r="C281" s="54"/>
      <c r="D281" s="54"/>
      <c r="E281" s="54"/>
    </row>
    <row r="282">
      <c r="A282" s="54"/>
      <c r="B282" s="54"/>
      <c r="C282" s="54"/>
      <c r="D282" s="54"/>
      <c r="E282" s="54"/>
    </row>
    <row r="283">
      <c r="A283" s="54"/>
      <c r="B283" s="54"/>
      <c r="C283" s="54"/>
      <c r="D283" s="54"/>
      <c r="E283" s="54"/>
    </row>
    <row r="284">
      <c r="A284" s="54"/>
      <c r="B284" s="54"/>
      <c r="C284" s="54"/>
      <c r="D284" s="54"/>
      <c r="E284" s="54"/>
    </row>
    <row r="285">
      <c r="A285" s="54"/>
      <c r="B285" s="54"/>
      <c r="C285" s="54"/>
      <c r="D285" s="54"/>
      <c r="E285" s="54"/>
    </row>
    <row r="286">
      <c r="A286" s="54"/>
      <c r="B286" s="54"/>
      <c r="C286" s="54"/>
      <c r="D286" s="54"/>
      <c r="E286" s="54"/>
    </row>
    <row r="287">
      <c r="A287" s="54"/>
      <c r="B287" s="54"/>
      <c r="C287" s="54"/>
      <c r="D287" s="54"/>
      <c r="E287" s="54"/>
    </row>
    <row r="288">
      <c r="A288" s="54"/>
      <c r="B288" s="54"/>
      <c r="C288" s="54"/>
      <c r="D288" s="54"/>
      <c r="E288" s="54"/>
    </row>
    <row r="289">
      <c r="A289" s="54"/>
      <c r="B289" s="54"/>
      <c r="C289" s="54"/>
      <c r="D289" s="54"/>
      <c r="E289" s="54"/>
    </row>
    <row r="290">
      <c r="A290" s="54"/>
      <c r="B290" s="54"/>
      <c r="C290" s="54"/>
      <c r="D290" s="54"/>
      <c r="E290" s="54"/>
    </row>
    <row r="291">
      <c r="A291" s="54"/>
      <c r="B291" s="54"/>
      <c r="C291" s="54"/>
      <c r="D291" s="54"/>
      <c r="E291" s="54"/>
    </row>
    <row r="292">
      <c r="A292" s="54"/>
      <c r="B292" s="54"/>
      <c r="C292" s="54"/>
      <c r="D292" s="54"/>
      <c r="E292" s="54"/>
    </row>
    <row r="293">
      <c r="A293" s="54"/>
      <c r="B293" s="54"/>
      <c r="C293" s="54"/>
      <c r="D293" s="54"/>
      <c r="E293" s="54"/>
    </row>
    <row r="294">
      <c r="A294" s="54"/>
      <c r="B294" s="54"/>
      <c r="C294" s="54"/>
      <c r="D294" s="54"/>
      <c r="E294" s="54"/>
    </row>
    <row r="295">
      <c r="A295" s="54"/>
      <c r="B295" s="54"/>
      <c r="C295" s="54"/>
      <c r="D295" s="54"/>
      <c r="E295" s="54"/>
    </row>
    <row r="296">
      <c r="A296" s="54"/>
      <c r="B296" s="54"/>
      <c r="C296" s="54"/>
      <c r="D296" s="54"/>
      <c r="E296" s="54"/>
    </row>
    <row r="297">
      <c r="A297" s="54"/>
      <c r="B297" s="54"/>
      <c r="C297" s="54"/>
      <c r="D297" s="54"/>
      <c r="E297" s="54"/>
    </row>
    <row r="298">
      <c r="A298" s="54"/>
      <c r="B298" s="54"/>
      <c r="C298" s="54"/>
      <c r="D298" s="54"/>
      <c r="E298" s="54"/>
    </row>
    <row r="299">
      <c r="A299" s="54"/>
      <c r="B299" s="54"/>
      <c r="C299" s="54"/>
      <c r="D299" s="54"/>
      <c r="E299" s="54"/>
    </row>
    <row r="300">
      <c r="A300" s="54"/>
      <c r="B300" s="54"/>
      <c r="C300" s="54"/>
      <c r="D300" s="54"/>
      <c r="E300" s="54"/>
    </row>
    <row r="301">
      <c r="A301" s="54"/>
      <c r="B301" s="54"/>
      <c r="C301" s="54"/>
      <c r="D301" s="54"/>
      <c r="E301" s="54"/>
    </row>
    <row r="302">
      <c r="A302" s="54"/>
      <c r="B302" s="54"/>
      <c r="C302" s="54"/>
      <c r="D302" s="54"/>
      <c r="E302" s="54"/>
    </row>
    <row r="303">
      <c r="A303" s="54"/>
      <c r="B303" s="54"/>
      <c r="C303" s="54"/>
      <c r="D303" s="54"/>
      <c r="E303" s="54"/>
    </row>
    <row r="304">
      <c r="A304" s="54"/>
      <c r="B304" s="54"/>
      <c r="C304" s="54"/>
      <c r="D304" s="54"/>
      <c r="E304" s="54"/>
    </row>
    <row r="305">
      <c r="A305" s="54"/>
      <c r="B305" s="54"/>
      <c r="C305" s="54"/>
      <c r="D305" s="54"/>
      <c r="E305" s="54"/>
    </row>
    <row r="306">
      <c r="A306" s="54"/>
      <c r="B306" s="54"/>
      <c r="C306" s="54"/>
      <c r="D306" s="54"/>
      <c r="E306" s="54"/>
    </row>
    <row r="307">
      <c r="A307" s="54"/>
      <c r="B307" s="54"/>
      <c r="C307" s="54"/>
      <c r="D307" s="54"/>
      <c r="E307" s="54"/>
    </row>
    <row r="308">
      <c r="A308" s="54"/>
      <c r="B308" s="54"/>
      <c r="C308" s="54"/>
      <c r="D308" s="54"/>
      <c r="E308" s="54"/>
    </row>
    <row r="309">
      <c r="A309" s="54"/>
      <c r="B309" s="54"/>
      <c r="C309" s="54"/>
      <c r="D309" s="54"/>
      <c r="E309" s="54"/>
    </row>
    <row r="310">
      <c r="A310" s="54"/>
      <c r="B310" s="54"/>
      <c r="C310" s="54"/>
      <c r="D310" s="54"/>
      <c r="E310" s="54"/>
    </row>
    <row r="311">
      <c r="A311" s="54"/>
      <c r="B311" s="54"/>
      <c r="C311" s="54"/>
      <c r="D311" s="54"/>
      <c r="E311" s="54"/>
    </row>
    <row r="312">
      <c r="A312" s="54"/>
      <c r="B312" s="54"/>
      <c r="C312" s="54"/>
      <c r="D312" s="54"/>
      <c r="E312" s="54"/>
    </row>
    <row r="313">
      <c r="A313" s="54"/>
      <c r="B313" s="54"/>
      <c r="C313" s="54"/>
      <c r="D313" s="54"/>
      <c r="E313" s="54"/>
    </row>
    <row r="314">
      <c r="A314" s="54"/>
      <c r="B314" s="54"/>
      <c r="C314" s="54"/>
      <c r="D314" s="54"/>
      <c r="E314" s="54"/>
    </row>
    <row r="315">
      <c r="A315" s="54"/>
      <c r="B315" s="54"/>
      <c r="C315" s="54"/>
      <c r="D315" s="54"/>
      <c r="E315" s="54"/>
    </row>
    <row r="316">
      <c r="A316" s="54"/>
      <c r="B316" s="54"/>
      <c r="C316" s="54"/>
      <c r="D316" s="54"/>
      <c r="E316" s="54"/>
    </row>
    <row r="317">
      <c r="A317" s="54"/>
      <c r="B317" s="54"/>
      <c r="C317" s="54"/>
      <c r="D317" s="54"/>
      <c r="E317" s="54"/>
    </row>
    <row r="318">
      <c r="A318" s="54"/>
      <c r="B318" s="54"/>
      <c r="C318" s="54"/>
      <c r="D318" s="54"/>
      <c r="E318" s="54"/>
    </row>
    <row r="319">
      <c r="A319" s="54"/>
      <c r="B319" s="54"/>
      <c r="C319" s="54"/>
      <c r="D319" s="54"/>
      <c r="E319" s="54"/>
    </row>
    <row r="320">
      <c r="A320" s="54"/>
      <c r="B320" s="54"/>
      <c r="C320" s="54"/>
      <c r="D320" s="54"/>
      <c r="E320" s="54"/>
    </row>
    <row r="321">
      <c r="A321" s="54"/>
      <c r="B321" s="54"/>
      <c r="C321" s="54"/>
      <c r="D321" s="54"/>
      <c r="E321" s="54"/>
    </row>
    <row r="322">
      <c r="A322" s="54"/>
      <c r="B322" s="54"/>
      <c r="C322" s="54"/>
      <c r="D322" s="54"/>
      <c r="E322" s="54"/>
    </row>
    <row r="323">
      <c r="A323" s="54"/>
      <c r="B323" s="54"/>
      <c r="C323" s="54"/>
      <c r="D323" s="54"/>
      <c r="E323" s="54"/>
    </row>
    <row r="324">
      <c r="A324" s="54"/>
      <c r="B324" s="54"/>
      <c r="C324" s="54"/>
      <c r="D324" s="54"/>
      <c r="E324" s="54"/>
    </row>
    <row r="325">
      <c r="A325" s="54"/>
      <c r="B325" s="54"/>
      <c r="C325" s="54"/>
      <c r="D325" s="54"/>
      <c r="E325" s="54"/>
    </row>
    <row r="326">
      <c r="A326" s="54"/>
      <c r="B326" s="54"/>
      <c r="C326" s="54"/>
      <c r="D326" s="54"/>
      <c r="E326" s="54"/>
    </row>
    <row r="327">
      <c r="A327" s="54"/>
      <c r="B327" s="54"/>
      <c r="C327" s="54"/>
      <c r="D327" s="54"/>
      <c r="E327" s="54"/>
    </row>
    <row r="328">
      <c r="A328" s="54"/>
      <c r="B328" s="54"/>
      <c r="C328" s="54"/>
      <c r="D328" s="54"/>
      <c r="E328" s="54"/>
    </row>
    <row r="329">
      <c r="A329" s="54"/>
      <c r="B329" s="54"/>
      <c r="C329" s="54"/>
      <c r="D329" s="54"/>
      <c r="E329" s="54"/>
    </row>
    <row r="330">
      <c r="A330" s="54"/>
      <c r="B330" s="54"/>
      <c r="C330" s="54"/>
      <c r="D330" s="54"/>
      <c r="E330" s="54"/>
    </row>
    <row r="331">
      <c r="A331" s="54"/>
      <c r="B331" s="54"/>
      <c r="C331" s="54"/>
      <c r="D331" s="54"/>
      <c r="E331" s="54"/>
    </row>
    <row r="332">
      <c r="A332" s="54"/>
      <c r="B332" s="54"/>
      <c r="C332" s="54"/>
      <c r="D332" s="54"/>
      <c r="E332" s="54"/>
    </row>
    <row r="333">
      <c r="A333" s="54"/>
      <c r="B333" s="54"/>
      <c r="C333" s="54"/>
      <c r="D333" s="54"/>
      <c r="E333" s="54"/>
    </row>
    <row r="334">
      <c r="A334" s="54"/>
      <c r="B334" s="54"/>
      <c r="C334" s="54"/>
      <c r="D334" s="54"/>
      <c r="E334" s="54"/>
    </row>
    <row r="335">
      <c r="A335" s="54"/>
      <c r="B335" s="54"/>
      <c r="C335" s="54"/>
      <c r="D335" s="54"/>
      <c r="E335" s="54"/>
    </row>
    <row r="336">
      <c r="A336" s="54"/>
      <c r="B336" s="54"/>
      <c r="C336" s="54"/>
      <c r="D336" s="54"/>
      <c r="E336" s="54"/>
    </row>
    <row r="337">
      <c r="A337" s="54"/>
      <c r="B337" s="54"/>
      <c r="C337" s="54"/>
      <c r="D337" s="54"/>
      <c r="E337" s="54"/>
    </row>
    <row r="338">
      <c r="A338" s="54"/>
      <c r="B338" s="54"/>
      <c r="C338" s="54"/>
      <c r="D338" s="54"/>
      <c r="E338" s="54"/>
    </row>
    <row r="339">
      <c r="A339" s="54"/>
      <c r="B339" s="54"/>
      <c r="C339" s="54"/>
      <c r="D339" s="54"/>
      <c r="E339" s="54"/>
    </row>
    <row r="340">
      <c r="A340" s="54"/>
      <c r="B340" s="54"/>
      <c r="C340" s="54"/>
      <c r="D340" s="54"/>
      <c r="E340" s="54"/>
    </row>
    <row r="341">
      <c r="A341" s="54"/>
      <c r="B341" s="54"/>
      <c r="C341" s="54"/>
      <c r="D341" s="54"/>
      <c r="E341" s="54"/>
    </row>
    <row r="342">
      <c r="A342" s="54"/>
      <c r="B342" s="54"/>
      <c r="C342" s="54"/>
      <c r="D342" s="54"/>
      <c r="E342" s="54"/>
    </row>
    <row r="343">
      <c r="A343" s="54"/>
      <c r="B343" s="54"/>
      <c r="C343" s="54"/>
      <c r="D343" s="54"/>
      <c r="E343" s="54"/>
    </row>
    <row r="344">
      <c r="A344" s="54"/>
      <c r="B344" s="54"/>
      <c r="C344" s="54"/>
      <c r="D344" s="54"/>
      <c r="E344" s="54"/>
    </row>
    <row r="345">
      <c r="A345" s="54"/>
      <c r="B345" s="54"/>
      <c r="C345" s="54"/>
      <c r="D345" s="54"/>
      <c r="E345" s="54"/>
    </row>
    <row r="346">
      <c r="A346" s="54"/>
      <c r="B346" s="54"/>
      <c r="C346" s="54"/>
      <c r="D346" s="54"/>
      <c r="E346" s="54"/>
    </row>
    <row r="347">
      <c r="A347" s="54"/>
      <c r="B347" s="54"/>
      <c r="C347" s="54"/>
      <c r="D347" s="54"/>
      <c r="E347" s="54"/>
    </row>
    <row r="348">
      <c r="A348" s="54"/>
      <c r="B348" s="54"/>
      <c r="C348" s="54"/>
      <c r="D348" s="54"/>
      <c r="E348" s="54"/>
    </row>
    <row r="349">
      <c r="A349" s="54"/>
      <c r="B349" s="54"/>
      <c r="C349" s="54"/>
      <c r="D349" s="54"/>
      <c r="E349" s="54"/>
    </row>
    <row r="350">
      <c r="A350" s="54"/>
      <c r="B350" s="54"/>
      <c r="C350" s="54"/>
      <c r="D350" s="54"/>
      <c r="E350" s="54"/>
    </row>
    <row r="351">
      <c r="A351" s="54"/>
      <c r="B351" s="54"/>
      <c r="C351" s="54"/>
      <c r="D351" s="54"/>
      <c r="E351" s="54"/>
    </row>
    <row r="352">
      <c r="A352" s="54"/>
      <c r="B352" s="54"/>
      <c r="C352" s="54"/>
      <c r="D352" s="54"/>
      <c r="E352" s="54"/>
    </row>
    <row r="353">
      <c r="A353" s="54"/>
      <c r="B353" s="54"/>
      <c r="C353" s="54"/>
      <c r="D353" s="54"/>
      <c r="E353" s="54"/>
    </row>
    <row r="354">
      <c r="A354" s="54"/>
      <c r="B354" s="54"/>
      <c r="C354" s="54"/>
      <c r="D354" s="54"/>
      <c r="E354" s="54"/>
    </row>
    <row r="355">
      <c r="A355" s="54"/>
      <c r="B355" s="54"/>
      <c r="C355" s="54"/>
      <c r="D355" s="54"/>
      <c r="E355" s="54"/>
    </row>
    <row r="356">
      <c r="A356" s="54"/>
      <c r="B356" s="54"/>
      <c r="C356" s="54"/>
      <c r="D356" s="54"/>
      <c r="E356" s="54"/>
    </row>
    <row r="357">
      <c r="A357" s="54"/>
      <c r="B357" s="54"/>
      <c r="C357" s="54"/>
      <c r="D357" s="54"/>
      <c r="E357" s="54"/>
    </row>
    <row r="358">
      <c r="A358" s="54"/>
      <c r="B358" s="54"/>
      <c r="C358" s="54"/>
      <c r="D358" s="54"/>
      <c r="E358" s="54"/>
    </row>
    <row r="359">
      <c r="A359" s="54"/>
      <c r="B359" s="54"/>
      <c r="C359" s="54"/>
      <c r="D359" s="54"/>
      <c r="E359" s="54"/>
    </row>
    <row r="360">
      <c r="A360" s="54"/>
      <c r="B360" s="54"/>
      <c r="C360" s="54"/>
      <c r="D360" s="54"/>
      <c r="E360" s="54"/>
    </row>
    <row r="361">
      <c r="A361" s="54"/>
      <c r="B361" s="54"/>
      <c r="C361" s="54"/>
      <c r="D361" s="54"/>
      <c r="E361" s="54"/>
    </row>
    <row r="362">
      <c r="A362" s="54"/>
      <c r="B362" s="54"/>
      <c r="C362" s="54"/>
      <c r="D362" s="54"/>
      <c r="E362" s="54"/>
    </row>
    <row r="363">
      <c r="A363" s="54"/>
      <c r="B363" s="54"/>
      <c r="C363" s="54"/>
      <c r="D363" s="54"/>
      <c r="E363" s="54"/>
    </row>
    <row r="364">
      <c r="A364" s="54"/>
      <c r="B364" s="54"/>
      <c r="C364" s="54"/>
      <c r="D364" s="54"/>
      <c r="E364" s="54"/>
    </row>
    <row r="365">
      <c r="A365" s="54"/>
      <c r="B365" s="54"/>
      <c r="C365" s="54"/>
      <c r="D365" s="54"/>
      <c r="E365" s="54"/>
    </row>
    <row r="366">
      <c r="A366" s="54"/>
      <c r="B366" s="54"/>
      <c r="C366" s="54"/>
      <c r="D366" s="54"/>
      <c r="E366" s="54"/>
    </row>
    <row r="367">
      <c r="A367" s="54"/>
      <c r="B367" s="54"/>
      <c r="C367" s="54"/>
      <c r="D367" s="54"/>
      <c r="E367" s="54"/>
    </row>
    <row r="368">
      <c r="A368" s="54"/>
      <c r="B368" s="54"/>
      <c r="C368" s="54"/>
      <c r="D368" s="54"/>
      <c r="E368" s="54"/>
    </row>
    <row r="369">
      <c r="A369" s="54"/>
      <c r="B369" s="54"/>
      <c r="C369" s="54"/>
      <c r="D369" s="54"/>
      <c r="E369" s="54"/>
    </row>
    <row r="370">
      <c r="A370" s="54"/>
      <c r="B370" s="54"/>
      <c r="C370" s="54"/>
      <c r="D370" s="54"/>
      <c r="E370" s="54"/>
    </row>
    <row r="371">
      <c r="A371" s="54"/>
      <c r="B371" s="54"/>
      <c r="C371" s="54"/>
      <c r="D371" s="54"/>
      <c r="E371" s="54"/>
    </row>
    <row r="372">
      <c r="A372" s="54"/>
      <c r="B372" s="54"/>
      <c r="C372" s="54"/>
      <c r="D372" s="54"/>
      <c r="E372" s="54"/>
    </row>
    <row r="373">
      <c r="A373" s="54"/>
      <c r="B373" s="54"/>
      <c r="C373" s="54"/>
      <c r="D373" s="54"/>
      <c r="E373" s="54"/>
    </row>
    <row r="374">
      <c r="A374" s="54"/>
      <c r="B374" s="54"/>
      <c r="C374" s="54"/>
      <c r="D374" s="54"/>
      <c r="E374" s="54"/>
    </row>
    <row r="375">
      <c r="A375" s="54"/>
      <c r="B375" s="54"/>
      <c r="C375" s="54"/>
      <c r="D375" s="54"/>
      <c r="E375" s="54"/>
    </row>
    <row r="376">
      <c r="A376" s="54"/>
      <c r="B376" s="54"/>
      <c r="C376" s="54"/>
      <c r="D376" s="54"/>
      <c r="E376" s="54"/>
    </row>
    <row r="377">
      <c r="A377" s="54"/>
      <c r="B377" s="54"/>
      <c r="C377" s="54"/>
      <c r="D377" s="54"/>
      <c r="E377" s="54"/>
    </row>
    <row r="378">
      <c r="A378" s="54"/>
      <c r="B378" s="54"/>
      <c r="C378" s="54"/>
      <c r="D378" s="54"/>
      <c r="E378" s="54"/>
    </row>
    <row r="379">
      <c r="A379" s="54"/>
      <c r="B379" s="54"/>
      <c r="C379" s="54"/>
      <c r="D379" s="54"/>
      <c r="E379" s="54"/>
    </row>
    <row r="380">
      <c r="A380" s="54"/>
      <c r="B380" s="54"/>
      <c r="C380" s="54"/>
      <c r="D380" s="54"/>
      <c r="E380" s="54"/>
    </row>
    <row r="381">
      <c r="A381" s="54"/>
      <c r="B381" s="54"/>
      <c r="C381" s="54"/>
      <c r="D381" s="54"/>
      <c r="E381" s="54"/>
    </row>
    <row r="382">
      <c r="A382" s="54"/>
      <c r="B382" s="54"/>
      <c r="C382" s="54"/>
      <c r="D382" s="54"/>
      <c r="E382" s="54"/>
    </row>
    <row r="383">
      <c r="A383" s="54"/>
      <c r="B383" s="54"/>
      <c r="C383" s="54"/>
      <c r="D383" s="54"/>
      <c r="E383" s="54"/>
    </row>
    <row r="384">
      <c r="A384" s="54"/>
      <c r="B384" s="54"/>
      <c r="C384" s="54"/>
      <c r="D384" s="54"/>
      <c r="E384" s="54"/>
    </row>
    <row r="385">
      <c r="A385" s="54"/>
      <c r="B385" s="54"/>
      <c r="C385" s="54"/>
      <c r="D385" s="54"/>
      <c r="E385" s="54"/>
    </row>
    <row r="386">
      <c r="A386" s="54"/>
      <c r="B386" s="54"/>
      <c r="C386" s="54"/>
      <c r="D386" s="54"/>
      <c r="E386" s="54"/>
    </row>
    <row r="387">
      <c r="A387" s="54"/>
      <c r="B387" s="54"/>
      <c r="C387" s="54"/>
      <c r="D387" s="54"/>
      <c r="E387" s="54"/>
    </row>
    <row r="388">
      <c r="A388" s="54"/>
      <c r="B388" s="54"/>
      <c r="C388" s="54"/>
      <c r="D388" s="54"/>
      <c r="E388" s="54"/>
    </row>
    <row r="389">
      <c r="A389" s="54"/>
      <c r="B389" s="54"/>
      <c r="C389" s="54"/>
      <c r="D389" s="54"/>
      <c r="E389" s="54"/>
    </row>
    <row r="390">
      <c r="A390" s="54"/>
      <c r="B390" s="54"/>
      <c r="C390" s="54"/>
      <c r="D390" s="54"/>
      <c r="E390" s="54"/>
    </row>
    <row r="391">
      <c r="A391" s="54"/>
      <c r="B391" s="54"/>
      <c r="C391" s="54"/>
      <c r="D391" s="54"/>
      <c r="E391" s="54"/>
    </row>
    <row r="392">
      <c r="A392" s="54"/>
      <c r="B392" s="54"/>
      <c r="C392" s="54"/>
      <c r="D392" s="54"/>
      <c r="E392" s="54"/>
    </row>
    <row r="393">
      <c r="A393" s="54"/>
      <c r="B393" s="54"/>
      <c r="C393" s="54"/>
      <c r="D393" s="54"/>
      <c r="E393" s="54"/>
    </row>
    <row r="394">
      <c r="A394" s="54"/>
      <c r="B394" s="54"/>
      <c r="C394" s="54"/>
      <c r="D394" s="54"/>
      <c r="E394" s="54"/>
    </row>
    <row r="395">
      <c r="A395" s="54"/>
      <c r="B395" s="54"/>
      <c r="C395" s="54"/>
      <c r="D395" s="54"/>
      <c r="E395" s="54"/>
    </row>
    <row r="396">
      <c r="A396" s="54"/>
      <c r="B396" s="54"/>
      <c r="C396" s="54"/>
      <c r="D396" s="54"/>
      <c r="E396" s="54"/>
    </row>
    <row r="397">
      <c r="A397" s="54"/>
      <c r="B397" s="54"/>
      <c r="C397" s="54"/>
      <c r="D397" s="54"/>
      <c r="E397" s="54"/>
    </row>
    <row r="398">
      <c r="A398" s="54"/>
      <c r="B398" s="54"/>
      <c r="C398" s="54"/>
      <c r="D398" s="54"/>
      <c r="E398" s="54"/>
    </row>
    <row r="399">
      <c r="A399" s="54"/>
      <c r="B399" s="54"/>
      <c r="C399" s="54"/>
      <c r="D399" s="54"/>
      <c r="E399" s="54"/>
    </row>
    <row r="400">
      <c r="A400" s="54"/>
      <c r="B400" s="54"/>
      <c r="C400" s="54"/>
      <c r="D400" s="54"/>
      <c r="E400" s="54"/>
    </row>
    <row r="401">
      <c r="A401" s="54"/>
      <c r="B401" s="54"/>
      <c r="C401" s="54"/>
      <c r="D401" s="54"/>
      <c r="E401" s="54"/>
    </row>
    <row r="402">
      <c r="A402" s="54"/>
      <c r="B402" s="54"/>
      <c r="C402" s="54"/>
      <c r="D402" s="54"/>
      <c r="E402" s="54"/>
    </row>
    <row r="403">
      <c r="A403" s="54"/>
      <c r="B403" s="54"/>
      <c r="C403" s="54"/>
      <c r="D403" s="54"/>
      <c r="E403" s="54"/>
    </row>
    <row r="404">
      <c r="A404" s="54"/>
      <c r="B404" s="54"/>
      <c r="C404" s="54"/>
      <c r="D404" s="54"/>
      <c r="E404" s="54"/>
    </row>
    <row r="405">
      <c r="A405" s="54"/>
      <c r="B405" s="54"/>
      <c r="C405" s="54"/>
      <c r="D405" s="54"/>
      <c r="E405" s="54"/>
    </row>
    <row r="406">
      <c r="A406" s="54"/>
      <c r="B406" s="54"/>
      <c r="C406" s="54"/>
      <c r="D406" s="54"/>
      <c r="E406" s="54"/>
    </row>
    <row r="407">
      <c r="A407" s="54"/>
      <c r="B407" s="54"/>
      <c r="C407" s="54"/>
      <c r="D407" s="54"/>
      <c r="E407" s="54"/>
    </row>
    <row r="408">
      <c r="A408" s="54"/>
      <c r="B408" s="54"/>
      <c r="C408" s="54"/>
      <c r="D408" s="54"/>
      <c r="E408" s="54"/>
    </row>
    <row r="409">
      <c r="A409" s="54"/>
      <c r="B409" s="54"/>
      <c r="C409" s="54"/>
      <c r="D409" s="54"/>
      <c r="E409" s="54"/>
    </row>
    <row r="410">
      <c r="A410" s="54"/>
      <c r="B410" s="54"/>
      <c r="C410" s="54"/>
      <c r="D410" s="54"/>
      <c r="E410" s="54"/>
    </row>
    <row r="411">
      <c r="A411" s="54"/>
      <c r="B411" s="54"/>
      <c r="C411" s="54"/>
      <c r="D411" s="54"/>
      <c r="E411" s="54"/>
    </row>
    <row r="412">
      <c r="A412" s="54"/>
      <c r="B412" s="54"/>
      <c r="C412" s="54"/>
      <c r="D412" s="54"/>
      <c r="E412" s="54"/>
    </row>
    <row r="413">
      <c r="A413" s="54"/>
      <c r="B413" s="54"/>
      <c r="C413" s="54"/>
      <c r="D413" s="54"/>
      <c r="E413" s="54"/>
    </row>
    <row r="414">
      <c r="A414" s="54"/>
      <c r="B414" s="54"/>
      <c r="C414" s="54"/>
      <c r="D414" s="54"/>
      <c r="E414" s="54"/>
    </row>
    <row r="415">
      <c r="A415" s="54"/>
      <c r="B415" s="54"/>
      <c r="C415" s="54"/>
      <c r="D415" s="54"/>
      <c r="E415" s="54"/>
    </row>
    <row r="416">
      <c r="A416" s="54"/>
      <c r="B416" s="54"/>
      <c r="C416" s="54"/>
      <c r="D416" s="54"/>
      <c r="E416" s="54"/>
    </row>
    <row r="417">
      <c r="A417" s="54"/>
      <c r="B417" s="54"/>
      <c r="C417" s="54"/>
      <c r="D417" s="54"/>
      <c r="E417" s="54"/>
    </row>
    <row r="418">
      <c r="A418" s="54"/>
      <c r="B418" s="54"/>
      <c r="C418" s="54"/>
      <c r="D418" s="54"/>
      <c r="E418" s="54"/>
    </row>
    <row r="419">
      <c r="A419" s="54"/>
      <c r="B419" s="54"/>
      <c r="C419" s="54"/>
      <c r="D419" s="54"/>
      <c r="E419" s="54"/>
    </row>
    <row r="420">
      <c r="A420" s="54"/>
      <c r="B420" s="54"/>
      <c r="C420" s="54"/>
      <c r="D420" s="54"/>
      <c r="E420" s="54"/>
    </row>
    <row r="421">
      <c r="A421" s="54"/>
      <c r="B421" s="54"/>
      <c r="C421" s="54"/>
      <c r="D421" s="54"/>
      <c r="E421" s="54"/>
    </row>
    <row r="422">
      <c r="A422" s="54"/>
      <c r="B422" s="54"/>
      <c r="C422" s="54"/>
      <c r="D422" s="54"/>
      <c r="E422" s="54"/>
    </row>
    <row r="423">
      <c r="A423" s="54"/>
      <c r="B423" s="54"/>
      <c r="C423" s="54"/>
      <c r="D423" s="54"/>
      <c r="E423" s="54"/>
    </row>
    <row r="424">
      <c r="A424" s="54"/>
      <c r="B424" s="54"/>
      <c r="C424" s="54"/>
      <c r="D424" s="54"/>
      <c r="E424" s="54"/>
    </row>
    <row r="425">
      <c r="A425" s="54"/>
      <c r="B425" s="54"/>
      <c r="C425" s="54"/>
      <c r="D425" s="54"/>
      <c r="E425" s="54"/>
    </row>
    <row r="426">
      <c r="A426" s="54"/>
      <c r="B426" s="54"/>
      <c r="C426" s="54"/>
      <c r="D426" s="54"/>
      <c r="E426" s="54"/>
    </row>
    <row r="427">
      <c r="A427" s="54"/>
      <c r="B427" s="54"/>
      <c r="C427" s="54"/>
      <c r="D427" s="54"/>
      <c r="E427" s="54"/>
    </row>
    <row r="428">
      <c r="A428" s="54"/>
      <c r="B428" s="54"/>
      <c r="C428" s="54"/>
      <c r="D428" s="54"/>
      <c r="E428" s="54"/>
    </row>
    <row r="429">
      <c r="A429" s="54"/>
      <c r="B429" s="54"/>
      <c r="C429" s="54"/>
      <c r="D429" s="54"/>
      <c r="E429" s="54"/>
    </row>
    <row r="430">
      <c r="A430" s="54"/>
      <c r="B430" s="54"/>
      <c r="C430" s="54"/>
      <c r="D430" s="54"/>
      <c r="E430" s="54"/>
    </row>
    <row r="431">
      <c r="A431" s="54"/>
      <c r="B431" s="54"/>
      <c r="C431" s="54"/>
      <c r="D431" s="54"/>
      <c r="E431" s="54"/>
    </row>
    <row r="432">
      <c r="A432" s="54"/>
      <c r="B432" s="54"/>
      <c r="C432" s="54"/>
      <c r="D432" s="54"/>
      <c r="E432" s="54"/>
    </row>
    <row r="433">
      <c r="A433" s="54"/>
      <c r="B433" s="54"/>
      <c r="C433" s="54"/>
      <c r="D433" s="54"/>
      <c r="E433" s="54"/>
    </row>
    <row r="434">
      <c r="A434" s="54"/>
      <c r="B434" s="54"/>
      <c r="C434" s="54"/>
      <c r="D434" s="54"/>
      <c r="E434" s="54"/>
    </row>
    <row r="435">
      <c r="A435" s="54"/>
      <c r="B435" s="54"/>
      <c r="C435" s="54"/>
      <c r="D435" s="54"/>
      <c r="E435" s="54"/>
    </row>
    <row r="436">
      <c r="A436" s="54"/>
      <c r="B436" s="54"/>
      <c r="C436" s="54"/>
      <c r="D436" s="54"/>
      <c r="E436" s="54"/>
    </row>
    <row r="437">
      <c r="A437" s="54"/>
      <c r="B437" s="54"/>
      <c r="C437" s="54"/>
      <c r="D437" s="54"/>
      <c r="E437" s="54"/>
    </row>
    <row r="438">
      <c r="A438" s="54"/>
      <c r="B438" s="54"/>
      <c r="C438" s="54"/>
      <c r="D438" s="54"/>
      <c r="E438" s="54"/>
    </row>
    <row r="439">
      <c r="A439" s="54"/>
      <c r="B439" s="54"/>
      <c r="C439" s="54"/>
      <c r="D439" s="54"/>
      <c r="E439" s="54"/>
    </row>
    <row r="440">
      <c r="A440" s="54"/>
      <c r="B440" s="54"/>
      <c r="C440" s="54"/>
      <c r="D440" s="54"/>
      <c r="E440" s="54"/>
    </row>
    <row r="441">
      <c r="A441" s="54"/>
      <c r="B441" s="54"/>
      <c r="C441" s="54"/>
      <c r="D441" s="54"/>
      <c r="E441" s="54"/>
    </row>
    <row r="442">
      <c r="A442" s="54"/>
      <c r="B442" s="54"/>
      <c r="C442" s="54"/>
      <c r="D442" s="54"/>
      <c r="E442" s="54"/>
    </row>
    <row r="443">
      <c r="A443" s="54"/>
      <c r="B443" s="54"/>
      <c r="C443" s="54"/>
      <c r="D443" s="54"/>
      <c r="E443" s="54"/>
    </row>
    <row r="444">
      <c r="A444" s="54"/>
      <c r="B444" s="54"/>
      <c r="C444" s="54"/>
      <c r="D444" s="54"/>
      <c r="E444" s="54"/>
    </row>
    <row r="445">
      <c r="A445" s="54"/>
      <c r="B445" s="54"/>
      <c r="C445" s="54"/>
      <c r="D445" s="54"/>
      <c r="E445" s="54"/>
    </row>
    <row r="446">
      <c r="A446" s="54"/>
      <c r="B446" s="54"/>
      <c r="C446" s="54"/>
      <c r="D446" s="54"/>
      <c r="E446" s="54"/>
    </row>
    <row r="447">
      <c r="A447" s="54"/>
      <c r="B447" s="54"/>
      <c r="C447" s="54"/>
      <c r="D447" s="54"/>
      <c r="E447" s="54"/>
    </row>
    <row r="448">
      <c r="A448" s="54"/>
      <c r="B448" s="54"/>
      <c r="C448" s="54"/>
      <c r="D448" s="54"/>
      <c r="E448" s="54"/>
    </row>
    <row r="449">
      <c r="A449" s="54"/>
      <c r="B449" s="54"/>
      <c r="C449" s="54"/>
      <c r="D449" s="54"/>
      <c r="E449" s="54"/>
    </row>
    <row r="450">
      <c r="A450" s="54"/>
      <c r="B450" s="54"/>
      <c r="C450" s="54"/>
      <c r="D450" s="54"/>
      <c r="E450" s="54"/>
    </row>
    <row r="451">
      <c r="A451" s="54"/>
      <c r="B451" s="54"/>
      <c r="C451" s="54"/>
      <c r="D451" s="54"/>
      <c r="E451" s="54"/>
    </row>
    <row r="452">
      <c r="A452" s="54"/>
      <c r="B452" s="54"/>
      <c r="C452" s="54"/>
      <c r="D452" s="54"/>
      <c r="E452" s="54"/>
    </row>
    <row r="453">
      <c r="A453" s="54"/>
      <c r="B453" s="54"/>
      <c r="C453" s="54"/>
      <c r="D453" s="54"/>
      <c r="E453" s="54"/>
    </row>
    <row r="454">
      <c r="A454" s="54"/>
      <c r="B454" s="54"/>
      <c r="C454" s="54"/>
      <c r="D454" s="54"/>
      <c r="E454" s="54"/>
    </row>
    <row r="455">
      <c r="A455" s="54"/>
      <c r="B455" s="54"/>
      <c r="C455" s="54"/>
      <c r="D455" s="54"/>
      <c r="E455" s="54"/>
    </row>
    <row r="456">
      <c r="A456" s="54"/>
      <c r="B456" s="54"/>
      <c r="C456" s="54"/>
      <c r="D456" s="54"/>
      <c r="E456" s="54"/>
    </row>
    <row r="457">
      <c r="A457" s="54"/>
      <c r="B457" s="54"/>
      <c r="C457" s="54"/>
      <c r="D457" s="54"/>
      <c r="E457" s="54"/>
    </row>
    <row r="458">
      <c r="A458" s="54"/>
      <c r="B458" s="54"/>
      <c r="C458" s="54"/>
      <c r="D458" s="54"/>
      <c r="E458" s="54"/>
    </row>
    <row r="459">
      <c r="A459" s="54"/>
      <c r="B459" s="54"/>
      <c r="C459" s="54"/>
      <c r="D459" s="54"/>
      <c r="E459" s="54"/>
    </row>
    <row r="460">
      <c r="A460" s="54"/>
      <c r="B460" s="54"/>
      <c r="C460" s="54"/>
      <c r="D460" s="54"/>
      <c r="E460" s="54"/>
    </row>
    <row r="461">
      <c r="A461" s="54"/>
      <c r="B461" s="54"/>
      <c r="C461" s="54"/>
      <c r="D461" s="54"/>
      <c r="E461" s="54"/>
    </row>
    <row r="462">
      <c r="A462" s="54"/>
      <c r="B462" s="54"/>
      <c r="C462" s="54"/>
      <c r="D462" s="54"/>
      <c r="E462" s="54"/>
    </row>
    <row r="463">
      <c r="A463" s="54"/>
      <c r="B463" s="54"/>
      <c r="C463" s="54"/>
      <c r="D463" s="54"/>
      <c r="E463" s="54"/>
    </row>
    <row r="464">
      <c r="A464" s="54"/>
      <c r="B464" s="54"/>
      <c r="C464" s="54"/>
      <c r="D464" s="54"/>
      <c r="E464" s="54"/>
    </row>
    <row r="465">
      <c r="A465" s="54"/>
      <c r="B465" s="54"/>
      <c r="C465" s="54"/>
      <c r="D465" s="54"/>
      <c r="E465" s="54"/>
    </row>
    <row r="466">
      <c r="A466" s="54"/>
      <c r="B466" s="54"/>
      <c r="C466" s="54"/>
      <c r="D466" s="54"/>
      <c r="E466" s="54"/>
    </row>
    <row r="467">
      <c r="A467" s="54"/>
      <c r="B467" s="54"/>
      <c r="C467" s="54"/>
      <c r="D467" s="54"/>
      <c r="E467" s="54"/>
    </row>
    <row r="468">
      <c r="A468" s="54"/>
      <c r="B468" s="54"/>
      <c r="C468" s="54"/>
      <c r="D468" s="54"/>
      <c r="E468" s="54"/>
    </row>
    <row r="469">
      <c r="A469" s="54"/>
      <c r="B469" s="54"/>
      <c r="C469" s="54"/>
      <c r="D469" s="54"/>
      <c r="E469" s="54"/>
    </row>
    <row r="470">
      <c r="A470" s="54"/>
      <c r="B470" s="54"/>
      <c r="C470" s="54"/>
      <c r="D470" s="54"/>
      <c r="E470" s="54"/>
    </row>
    <row r="471">
      <c r="A471" s="54"/>
      <c r="B471" s="54"/>
      <c r="C471" s="54"/>
      <c r="D471" s="54"/>
      <c r="E471" s="54"/>
    </row>
    <row r="472">
      <c r="A472" s="54"/>
      <c r="B472" s="54"/>
      <c r="C472" s="54"/>
      <c r="D472" s="54"/>
      <c r="E472" s="54"/>
    </row>
    <row r="473">
      <c r="A473" s="54"/>
      <c r="B473" s="54"/>
      <c r="C473" s="54"/>
      <c r="D473" s="54"/>
      <c r="E473" s="54"/>
    </row>
    <row r="474">
      <c r="A474" s="54"/>
      <c r="B474" s="54"/>
      <c r="C474" s="54"/>
      <c r="D474" s="54"/>
      <c r="E474" s="54"/>
    </row>
    <row r="475">
      <c r="A475" s="54"/>
      <c r="B475" s="54"/>
      <c r="C475" s="54"/>
      <c r="D475" s="54"/>
      <c r="E475" s="54"/>
    </row>
    <row r="476">
      <c r="A476" s="54"/>
      <c r="B476" s="54"/>
      <c r="C476" s="54"/>
      <c r="D476" s="54"/>
      <c r="E476" s="54"/>
    </row>
    <row r="477">
      <c r="A477" s="54"/>
      <c r="B477" s="54"/>
      <c r="C477" s="54"/>
      <c r="D477" s="54"/>
      <c r="E477" s="54"/>
    </row>
    <row r="478">
      <c r="A478" s="54"/>
      <c r="B478" s="54"/>
      <c r="C478" s="54"/>
      <c r="D478" s="54"/>
      <c r="E478" s="54"/>
    </row>
    <row r="479">
      <c r="A479" s="54"/>
      <c r="B479" s="54"/>
      <c r="C479" s="54"/>
      <c r="D479" s="54"/>
      <c r="E479" s="54"/>
    </row>
    <row r="480">
      <c r="A480" s="54"/>
      <c r="B480" s="54"/>
      <c r="C480" s="54"/>
      <c r="D480" s="54"/>
      <c r="E480" s="54"/>
    </row>
    <row r="481">
      <c r="A481" s="54"/>
      <c r="B481" s="54"/>
      <c r="C481" s="54"/>
      <c r="D481" s="54"/>
      <c r="E481" s="54"/>
    </row>
    <row r="482">
      <c r="A482" s="54"/>
      <c r="B482" s="54"/>
      <c r="C482" s="54"/>
      <c r="D482" s="54"/>
      <c r="E482" s="54"/>
    </row>
    <row r="483">
      <c r="A483" s="54"/>
      <c r="B483" s="54"/>
      <c r="C483" s="54"/>
      <c r="D483" s="54"/>
      <c r="E483" s="54"/>
    </row>
    <row r="484">
      <c r="A484" s="54"/>
      <c r="B484" s="54"/>
      <c r="C484" s="54"/>
      <c r="D484" s="54"/>
      <c r="E484" s="54"/>
    </row>
    <row r="485">
      <c r="A485" s="54"/>
      <c r="B485" s="54"/>
      <c r="C485" s="54"/>
      <c r="D485" s="54"/>
      <c r="E485" s="54"/>
    </row>
    <row r="486">
      <c r="A486" s="54"/>
      <c r="B486" s="54"/>
      <c r="C486" s="54"/>
      <c r="D486" s="54"/>
      <c r="E486" s="54"/>
    </row>
    <row r="487">
      <c r="A487" s="54"/>
      <c r="B487" s="54"/>
      <c r="C487" s="54"/>
      <c r="D487" s="54"/>
      <c r="E487" s="54"/>
    </row>
    <row r="488">
      <c r="A488" s="54"/>
      <c r="B488" s="54"/>
      <c r="C488" s="54"/>
      <c r="D488" s="54"/>
      <c r="E488" s="54"/>
    </row>
    <row r="489">
      <c r="A489" s="54"/>
      <c r="B489" s="54"/>
      <c r="C489" s="54"/>
      <c r="D489" s="54"/>
      <c r="E489" s="54"/>
    </row>
    <row r="490">
      <c r="A490" s="54"/>
      <c r="B490" s="54"/>
      <c r="C490" s="54"/>
      <c r="D490" s="54"/>
      <c r="E490" s="54"/>
    </row>
    <row r="491">
      <c r="A491" s="54"/>
      <c r="B491" s="54"/>
      <c r="C491" s="54"/>
      <c r="D491" s="54"/>
      <c r="E491" s="54"/>
    </row>
    <row r="492">
      <c r="A492" s="54"/>
      <c r="B492" s="54"/>
      <c r="C492" s="54"/>
      <c r="D492" s="54"/>
      <c r="E492" s="54"/>
    </row>
    <row r="493">
      <c r="A493" s="54"/>
      <c r="B493" s="54"/>
      <c r="C493" s="54"/>
      <c r="D493" s="54"/>
      <c r="E493" s="54"/>
    </row>
    <row r="494">
      <c r="A494" s="54"/>
      <c r="B494" s="54"/>
      <c r="C494" s="54"/>
      <c r="D494" s="54"/>
      <c r="E494" s="54"/>
    </row>
    <row r="495">
      <c r="A495" s="54"/>
      <c r="B495" s="54"/>
      <c r="C495" s="54"/>
      <c r="D495" s="54"/>
      <c r="E495" s="54"/>
    </row>
    <row r="496">
      <c r="A496" s="54"/>
      <c r="B496" s="54"/>
      <c r="C496" s="54"/>
      <c r="D496" s="54"/>
      <c r="E496" s="54"/>
    </row>
    <row r="497">
      <c r="A497" s="54"/>
      <c r="B497" s="54"/>
      <c r="C497" s="54"/>
      <c r="D497" s="54"/>
      <c r="E497" s="54"/>
    </row>
    <row r="498">
      <c r="A498" s="54"/>
      <c r="B498" s="54"/>
      <c r="C498" s="54"/>
      <c r="D498" s="54"/>
      <c r="E498" s="54"/>
    </row>
    <row r="499">
      <c r="A499" s="54"/>
      <c r="B499" s="54"/>
      <c r="C499" s="54"/>
      <c r="D499" s="54"/>
      <c r="E499" s="54"/>
    </row>
    <row r="500">
      <c r="A500" s="54"/>
      <c r="B500" s="54"/>
      <c r="C500" s="54"/>
      <c r="D500" s="54"/>
      <c r="E500" s="54"/>
    </row>
    <row r="501">
      <c r="A501" s="54"/>
      <c r="B501" s="54"/>
      <c r="C501" s="54"/>
      <c r="D501" s="54"/>
      <c r="E501" s="54"/>
    </row>
    <row r="502">
      <c r="A502" s="54"/>
      <c r="B502" s="54"/>
      <c r="C502" s="54"/>
      <c r="D502" s="54"/>
      <c r="E502" s="54"/>
    </row>
    <row r="503">
      <c r="A503" s="54"/>
      <c r="B503" s="54"/>
      <c r="C503" s="54"/>
      <c r="D503" s="54"/>
      <c r="E503" s="54"/>
    </row>
    <row r="504">
      <c r="A504" s="54"/>
      <c r="B504" s="54"/>
      <c r="C504" s="54"/>
      <c r="D504" s="54"/>
      <c r="E504" s="54"/>
    </row>
    <row r="505">
      <c r="A505" s="54"/>
      <c r="B505" s="54"/>
      <c r="C505" s="54"/>
      <c r="D505" s="54"/>
      <c r="E505" s="54"/>
    </row>
    <row r="506">
      <c r="A506" s="54"/>
      <c r="B506" s="54"/>
      <c r="C506" s="54"/>
      <c r="D506" s="54"/>
      <c r="E506" s="54"/>
    </row>
    <row r="507">
      <c r="A507" s="54"/>
      <c r="B507" s="54"/>
      <c r="C507" s="54"/>
      <c r="D507" s="54"/>
      <c r="E507" s="54"/>
    </row>
    <row r="508">
      <c r="A508" s="54"/>
      <c r="B508" s="54"/>
      <c r="C508" s="54"/>
      <c r="D508" s="54"/>
      <c r="E508" s="54"/>
    </row>
    <row r="509">
      <c r="A509" s="54"/>
      <c r="B509" s="54"/>
      <c r="C509" s="54"/>
      <c r="D509" s="54"/>
      <c r="E509" s="54"/>
    </row>
    <row r="510">
      <c r="A510" s="54"/>
      <c r="B510" s="54"/>
      <c r="C510" s="54"/>
      <c r="D510" s="54"/>
      <c r="E510" s="54"/>
    </row>
    <row r="511">
      <c r="A511" s="54"/>
      <c r="B511" s="54"/>
      <c r="C511" s="54"/>
      <c r="D511" s="54"/>
      <c r="E511" s="54"/>
    </row>
    <row r="512">
      <c r="A512" s="54"/>
      <c r="B512" s="54"/>
      <c r="C512" s="54"/>
      <c r="D512" s="54"/>
      <c r="E512" s="54"/>
    </row>
    <row r="513">
      <c r="A513" s="54"/>
      <c r="B513" s="54"/>
      <c r="C513" s="54"/>
      <c r="D513" s="54"/>
      <c r="E513" s="54"/>
    </row>
    <row r="514">
      <c r="A514" s="54"/>
      <c r="B514" s="54"/>
      <c r="C514" s="54"/>
      <c r="D514" s="54"/>
      <c r="E514" s="54"/>
    </row>
    <row r="515">
      <c r="A515" s="54"/>
      <c r="B515" s="54"/>
      <c r="C515" s="54"/>
      <c r="D515" s="54"/>
      <c r="E515" s="54"/>
    </row>
    <row r="516">
      <c r="A516" s="54"/>
      <c r="B516" s="54"/>
      <c r="C516" s="54"/>
      <c r="D516" s="54"/>
      <c r="E516" s="54"/>
    </row>
    <row r="517">
      <c r="A517" s="54"/>
      <c r="B517" s="54"/>
      <c r="C517" s="54"/>
      <c r="D517" s="54"/>
      <c r="E517" s="54"/>
    </row>
    <row r="518">
      <c r="A518" s="54"/>
      <c r="B518" s="54"/>
      <c r="C518" s="54"/>
      <c r="D518" s="54"/>
      <c r="E518" s="54"/>
    </row>
    <row r="519">
      <c r="A519" s="54"/>
      <c r="B519" s="54"/>
      <c r="C519" s="54"/>
      <c r="D519" s="54"/>
      <c r="E519" s="54"/>
    </row>
    <row r="520">
      <c r="A520" s="54"/>
      <c r="B520" s="54"/>
      <c r="C520" s="54"/>
      <c r="D520" s="54"/>
      <c r="E520" s="54"/>
    </row>
    <row r="521">
      <c r="A521" s="54"/>
      <c r="B521" s="54"/>
      <c r="C521" s="54"/>
      <c r="D521" s="54"/>
      <c r="E521" s="54"/>
    </row>
    <row r="522">
      <c r="A522" s="54"/>
      <c r="B522" s="54"/>
      <c r="C522" s="54"/>
      <c r="D522" s="54"/>
      <c r="E522" s="54"/>
    </row>
    <row r="523">
      <c r="A523" s="54"/>
      <c r="B523" s="54"/>
      <c r="C523" s="54"/>
      <c r="D523" s="54"/>
      <c r="E523" s="54"/>
    </row>
    <row r="524">
      <c r="A524" s="54"/>
      <c r="B524" s="54"/>
      <c r="C524" s="54"/>
      <c r="D524" s="54"/>
      <c r="E524" s="54"/>
    </row>
    <row r="525">
      <c r="A525" s="54"/>
      <c r="B525" s="54"/>
      <c r="C525" s="54"/>
      <c r="D525" s="54"/>
      <c r="E525" s="54"/>
    </row>
    <row r="526">
      <c r="A526" s="54"/>
      <c r="B526" s="54"/>
      <c r="C526" s="54"/>
      <c r="D526" s="54"/>
      <c r="E526" s="54"/>
    </row>
    <row r="527">
      <c r="A527" s="54"/>
      <c r="B527" s="54"/>
      <c r="C527" s="54"/>
      <c r="D527" s="54"/>
      <c r="E527" s="54"/>
    </row>
    <row r="528">
      <c r="A528" s="54"/>
      <c r="B528" s="54"/>
      <c r="C528" s="54"/>
      <c r="D528" s="54"/>
      <c r="E528" s="54"/>
    </row>
    <row r="529">
      <c r="A529" s="54"/>
      <c r="B529" s="54"/>
      <c r="C529" s="54"/>
      <c r="D529" s="54"/>
      <c r="E529" s="54"/>
    </row>
    <row r="530">
      <c r="A530" s="54"/>
      <c r="B530" s="54"/>
      <c r="C530" s="54"/>
      <c r="D530" s="54"/>
      <c r="E530" s="54"/>
    </row>
    <row r="531">
      <c r="A531" s="54"/>
      <c r="B531" s="54"/>
      <c r="C531" s="54"/>
      <c r="D531" s="54"/>
      <c r="E531" s="54"/>
    </row>
    <row r="532">
      <c r="A532" s="54"/>
      <c r="B532" s="54"/>
      <c r="C532" s="54"/>
      <c r="D532" s="54"/>
      <c r="E532" s="54"/>
    </row>
    <row r="533">
      <c r="A533" s="54"/>
      <c r="B533" s="54"/>
      <c r="C533" s="54"/>
      <c r="D533" s="54"/>
      <c r="E533" s="54"/>
    </row>
    <row r="534">
      <c r="A534" s="54"/>
      <c r="B534" s="54"/>
      <c r="C534" s="54"/>
      <c r="D534" s="54"/>
      <c r="E534" s="54"/>
    </row>
    <row r="535">
      <c r="A535" s="54"/>
      <c r="B535" s="54"/>
      <c r="C535" s="54"/>
      <c r="D535" s="54"/>
      <c r="E535" s="54"/>
    </row>
    <row r="536">
      <c r="A536" s="54"/>
      <c r="B536" s="54"/>
      <c r="C536" s="54"/>
      <c r="D536" s="54"/>
      <c r="E536" s="54"/>
    </row>
    <row r="537">
      <c r="A537" s="54"/>
      <c r="B537" s="54"/>
      <c r="C537" s="54"/>
      <c r="D537" s="54"/>
      <c r="E537" s="54"/>
    </row>
    <row r="538">
      <c r="A538" s="54"/>
      <c r="B538" s="54"/>
      <c r="C538" s="54"/>
      <c r="D538" s="54"/>
      <c r="E538" s="54"/>
    </row>
    <row r="539">
      <c r="A539" s="54"/>
      <c r="B539" s="54"/>
      <c r="C539" s="54"/>
      <c r="D539" s="54"/>
      <c r="E539" s="54"/>
    </row>
    <row r="540">
      <c r="A540" s="54"/>
      <c r="B540" s="54"/>
      <c r="C540" s="54"/>
      <c r="D540" s="54"/>
      <c r="E540" s="54"/>
    </row>
    <row r="541">
      <c r="A541" s="54"/>
      <c r="B541" s="54"/>
      <c r="C541" s="54"/>
      <c r="D541" s="54"/>
      <c r="E541" s="54"/>
    </row>
    <row r="542">
      <c r="A542" s="54"/>
      <c r="B542" s="54"/>
      <c r="C542" s="54"/>
      <c r="D542" s="54"/>
      <c r="E542" s="54"/>
    </row>
    <row r="543">
      <c r="A543" s="54"/>
      <c r="B543" s="54"/>
      <c r="C543" s="54"/>
      <c r="D543" s="54"/>
      <c r="E543" s="54"/>
    </row>
    <row r="544">
      <c r="A544" s="54"/>
      <c r="B544" s="54"/>
      <c r="C544" s="54"/>
      <c r="D544" s="54"/>
      <c r="E544" s="54"/>
    </row>
    <row r="545">
      <c r="A545" s="54"/>
      <c r="B545" s="54"/>
      <c r="C545" s="54"/>
      <c r="D545" s="54"/>
      <c r="E545" s="54"/>
    </row>
    <row r="546">
      <c r="A546" s="54"/>
      <c r="B546" s="54"/>
      <c r="C546" s="54"/>
      <c r="D546" s="54"/>
      <c r="E546" s="54"/>
    </row>
    <row r="547">
      <c r="A547" s="54"/>
      <c r="B547" s="54"/>
      <c r="C547" s="54"/>
      <c r="D547" s="54"/>
      <c r="E547" s="54"/>
    </row>
    <row r="548">
      <c r="A548" s="54"/>
      <c r="B548" s="54"/>
      <c r="C548" s="54"/>
      <c r="D548" s="54"/>
      <c r="E548" s="54"/>
    </row>
    <row r="549">
      <c r="A549" s="54"/>
      <c r="B549" s="54"/>
      <c r="C549" s="54"/>
      <c r="D549" s="54"/>
      <c r="E549" s="54"/>
    </row>
    <row r="550">
      <c r="A550" s="54"/>
      <c r="B550" s="54"/>
      <c r="C550" s="54"/>
      <c r="D550" s="54"/>
      <c r="E550" s="54"/>
    </row>
    <row r="551">
      <c r="A551" s="54"/>
      <c r="B551" s="54"/>
      <c r="C551" s="54"/>
      <c r="D551" s="54"/>
      <c r="E551" s="54"/>
    </row>
    <row r="552">
      <c r="A552" s="54"/>
      <c r="B552" s="54"/>
      <c r="C552" s="54"/>
      <c r="D552" s="54"/>
      <c r="E552" s="54"/>
    </row>
    <row r="553">
      <c r="A553" s="54"/>
      <c r="B553" s="54"/>
      <c r="C553" s="54"/>
      <c r="D553" s="54"/>
      <c r="E553" s="54"/>
    </row>
    <row r="554">
      <c r="A554" s="54"/>
      <c r="B554" s="54"/>
      <c r="C554" s="54"/>
      <c r="D554" s="54"/>
      <c r="E554" s="54"/>
    </row>
    <row r="555">
      <c r="A555" s="54"/>
      <c r="B555" s="54"/>
      <c r="C555" s="54"/>
      <c r="D555" s="54"/>
      <c r="E555" s="54"/>
    </row>
    <row r="556">
      <c r="A556" s="54"/>
      <c r="B556" s="54"/>
      <c r="C556" s="54"/>
      <c r="D556" s="54"/>
      <c r="E556" s="54"/>
    </row>
    <row r="557">
      <c r="A557" s="54"/>
      <c r="B557" s="54"/>
      <c r="C557" s="54"/>
      <c r="D557" s="54"/>
      <c r="E557" s="54"/>
    </row>
    <row r="558">
      <c r="A558" s="54"/>
      <c r="B558" s="54"/>
      <c r="C558" s="54"/>
      <c r="D558" s="54"/>
      <c r="E558" s="54"/>
    </row>
    <row r="559">
      <c r="A559" s="54"/>
      <c r="B559" s="54"/>
      <c r="C559" s="54"/>
      <c r="D559" s="54"/>
      <c r="E559" s="54"/>
    </row>
    <row r="560">
      <c r="A560" s="54"/>
      <c r="B560" s="54"/>
      <c r="C560" s="54"/>
      <c r="D560" s="54"/>
      <c r="E560" s="54"/>
    </row>
    <row r="561">
      <c r="A561" s="54"/>
      <c r="B561" s="54"/>
      <c r="C561" s="54"/>
      <c r="D561" s="54"/>
      <c r="E561" s="54"/>
    </row>
    <row r="562">
      <c r="A562" s="54"/>
      <c r="B562" s="54"/>
      <c r="C562" s="54"/>
      <c r="D562" s="54"/>
      <c r="E562" s="54"/>
    </row>
    <row r="563">
      <c r="A563" s="54"/>
      <c r="B563" s="54"/>
      <c r="C563" s="54"/>
      <c r="D563" s="54"/>
      <c r="E563" s="54"/>
    </row>
    <row r="564">
      <c r="A564" s="54"/>
      <c r="B564" s="54"/>
      <c r="C564" s="54"/>
      <c r="D564" s="54"/>
      <c r="E564" s="54"/>
    </row>
    <row r="565">
      <c r="A565" s="54"/>
      <c r="B565" s="54"/>
      <c r="C565" s="54"/>
      <c r="D565" s="54"/>
      <c r="E565" s="54"/>
    </row>
    <row r="566">
      <c r="A566" s="54"/>
      <c r="B566" s="54"/>
      <c r="C566" s="54"/>
      <c r="D566" s="54"/>
      <c r="E566" s="54"/>
    </row>
    <row r="567">
      <c r="A567" s="54"/>
      <c r="B567" s="54"/>
      <c r="C567" s="54"/>
      <c r="D567" s="54"/>
      <c r="E567" s="54"/>
    </row>
    <row r="568">
      <c r="A568" s="54"/>
      <c r="B568" s="54"/>
      <c r="C568" s="54"/>
      <c r="D568" s="54"/>
      <c r="E568" s="54"/>
    </row>
    <row r="569">
      <c r="A569" s="54"/>
      <c r="B569" s="54"/>
      <c r="C569" s="54"/>
      <c r="D569" s="54"/>
      <c r="E569" s="54"/>
    </row>
    <row r="570">
      <c r="A570" s="54"/>
      <c r="B570" s="54"/>
      <c r="C570" s="54"/>
      <c r="D570" s="54"/>
      <c r="E570" s="54"/>
    </row>
    <row r="571">
      <c r="A571" s="54"/>
      <c r="B571" s="54"/>
      <c r="C571" s="54"/>
      <c r="D571" s="54"/>
      <c r="E571" s="54"/>
    </row>
    <row r="572">
      <c r="A572" s="54"/>
      <c r="B572" s="54"/>
      <c r="C572" s="54"/>
      <c r="D572" s="54"/>
      <c r="E572" s="54"/>
    </row>
    <row r="573">
      <c r="A573" s="54"/>
      <c r="B573" s="54"/>
      <c r="C573" s="54"/>
      <c r="D573" s="54"/>
      <c r="E573" s="54"/>
    </row>
    <row r="574">
      <c r="A574" s="54"/>
      <c r="B574" s="54"/>
      <c r="C574" s="54"/>
      <c r="D574" s="54"/>
      <c r="E574" s="54"/>
    </row>
    <row r="575">
      <c r="A575" s="54"/>
      <c r="B575" s="54"/>
      <c r="C575" s="54"/>
      <c r="D575" s="54"/>
      <c r="E575" s="54"/>
    </row>
    <row r="576">
      <c r="A576" s="54"/>
      <c r="B576" s="54"/>
      <c r="C576" s="54"/>
      <c r="D576" s="54"/>
      <c r="E576" s="54"/>
    </row>
    <row r="577">
      <c r="A577" s="54"/>
      <c r="B577" s="54"/>
      <c r="C577" s="54"/>
      <c r="D577" s="54"/>
      <c r="E577" s="54"/>
    </row>
    <row r="578">
      <c r="A578" s="54"/>
      <c r="B578" s="54"/>
      <c r="C578" s="54"/>
      <c r="D578" s="54"/>
      <c r="E578" s="54"/>
    </row>
    <row r="579">
      <c r="A579" s="54"/>
      <c r="B579" s="54"/>
      <c r="C579" s="54"/>
      <c r="D579" s="54"/>
      <c r="E579" s="54"/>
    </row>
    <row r="580">
      <c r="A580" s="54"/>
      <c r="B580" s="54"/>
      <c r="C580" s="54"/>
      <c r="D580" s="54"/>
      <c r="E580" s="54"/>
    </row>
    <row r="581">
      <c r="A581" s="54"/>
      <c r="B581" s="54"/>
      <c r="C581" s="54"/>
      <c r="D581" s="54"/>
      <c r="E581" s="54"/>
    </row>
    <row r="582">
      <c r="A582" s="54"/>
      <c r="B582" s="54"/>
      <c r="C582" s="54"/>
      <c r="D582" s="54"/>
      <c r="E582" s="54"/>
    </row>
    <row r="583">
      <c r="A583" s="54"/>
      <c r="B583" s="54"/>
      <c r="C583" s="54"/>
      <c r="D583" s="54"/>
      <c r="E583" s="54"/>
    </row>
    <row r="584">
      <c r="A584" s="54"/>
      <c r="B584" s="54"/>
      <c r="C584" s="54"/>
      <c r="D584" s="54"/>
      <c r="E584" s="54"/>
    </row>
    <row r="585">
      <c r="A585" s="54"/>
      <c r="B585" s="54"/>
      <c r="C585" s="54"/>
      <c r="D585" s="54"/>
      <c r="E585" s="54"/>
    </row>
    <row r="586">
      <c r="A586" s="54"/>
      <c r="B586" s="54"/>
      <c r="C586" s="54"/>
      <c r="D586" s="54"/>
      <c r="E586" s="54"/>
    </row>
    <row r="587">
      <c r="A587" s="54"/>
      <c r="B587" s="54"/>
      <c r="C587" s="54"/>
      <c r="D587" s="54"/>
      <c r="E587" s="54"/>
    </row>
    <row r="588">
      <c r="A588" s="54"/>
      <c r="B588" s="54"/>
      <c r="C588" s="54"/>
      <c r="D588" s="54"/>
      <c r="E588" s="54"/>
    </row>
    <row r="589">
      <c r="A589" s="54"/>
      <c r="B589" s="54"/>
      <c r="C589" s="54"/>
      <c r="D589" s="54"/>
      <c r="E589" s="54"/>
    </row>
    <row r="590">
      <c r="A590" s="54"/>
      <c r="B590" s="54"/>
      <c r="C590" s="54"/>
      <c r="D590" s="54"/>
      <c r="E590" s="54"/>
    </row>
    <row r="591">
      <c r="A591" s="54"/>
      <c r="B591" s="54"/>
      <c r="C591" s="54"/>
      <c r="D591" s="54"/>
      <c r="E591" s="54"/>
    </row>
    <row r="592">
      <c r="A592" s="54"/>
      <c r="B592" s="54"/>
      <c r="C592" s="54"/>
      <c r="D592" s="54"/>
      <c r="E592" s="54"/>
    </row>
    <row r="593">
      <c r="A593" s="54"/>
      <c r="B593" s="54"/>
      <c r="C593" s="54"/>
      <c r="D593" s="54"/>
      <c r="E593" s="54"/>
    </row>
    <row r="594">
      <c r="A594" s="54"/>
      <c r="B594" s="54"/>
      <c r="C594" s="54"/>
      <c r="D594" s="54"/>
      <c r="E594" s="54"/>
    </row>
    <row r="595">
      <c r="A595" s="54"/>
      <c r="B595" s="54"/>
      <c r="C595" s="54"/>
      <c r="D595" s="54"/>
      <c r="E595" s="54"/>
    </row>
    <row r="596">
      <c r="A596" s="54"/>
      <c r="B596" s="54"/>
      <c r="C596" s="54"/>
      <c r="D596" s="54"/>
      <c r="E596" s="54"/>
    </row>
    <row r="597">
      <c r="A597" s="54"/>
      <c r="B597" s="54"/>
      <c r="C597" s="54"/>
      <c r="D597" s="54"/>
      <c r="E597" s="54"/>
    </row>
    <row r="598">
      <c r="A598" s="54"/>
      <c r="B598" s="54"/>
      <c r="C598" s="54"/>
      <c r="D598" s="54"/>
      <c r="E598" s="54"/>
    </row>
    <row r="599">
      <c r="A599" s="54"/>
      <c r="B599" s="54"/>
      <c r="C599" s="54"/>
      <c r="D599" s="54"/>
      <c r="E599" s="54"/>
    </row>
    <row r="600">
      <c r="A600" s="54"/>
      <c r="B600" s="54"/>
      <c r="C600" s="54"/>
      <c r="D600" s="54"/>
      <c r="E600" s="54"/>
    </row>
    <row r="601">
      <c r="A601" s="54"/>
      <c r="B601" s="54"/>
      <c r="C601" s="54"/>
      <c r="D601" s="54"/>
      <c r="E601" s="54"/>
    </row>
    <row r="602">
      <c r="A602" s="54"/>
      <c r="B602" s="54"/>
      <c r="C602" s="54"/>
      <c r="D602" s="54"/>
      <c r="E602" s="54"/>
    </row>
    <row r="603">
      <c r="A603" s="54"/>
      <c r="B603" s="54"/>
      <c r="C603" s="54"/>
      <c r="D603" s="54"/>
      <c r="E603" s="54"/>
    </row>
    <row r="604">
      <c r="A604" s="54"/>
      <c r="B604" s="54"/>
      <c r="C604" s="54"/>
      <c r="D604" s="54"/>
      <c r="E604" s="54"/>
    </row>
    <row r="605">
      <c r="A605" s="54"/>
      <c r="B605" s="54"/>
      <c r="C605" s="54"/>
      <c r="D605" s="54"/>
      <c r="E605" s="54"/>
    </row>
    <row r="606">
      <c r="A606" s="54"/>
      <c r="B606" s="54"/>
      <c r="C606" s="54"/>
      <c r="D606" s="54"/>
      <c r="E606" s="54"/>
    </row>
    <row r="607">
      <c r="A607" s="54"/>
      <c r="B607" s="54"/>
      <c r="C607" s="54"/>
      <c r="D607" s="54"/>
      <c r="E607" s="54"/>
    </row>
    <row r="608">
      <c r="A608" s="54"/>
      <c r="B608" s="54"/>
      <c r="C608" s="54"/>
      <c r="D608" s="54"/>
      <c r="E608" s="54"/>
    </row>
    <row r="609">
      <c r="A609" s="54"/>
      <c r="B609" s="54"/>
      <c r="C609" s="54"/>
      <c r="D609" s="54"/>
      <c r="E609" s="54"/>
    </row>
    <row r="610">
      <c r="A610" s="54"/>
      <c r="B610" s="54"/>
      <c r="C610" s="54"/>
      <c r="D610" s="54"/>
      <c r="E610" s="54"/>
    </row>
    <row r="611">
      <c r="A611" s="54"/>
      <c r="B611" s="54"/>
      <c r="C611" s="54"/>
      <c r="D611" s="54"/>
      <c r="E611" s="54"/>
    </row>
    <row r="612">
      <c r="A612" s="54"/>
      <c r="B612" s="54"/>
      <c r="C612" s="54"/>
      <c r="D612" s="54"/>
      <c r="E612" s="54"/>
    </row>
    <row r="613">
      <c r="A613" s="54"/>
      <c r="B613" s="54"/>
      <c r="C613" s="54"/>
      <c r="D613" s="54"/>
      <c r="E613" s="54"/>
    </row>
    <row r="614">
      <c r="A614" s="54"/>
      <c r="B614" s="54"/>
      <c r="C614" s="54"/>
      <c r="D614" s="54"/>
      <c r="E614" s="54"/>
    </row>
    <row r="615">
      <c r="A615" s="54"/>
      <c r="B615" s="54"/>
      <c r="C615" s="54"/>
      <c r="D615" s="54"/>
      <c r="E615" s="54"/>
    </row>
    <row r="616">
      <c r="A616" s="54"/>
      <c r="B616" s="54"/>
      <c r="C616" s="54"/>
      <c r="D616" s="54"/>
      <c r="E616" s="54"/>
    </row>
    <row r="617">
      <c r="A617" s="54"/>
      <c r="B617" s="54"/>
      <c r="C617" s="54"/>
      <c r="D617" s="54"/>
      <c r="E617" s="54"/>
    </row>
    <row r="618">
      <c r="A618" s="54"/>
      <c r="B618" s="54"/>
      <c r="C618" s="54"/>
      <c r="D618" s="54"/>
      <c r="E618" s="54"/>
    </row>
    <row r="619">
      <c r="A619" s="54"/>
      <c r="B619" s="54"/>
      <c r="C619" s="54"/>
      <c r="D619" s="54"/>
      <c r="E619" s="54"/>
    </row>
    <row r="620">
      <c r="A620" s="54"/>
      <c r="B620" s="54"/>
      <c r="C620" s="54"/>
      <c r="D620" s="54"/>
      <c r="E620" s="54"/>
    </row>
    <row r="621">
      <c r="A621" s="54"/>
      <c r="B621" s="54"/>
      <c r="C621" s="54"/>
      <c r="D621" s="54"/>
      <c r="E621" s="54"/>
    </row>
    <row r="622">
      <c r="A622" s="54"/>
      <c r="B622" s="54"/>
      <c r="C622" s="54"/>
      <c r="D622" s="54"/>
      <c r="E622" s="54"/>
    </row>
    <row r="623">
      <c r="A623" s="54"/>
      <c r="B623" s="54"/>
      <c r="C623" s="54"/>
      <c r="D623" s="54"/>
      <c r="E623" s="54"/>
    </row>
    <row r="624">
      <c r="A624" s="54"/>
      <c r="B624" s="54"/>
      <c r="C624" s="54"/>
      <c r="D624" s="54"/>
      <c r="E624" s="54"/>
    </row>
    <row r="625">
      <c r="A625" s="54"/>
      <c r="B625" s="54"/>
      <c r="C625" s="54"/>
      <c r="D625" s="54"/>
      <c r="E625" s="54"/>
    </row>
    <row r="626">
      <c r="A626" s="54"/>
      <c r="B626" s="54"/>
      <c r="C626" s="54"/>
      <c r="D626" s="54"/>
      <c r="E626" s="54"/>
    </row>
    <row r="627">
      <c r="A627" s="54"/>
      <c r="B627" s="54"/>
      <c r="C627" s="54"/>
      <c r="D627" s="54"/>
      <c r="E627" s="54"/>
    </row>
    <row r="628">
      <c r="A628" s="54"/>
      <c r="B628" s="54"/>
      <c r="C628" s="54"/>
      <c r="D628" s="54"/>
      <c r="E628" s="54"/>
    </row>
    <row r="629">
      <c r="A629" s="54"/>
      <c r="B629" s="54"/>
      <c r="C629" s="54"/>
      <c r="D629" s="54"/>
      <c r="E629" s="54"/>
    </row>
    <row r="630">
      <c r="A630" s="54"/>
      <c r="B630" s="54"/>
      <c r="C630" s="54"/>
      <c r="D630" s="54"/>
      <c r="E630" s="54"/>
    </row>
    <row r="631">
      <c r="A631" s="54"/>
      <c r="B631" s="54"/>
      <c r="C631" s="54"/>
      <c r="D631" s="54"/>
      <c r="E631" s="54"/>
    </row>
    <row r="632">
      <c r="A632" s="54"/>
      <c r="B632" s="54"/>
      <c r="C632" s="54"/>
      <c r="D632" s="54"/>
      <c r="E632" s="54"/>
    </row>
    <row r="633">
      <c r="A633" s="54"/>
      <c r="B633" s="54"/>
      <c r="C633" s="54"/>
      <c r="D633" s="54"/>
      <c r="E633" s="54"/>
    </row>
    <row r="634">
      <c r="A634" s="54"/>
      <c r="B634" s="54"/>
      <c r="C634" s="54"/>
      <c r="D634" s="54"/>
      <c r="E634" s="54"/>
    </row>
    <row r="635">
      <c r="A635" s="54"/>
      <c r="B635" s="54"/>
      <c r="C635" s="54"/>
      <c r="D635" s="54"/>
      <c r="E635" s="54"/>
    </row>
    <row r="636">
      <c r="A636" s="54"/>
      <c r="B636" s="54"/>
      <c r="C636" s="54"/>
      <c r="D636" s="54"/>
      <c r="E636" s="54"/>
    </row>
    <row r="637">
      <c r="A637" s="54"/>
      <c r="B637" s="54"/>
      <c r="C637" s="54"/>
      <c r="D637" s="54"/>
      <c r="E637" s="54"/>
    </row>
    <row r="638">
      <c r="A638" s="54"/>
      <c r="B638" s="54"/>
      <c r="C638" s="54"/>
      <c r="D638" s="54"/>
      <c r="E638" s="54"/>
    </row>
    <row r="639">
      <c r="A639" s="54"/>
      <c r="B639" s="54"/>
      <c r="C639" s="54"/>
      <c r="D639" s="54"/>
      <c r="E639" s="54"/>
    </row>
    <row r="640">
      <c r="A640" s="54"/>
      <c r="B640" s="54"/>
      <c r="C640" s="54"/>
      <c r="D640" s="54"/>
      <c r="E640" s="54"/>
    </row>
    <row r="641">
      <c r="A641" s="54"/>
      <c r="B641" s="54"/>
      <c r="C641" s="54"/>
      <c r="D641" s="54"/>
      <c r="E641" s="54"/>
    </row>
    <row r="642">
      <c r="A642" s="54"/>
      <c r="B642" s="54"/>
      <c r="C642" s="54"/>
      <c r="D642" s="54"/>
      <c r="E642" s="54"/>
    </row>
    <row r="643">
      <c r="A643" s="54"/>
      <c r="B643" s="54"/>
      <c r="C643" s="54"/>
      <c r="D643" s="54"/>
      <c r="E643" s="54"/>
    </row>
    <row r="644">
      <c r="A644" s="54"/>
      <c r="B644" s="54"/>
      <c r="C644" s="54"/>
      <c r="D644" s="54"/>
      <c r="E644" s="54"/>
    </row>
    <row r="645">
      <c r="A645" s="54"/>
      <c r="B645" s="54"/>
      <c r="C645" s="54"/>
      <c r="D645" s="54"/>
      <c r="E645" s="54"/>
    </row>
    <row r="646">
      <c r="A646" s="54"/>
      <c r="B646" s="54"/>
      <c r="C646" s="54"/>
      <c r="D646" s="54"/>
      <c r="E646" s="54"/>
    </row>
    <row r="647">
      <c r="A647" s="54"/>
      <c r="B647" s="54"/>
      <c r="C647" s="54"/>
      <c r="D647" s="54"/>
      <c r="E647" s="54"/>
    </row>
    <row r="648">
      <c r="A648" s="54"/>
      <c r="B648" s="54"/>
      <c r="C648" s="54"/>
      <c r="D648" s="54"/>
      <c r="E648" s="54"/>
    </row>
    <row r="649">
      <c r="A649" s="54"/>
      <c r="B649" s="54"/>
      <c r="C649" s="54"/>
      <c r="D649" s="54"/>
      <c r="E649" s="54"/>
    </row>
    <row r="650">
      <c r="A650" s="54"/>
      <c r="B650" s="54"/>
      <c r="C650" s="54"/>
      <c r="D650" s="54"/>
      <c r="E650" s="54"/>
    </row>
    <row r="651">
      <c r="A651" s="54"/>
      <c r="B651" s="54"/>
      <c r="C651" s="54"/>
      <c r="D651" s="54"/>
      <c r="E651" s="54"/>
    </row>
    <row r="652">
      <c r="A652" s="54"/>
      <c r="B652" s="54"/>
      <c r="C652" s="54"/>
      <c r="D652" s="54"/>
      <c r="E652" s="54"/>
    </row>
    <row r="653">
      <c r="A653" s="54"/>
      <c r="B653" s="54"/>
      <c r="C653" s="54"/>
      <c r="D653" s="54"/>
      <c r="E653" s="54"/>
    </row>
    <row r="654">
      <c r="A654" s="54"/>
      <c r="B654" s="54"/>
      <c r="C654" s="54"/>
      <c r="D654" s="54"/>
      <c r="E654" s="54"/>
    </row>
    <row r="655">
      <c r="A655" s="54"/>
      <c r="B655" s="54"/>
      <c r="C655" s="54"/>
      <c r="D655" s="54"/>
      <c r="E655" s="54"/>
    </row>
    <row r="656">
      <c r="A656" s="54"/>
      <c r="B656" s="54"/>
      <c r="C656" s="54"/>
      <c r="D656" s="54"/>
      <c r="E656" s="54"/>
    </row>
    <row r="657">
      <c r="A657" s="54"/>
      <c r="B657" s="54"/>
      <c r="C657" s="54"/>
      <c r="D657" s="54"/>
      <c r="E657" s="54"/>
    </row>
    <row r="658">
      <c r="A658" s="54"/>
      <c r="B658" s="54"/>
      <c r="C658" s="54"/>
      <c r="D658" s="54"/>
      <c r="E658" s="54"/>
    </row>
    <row r="659">
      <c r="A659" s="54"/>
      <c r="B659" s="54"/>
      <c r="C659" s="54"/>
      <c r="D659" s="54"/>
      <c r="E659" s="54"/>
    </row>
    <row r="660">
      <c r="A660" s="54"/>
      <c r="B660" s="54"/>
      <c r="C660" s="54"/>
      <c r="D660" s="54"/>
      <c r="E660" s="54"/>
    </row>
    <row r="661">
      <c r="A661" s="54"/>
      <c r="B661" s="54"/>
      <c r="C661" s="54"/>
      <c r="D661" s="54"/>
      <c r="E661" s="54"/>
    </row>
    <row r="662">
      <c r="A662" s="54"/>
      <c r="B662" s="54"/>
      <c r="C662" s="54"/>
      <c r="D662" s="54"/>
      <c r="E662" s="54"/>
    </row>
    <row r="663">
      <c r="A663" s="54"/>
      <c r="B663" s="54"/>
      <c r="C663" s="54"/>
      <c r="D663" s="54"/>
      <c r="E663" s="54"/>
    </row>
    <row r="664">
      <c r="A664" s="54"/>
      <c r="B664" s="54"/>
      <c r="C664" s="54"/>
      <c r="D664" s="54"/>
      <c r="E664" s="54"/>
    </row>
    <row r="665">
      <c r="A665" s="54"/>
      <c r="B665" s="54"/>
      <c r="C665" s="54"/>
      <c r="D665" s="54"/>
      <c r="E665" s="54"/>
    </row>
    <row r="666">
      <c r="A666" s="54"/>
      <c r="B666" s="54"/>
      <c r="C666" s="54"/>
      <c r="D666" s="54"/>
      <c r="E666" s="54"/>
    </row>
    <row r="667">
      <c r="A667" s="54"/>
      <c r="B667" s="54"/>
      <c r="C667" s="54"/>
      <c r="D667" s="54"/>
      <c r="E667" s="54"/>
    </row>
    <row r="668">
      <c r="A668" s="54"/>
      <c r="B668" s="54"/>
      <c r="C668" s="54"/>
      <c r="D668" s="54"/>
      <c r="E668" s="54"/>
    </row>
    <row r="669">
      <c r="A669" s="54"/>
      <c r="B669" s="54"/>
      <c r="C669" s="54"/>
      <c r="D669" s="54"/>
      <c r="E669" s="54"/>
    </row>
    <row r="670">
      <c r="A670" s="54"/>
      <c r="B670" s="54"/>
      <c r="C670" s="54"/>
      <c r="D670" s="54"/>
      <c r="E670" s="54"/>
    </row>
    <row r="671">
      <c r="A671" s="54"/>
      <c r="B671" s="54"/>
      <c r="C671" s="54"/>
      <c r="D671" s="54"/>
      <c r="E671" s="54"/>
    </row>
    <row r="672">
      <c r="A672" s="54"/>
      <c r="B672" s="54"/>
      <c r="C672" s="54"/>
      <c r="D672" s="54"/>
      <c r="E672" s="54"/>
    </row>
    <row r="673">
      <c r="A673" s="54"/>
      <c r="B673" s="54"/>
      <c r="C673" s="54"/>
      <c r="D673" s="54"/>
      <c r="E673" s="54"/>
    </row>
    <row r="674">
      <c r="A674" s="54"/>
      <c r="B674" s="54"/>
      <c r="C674" s="54"/>
      <c r="D674" s="54"/>
      <c r="E674" s="54"/>
    </row>
    <row r="675">
      <c r="A675" s="54"/>
      <c r="B675" s="54"/>
      <c r="C675" s="54"/>
      <c r="D675" s="54"/>
      <c r="E675" s="54"/>
    </row>
    <row r="676">
      <c r="A676" s="54"/>
      <c r="B676" s="54"/>
      <c r="C676" s="54"/>
      <c r="D676" s="54"/>
      <c r="E676" s="54"/>
    </row>
    <row r="677">
      <c r="A677" s="54"/>
      <c r="B677" s="54"/>
      <c r="C677" s="54"/>
      <c r="D677" s="54"/>
      <c r="E677" s="54"/>
    </row>
    <row r="678">
      <c r="A678" s="54"/>
      <c r="B678" s="54"/>
      <c r="C678" s="54"/>
      <c r="D678" s="54"/>
      <c r="E678" s="54"/>
    </row>
    <row r="679">
      <c r="A679" s="54"/>
      <c r="B679" s="54"/>
      <c r="C679" s="54"/>
      <c r="D679" s="54"/>
      <c r="E679" s="54"/>
    </row>
    <row r="680">
      <c r="A680" s="54"/>
      <c r="B680" s="54"/>
      <c r="C680" s="54"/>
      <c r="D680" s="54"/>
      <c r="E680" s="54"/>
    </row>
    <row r="681">
      <c r="A681" s="54"/>
      <c r="B681" s="54"/>
      <c r="C681" s="54"/>
      <c r="D681" s="54"/>
      <c r="E681" s="54"/>
    </row>
    <row r="682">
      <c r="A682" s="54"/>
      <c r="B682" s="54"/>
      <c r="C682" s="54"/>
      <c r="D682" s="54"/>
      <c r="E682" s="54"/>
    </row>
    <row r="683">
      <c r="A683" s="54"/>
      <c r="B683" s="54"/>
      <c r="C683" s="54"/>
      <c r="D683" s="54"/>
      <c r="E683" s="54"/>
    </row>
    <row r="684">
      <c r="A684" s="54"/>
      <c r="B684" s="54"/>
      <c r="C684" s="54"/>
      <c r="D684" s="54"/>
      <c r="E684" s="54"/>
    </row>
    <row r="685">
      <c r="A685" s="54"/>
      <c r="B685" s="54"/>
      <c r="C685" s="54"/>
      <c r="D685" s="54"/>
      <c r="E685" s="54"/>
    </row>
    <row r="686">
      <c r="A686" s="54"/>
      <c r="B686" s="54"/>
      <c r="C686" s="54"/>
      <c r="D686" s="54"/>
      <c r="E686" s="54"/>
    </row>
    <row r="687">
      <c r="A687" s="54"/>
      <c r="B687" s="54"/>
      <c r="C687" s="54"/>
      <c r="D687" s="54"/>
      <c r="E687" s="54"/>
    </row>
    <row r="688">
      <c r="A688" s="54"/>
      <c r="B688" s="54"/>
      <c r="C688" s="54"/>
      <c r="D688" s="54"/>
      <c r="E688" s="54"/>
    </row>
    <row r="689">
      <c r="A689" s="54"/>
      <c r="B689" s="54"/>
      <c r="C689" s="54"/>
      <c r="D689" s="54"/>
      <c r="E689" s="54"/>
    </row>
    <row r="690">
      <c r="A690" s="54"/>
      <c r="B690" s="54"/>
      <c r="C690" s="54"/>
      <c r="D690" s="54"/>
      <c r="E690" s="54"/>
    </row>
    <row r="691">
      <c r="A691" s="54"/>
      <c r="B691" s="54"/>
      <c r="C691" s="54"/>
      <c r="D691" s="54"/>
      <c r="E691" s="54"/>
    </row>
    <row r="692">
      <c r="A692" s="54"/>
      <c r="B692" s="54"/>
      <c r="C692" s="54"/>
      <c r="D692" s="54"/>
      <c r="E692" s="54"/>
    </row>
    <row r="693">
      <c r="A693" s="54"/>
      <c r="B693" s="54"/>
      <c r="C693" s="54"/>
      <c r="D693" s="54"/>
      <c r="E693" s="54"/>
    </row>
    <row r="694">
      <c r="A694" s="54"/>
      <c r="B694" s="54"/>
      <c r="C694" s="54"/>
      <c r="D694" s="54"/>
      <c r="E694" s="54"/>
    </row>
    <row r="695">
      <c r="A695" s="54"/>
      <c r="B695" s="54"/>
      <c r="C695" s="54"/>
      <c r="D695" s="54"/>
      <c r="E695" s="54"/>
    </row>
    <row r="696">
      <c r="A696" s="54"/>
      <c r="B696" s="54"/>
      <c r="C696" s="54"/>
      <c r="D696" s="54"/>
      <c r="E696" s="54"/>
    </row>
    <row r="697">
      <c r="A697" s="54"/>
      <c r="B697" s="54"/>
      <c r="C697" s="54"/>
      <c r="D697" s="54"/>
      <c r="E697" s="54"/>
    </row>
    <row r="698">
      <c r="A698" s="54"/>
      <c r="B698" s="54"/>
      <c r="C698" s="54"/>
      <c r="D698" s="54"/>
      <c r="E698" s="54"/>
    </row>
    <row r="699">
      <c r="A699" s="54"/>
      <c r="B699" s="54"/>
      <c r="C699" s="54"/>
      <c r="D699" s="54"/>
      <c r="E699" s="54"/>
    </row>
    <row r="700">
      <c r="A700" s="54"/>
      <c r="B700" s="54"/>
      <c r="C700" s="54"/>
      <c r="D700" s="54"/>
      <c r="E700" s="54"/>
    </row>
    <row r="701">
      <c r="A701" s="54"/>
      <c r="B701" s="54"/>
      <c r="C701" s="54"/>
      <c r="D701" s="54"/>
      <c r="E701" s="54"/>
    </row>
    <row r="702">
      <c r="A702" s="54"/>
      <c r="B702" s="54"/>
      <c r="C702" s="54"/>
      <c r="D702" s="54"/>
      <c r="E702" s="54"/>
    </row>
    <row r="703">
      <c r="A703" s="54"/>
      <c r="B703" s="54"/>
      <c r="C703" s="54"/>
      <c r="D703" s="54"/>
      <c r="E703" s="54"/>
    </row>
    <row r="704">
      <c r="A704" s="54"/>
      <c r="B704" s="54"/>
      <c r="C704" s="54"/>
      <c r="D704" s="54"/>
      <c r="E704" s="54"/>
    </row>
    <row r="705">
      <c r="A705" s="54"/>
      <c r="B705" s="54"/>
      <c r="C705" s="54"/>
      <c r="D705" s="54"/>
      <c r="E705" s="54"/>
    </row>
    <row r="706">
      <c r="A706" s="54"/>
      <c r="B706" s="54"/>
      <c r="C706" s="54"/>
      <c r="D706" s="54"/>
      <c r="E706" s="54"/>
    </row>
    <row r="707">
      <c r="A707" s="54"/>
      <c r="B707" s="54"/>
      <c r="C707" s="54"/>
      <c r="D707" s="54"/>
      <c r="E707" s="54"/>
    </row>
    <row r="708">
      <c r="A708" s="54"/>
      <c r="B708" s="54"/>
      <c r="C708" s="54"/>
      <c r="D708" s="54"/>
      <c r="E708" s="54"/>
    </row>
    <row r="709">
      <c r="A709" s="54"/>
      <c r="B709" s="54"/>
      <c r="C709" s="54"/>
      <c r="D709" s="54"/>
      <c r="E709" s="54"/>
    </row>
    <row r="710">
      <c r="A710" s="54"/>
      <c r="B710" s="54"/>
      <c r="C710" s="54"/>
      <c r="D710" s="54"/>
      <c r="E710" s="54"/>
    </row>
    <row r="711">
      <c r="A711" s="54"/>
      <c r="B711" s="54"/>
      <c r="C711" s="54"/>
      <c r="D711" s="54"/>
      <c r="E711" s="54"/>
    </row>
    <row r="712">
      <c r="A712" s="54"/>
      <c r="B712" s="54"/>
      <c r="C712" s="54"/>
      <c r="D712" s="54"/>
      <c r="E712" s="54"/>
    </row>
    <row r="713">
      <c r="A713" s="54"/>
      <c r="B713" s="54"/>
      <c r="C713" s="54"/>
      <c r="D713" s="54"/>
      <c r="E713" s="54"/>
    </row>
    <row r="714">
      <c r="A714" s="54"/>
      <c r="B714" s="54"/>
      <c r="C714" s="54"/>
      <c r="D714" s="54"/>
      <c r="E714" s="54"/>
    </row>
    <row r="715">
      <c r="A715" s="54"/>
      <c r="B715" s="54"/>
      <c r="C715" s="54"/>
      <c r="D715" s="54"/>
      <c r="E715" s="54"/>
    </row>
    <row r="716">
      <c r="A716" s="54"/>
      <c r="B716" s="54"/>
      <c r="C716" s="54"/>
      <c r="D716" s="54"/>
      <c r="E716" s="54"/>
    </row>
    <row r="717">
      <c r="A717" s="54"/>
      <c r="B717" s="54"/>
      <c r="C717" s="54"/>
      <c r="D717" s="54"/>
      <c r="E717" s="54"/>
    </row>
    <row r="718">
      <c r="A718" s="54"/>
      <c r="B718" s="54"/>
      <c r="C718" s="54"/>
      <c r="D718" s="54"/>
      <c r="E718" s="54"/>
    </row>
    <row r="719">
      <c r="A719" s="54"/>
      <c r="B719" s="54"/>
      <c r="C719" s="54"/>
      <c r="D719" s="54"/>
      <c r="E719" s="54"/>
    </row>
    <row r="720">
      <c r="A720" s="54"/>
      <c r="B720" s="54"/>
      <c r="C720" s="54"/>
      <c r="D720" s="54"/>
      <c r="E720" s="54"/>
    </row>
    <row r="721">
      <c r="A721" s="54"/>
      <c r="B721" s="54"/>
      <c r="C721" s="54"/>
      <c r="D721" s="54"/>
      <c r="E721" s="54"/>
    </row>
    <row r="722">
      <c r="A722" s="54"/>
      <c r="B722" s="54"/>
      <c r="C722" s="54"/>
      <c r="D722" s="54"/>
      <c r="E722" s="54"/>
    </row>
    <row r="723">
      <c r="A723" s="54"/>
      <c r="B723" s="54"/>
      <c r="C723" s="54"/>
      <c r="D723" s="54"/>
      <c r="E723" s="54"/>
    </row>
    <row r="724">
      <c r="A724" s="54"/>
      <c r="B724" s="54"/>
      <c r="C724" s="54"/>
      <c r="D724" s="54"/>
      <c r="E724" s="54"/>
    </row>
    <row r="725">
      <c r="A725" s="54"/>
      <c r="B725" s="54"/>
      <c r="C725" s="54"/>
      <c r="D725" s="54"/>
      <c r="E725" s="54"/>
    </row>
    <row r="726">
      <c r="A726" s="54"/>
      <c r="B726" s="54"/>
      <c r="C726" s="54"/>
      <c r="D726" s="54"/>
      <c r="E726" s="54"/>
    </row>
    <row r="727">
      <c r="A727" s="54"/>
      <c r="B727" s="54"/>
      <c r="C727" s="54"/>
      <c r="D727" s="54"/>
      <c r="E727" s="54"/>
    </row>
    <row r="728">
      <c r="A728" s="54"/>
      <c r="B728" s="54"/>
      <c r="C728" s="54"/>
      <c r="D728" s="54"/>
      <c r="E728" s="54"/>
    </row>
    <row r="729">
      <c r="A729" s="54"/>
      <c r="B729" s="54"/>
      <c r="C729" s="54"/>
      <c r="D729" s="54"/>
      <c r="E729" s="54"/>
    </row>
    <row r="730">
      <c r="A730" s="54"/>
      <c r="B730" s="54"/>
      <c r="C730" s="54"/>
      <c r="D730" s="54"/>
      <c r="E730" s="54"/>
    </row>
    <row r="731">
      <c r="A731" s="54"/>
      <c r="B731" s="54"/>
      <c r="C731" s="54"/>
      <c r="D731" s="54"/>
      <c r="E731" s="54"/>
    </row>
    <row r="732">
      <c r="A732" s="54"/>
      <c r="B732" s="54"/>
      <c r="C732" s="54"/>
      <c r="D732" s="54"/>
      <c r="E732" s="54"/>
    </row>
    <row r="733">
      <c r="A733" s="54"/>
      <c r="B733" s="54"/>
      <c r="C733" s="54"/>
      <c r="D733" s="54"/>
      <c r="E733" s="54"/>
    </row>
    <row r="734">
      <c r="A734" s="54"/>
      <c r="B734" s="54"/>
      <c r="C734" s="54"/>
      <c r="D734" s="54"/>
      <c r="E734" s="54"/>
    </row>
    <row r="735">
      <c r="A735" s="54"/>
      <c r="B735" s="54"/>
      <c r="C735" s="54"/>
      <c r="D735" s="54"/>
      <c r="E735" s="54"/>
    </row>
    <row r="736">
      <c r="A736" s="54"/>
      <c r="B736" s="54"/>
      <c r="C736" s="54"/>
      <c r="D736" s="54"/>
      <c r="E736" s="54"/>
    </row>
    <row r="737">
      <c r="A737" s="54"/>
      <c r="B737" s="54"/>
      <c r="C737" s="54"/>
      <c r="D737" s="54"/>
      <c r="E737" s="54"/>
    </row>
    <row r="738">
      <c r="A738" s="54"/>
      <c r="B738" s="54"/>
      <c r="C738" s="54"/>
      <c r="D738" s="54"/>
      <c r="E738" s="54"/>
    </row>
    <row r="739">
      <c r="A739" s="54"/>
      <c r="B739" s="54"/>
      <c r="C739" s="54"/>
      <c r="D739" s="54"/>
      <c r="E739" s="54"/>
    </row>
    <row r="740">
      <c r="A740" s="54"/>
      <c r="B740" s="54"/>
      <c r="C740" s="54"/>
      <c r="D740" s="54"/>
      <c r="E740" s="54"/>
    </row>
    <row r="741">
      <c r="A741" s="54"/>
      <c r="B741" s="54"/>
      <c r="C741" s="54"/>
      <c r="D741" s="54"/>
      <c r="E741" s="54"/>
    </row>
    <row r="742">
      <c r="A742" s="54"/>
      <c r="B742" s="54"/>
      <c r="C742" s="54"/>
      <c r="D742" s="54"/>
      <c r="E742" s="54"/>
    </row>
    <row r="743">
      <c r="A743" s="54"/>
      <c r="B743" s="54"/>
      <c r="C743" s="54"/>
      <c r="D743" s="54"/>
      <c r="E743" s="54"/>
    </row>
    <row r="744">
      <c r="A744" s="54"/>
      <c r="B744" s="54"/>
      <c r="C744" s="54"/>
      <c r="D744" s="54"/>
      <c r="E744" s="54"/>
    </row>
    <row r="745">
      <c r="A745" s="54"/>
      <c r="B745" s="54"/>
      <c r="C745" s="54"/>
      <c r="D745" s="54"/>
      <c r="E745" s="54"/>
    </row>
    <row r="746">
      <c r="A746" s="54"/>
      <c r="B746" s="54"/>
      <c r="C746" s="54"/>
      <c r="D746" s="54"/>
      <c r="E746" s="54"/>
    </row>
    <row r="747">
      <c r="A747" s="54"/>
      <c r="B747" s="54"/>
      <c r="C747" s="54"/>
      <c r="D747" s="54"/>
      <c r="E747" s="54"/>
    </row>
    <row r="748">
      <c r="A748" s="54"/>
      <c r="B748" s="54"/>
      <c r="C748" s="54"/>
      <c r="D748" s="54"/>
      <c r="E748" s="54"/>
    </row>
    <row r="749">
      <c r="A749" s="54"/>
      <c r="B749" s="54"/>
      <c r="C749" s="54"/>
      <c r="D749" s="54"/>
      <c r="E749" s="54"/>
    </row>
    <row r="750">
      <c r="A750" s="54"/>
      <c r="B750" s="54"/>
      <c r="C750" s="54"/>
      <c r="D750" s="54"/>
      <c r="E750" s="54"/>
    </row>
    <row r="751">
      <c r="A751" s="54"/>
      <c r="B751" s="54"/>
      <c r="C751" s="54"/>
      <c r="D751" s="54"/>
      <c r="E751" s="54"/>
    </row>
    <row r="752">
      <c r="A752" s="54"/>
      <c r="B752" s="54"/>
      <c r="C752" s="54"/>
      <c r="D752" s="54"/>
      <c r="E752" s="54"/>
    </row>
    <row r="753">
      <c r="A753" s="54"/>
      <c r="B753" s="54"/>
      <c r="C753" s="54"/>
      <c r="D753" s="54"/>
      <c r="E753" s="54"/>
    </row>
    <row r="754">
      <c r="A754" s="54"/>
      <c r="B754" s="54"/>
      <c r="C754" s="54"/>
      <c r="D754" s="54"/>
      <c r="E754" s="54"/>
    </row>
    <row r="755">
      <c r="A755" s="54"/>
      <c r="B755" s="54"/>
      <c r="C755" s="54"/>
      <c r="D755" s="54"/>
      <c r="E755" s="54"/>
    </row>
    <row r="756">
      <c r="A756" s="54"/>
      <c r="B756" s="54"/>
      <c r="C756" s="54"/>
      <c r="D756" s="54"/>
      <c r="E756" s="54"/>
    </row>
    <row r="757">
      <c r="A757" s="54"/>
      <c r="B757" s="54"/>
      <c r="C757" s="54"/>
      <c r="D757" s="54"/>
      <c r="E757" s="54"/>
    </row>
    <row r="758">
      <c r="A758" s="54"/>
      <c r="B758" s="54"/>
      <c r="C758" s="54"/>
      <c r="D758" s="54"/>
      <c r="E758" s="54"/>
    </row>
    <row r="759">
      <c r="A759" s="54"/>
      <c r="B759" s="54"/>
      <c r="C759" s="54"/>
      <c r="D759" s="54"/>
      <c r="E759" s="54"/>
    </row>
    <row r="760">
      <c r="A760" s="54"/>
      <c r="B760" s="54"/>
      <c r="C760" s="54"/>
      <c r="D760" s="54"/>
      <c r="E760" s="54"/>
    </row>
    <row r="761">
      <c r="A761" s="54"/>
      <c r="B761" s="54"/>
      <c r="C761" s="54"/>
      <c r="D761" s="54"/>
      <c r="E761" s="54"/>
    </row>
    <row r="762">
      <c r="A762" s="54"/>
      <c r="B762" s="54"/>
      <c r="C762" s="54"/>
      <c r="D762" s="54"/>
      <c r="E762" s="54"/>
    </row>
    <row r="763">
      <c r="A763" s="54"/>
      <c r="B763" s="54"/>
      <c r="C763" s="54"/>
      <c r="D763" s="54"/>
      <c r="E763" s="54"/>
    </row>
    <row r="764">
      <c r="A764" s="54"/>
      <c r="B764" s="54"/>
      <c r="C764" s="54"/>
      <c r="D764" s="54"/>
      <c r="E764" s="54"/>
    </row>
    <row r="765">
      <c r="A765" s="54"/>
      <c r="B765" s="54"/>
      <c r="C765" s="54"/>
      <c r="D765" s="54"/>
      <c r="E765" s="54"/>
    </row>
    <row r="766">
      <c r="A766" s="54"/>
      <c r="B766" s="54"/>
      <c r="C766" s="54"/>
      <c r="D766" s="54"/>
      <c r="E766" s="54"/>
    </row>
    <row r="767">
      <c r="A767" s="54"/>
      <c r="B767" s="54"/>
      <c r="C767" s="54"/>
      <c r="D767" s="54"/>
      <c r="E767" s="54"/>
    </row>
    <row r="768">
      <c r="A768" s="54"/>
      <c r="B768" s="54"/>
      <c r="C768" s="54"/>
      <c r="D768" s="54"/>
      <c r="E768" s="54"/>
    </row>
    <row r="769">
      <c r="A769" s="54"/>
      <c r="B769" s="54"/>
      <c r="C769" s="54"/>
      <c r="D769" s="54"/>
      <c r="E769" s="54"/>
    </row>
    <row r="770">
      <c r="A770" s="54"/>
      <c r="B770" s="54"/>
      <c r="C770" s="54"/>
      <c r="D770" s="54"/>
      <c r="E770" s="54"/>
    </row>
    <row r="771">
      <c r="A771" s="54"/>
      <c r="B771" s="54"/>
      <c r="C771" s="54"/>
      <c r="D771" s="54"/>
      <c r="E771" s="54"/>
    </row>
    <row r="772">
      <c r="A772" s="54"/>
      <c r="B772" s="54"/>
      <c r="C772" s="54"/>
      <c r="D772" s="54"/>
      <c r="E772" s="54"/>
    </row>
    <row r="773">
      <c r="A773" s="54"/>
      <c r="B773" s="54"/>
      <c r="C773" s="54"/>
      <c r="D773" s="54"/>
      <c r="E773" s="54"/>
    </row>
    <row r="774">
      <c r="A774" s="54"/>
      <c r="B774" s="54"/>
      <c r="C774" s="54"/>
      <c r="D774" s="54"/>
      <c r="E774" s="54"/>
    </row>
    <row r="775">
      <c r="A775" s="54"/>
      <c r="B775" s="54"/>
      <c r="C775" s="54"/>
      <c r="D775" s="54"/>
      <c r="E775" s="54"/>
    </row>
    <row r="776">
      <c r="A776" s="54"/>
      <c r="B776" s="54"/>
      <c r="C776" s="54"/>
      <c r="D776" s="54"/>
      <c r="E776" s="54"/>
    </row>
    <row r="777">
      <c r="A777" s="54"/>
      <c r="B777" s="54"/>
      <c r="C777" s="54"/>
      <c r="D777" s="54"/>
      <c r="E777" s="54"/>
    </row>
    <row r="778">
      <c r="A778" s="54"/>
      <c r="B778" s="54"/>
      <c r="C778" s="54"/>
      <c r="D778" s="54"/>
      <c r="E778" s="54"/>
    </row>
    <row r="779">
      <c r="A779" s="54"/>
      <c r="B779" s="54"/>
      <c r="C779" s="54"/>
      <c r="D779" s="54"/>
      <c r="E779" s="54"/>
    </row>
    <row r="780">
      <c r="A780" s="54"/>
      <c r="B780" s="54"/>
      <c r="C780" s="54"/>
      <c r="D780" s="54"/>
      <c r="E780" s="54"/>
    </row>
    <row r="781">
      <c r="A781" s="54"/>
      <c r="B781" s="54"/>
      <c r="C781" s="54"/>
      <c r="D781" s="54"/>
      <c r="E781" s="54"/>
    </row>
    <row r="782">
      <c r="A782" s="54"/>
      <c r="B782" s="54"/>
      <c r="C782" s="54"/>
      <c r="D782" s="54"/>
      <c r="E782" s="54"/>
    </row>
    <row r="783">
      <c r="A783" s="54"/>
      <c r="B783" s="54"/>
      <c r="C783" s="54"/>
      <c r="D783" s="54"/>
      <c r="E783" s="54"/>
    </row>
    <row r="784">
      <c r="A784" s="54"/>
      <c r="B784" s="54"/>
      <c r="C784" s="54"/>
      <c r="D784" s="54"/>
      <c r="E784" s="54"/>
    </row>
    <row r="785">
      <c r="A785" s="54"/>
      <c r="B785" s="54"/>
      <c r="C785" s="54"/>
      <c r="D785" s="54"/>
      <c r="E785" s="54"/>
    </row>
    <row r="786">
      <c r="A786" s="54"/>
      <c r="B786" s="54"/>
      <c r="C786" s="54"/>
      <c r="D786" s="54"/>
      <c r="E786" s="54"/>
    </row>
    <row r="787">
      <c r="A787" s="54"/>
      <c r="B787" s="54"/>
      <c r="C787" s="54"/>
      <c r="D787" s="54"/>
      <c r="E787" s="54"/>
    </row>
    <row r="788">
      <c r="A788" s="54"/>
      <c r="B788" s="54"/>
      <c r="C788" s="54"/>
      <c r="D788" s="54"/>
      <c r="E788" s="54"/>
    </row>
    <row r="789">
      <c r="A789" s="54"/>
      <c r="B789" s="54"/>
      <c r="C789" s="54"/>
      <c r="D789" s="54"/>
      <c r="E789" s="54"/>
    </row>
    <row r="790">
      <c r="A790" s="54"/>
      <c r="B790" s="54"/>
      <c r="C790" s="54"/>
      <c r="D790" s="54"/>
      <c r="E790" s="54"/>
    </row>
    <row r="791">
      <c r="A791" s="54"/>
      <c r="B791" s="54"/>
      <c r="C791" s="54"/>
      <c r="D791" s="54"/>
      <c r="E791" s="54"/>
    </row>
    <row r="792">
      <c r="A792" s="54"/>
      <c r="B792" s="54"/>
      <c r="C792" s="54"/>
      <c r="D792" s="54"/>
      <c r="E792" s="54"/>
    </row>
    <row r="793">
      <c r="A793" s="54"/>
      <c r="B793" s="54"/>
      <c r="C793" s="54"/>
      <c r="D793" s="54"/>
      <c r="E793" s="54"/>
    </row>
    <row r="794">
      <c r="A794" s="54"/>
      <c r="B794" s="54"/>
      <c r="C794" s="54"/>
      <c r="D794" s="54"/>
      <c r="E794" s="54"/>
    </row>
    <row r="795">
      <c r="A795" s="54"/>
      <c r="B795" s="54"/>
      <c r="C795" s="54"/>
      <c r="D795" s="54"/>
      <c r="E795" s="54"/>
    </row>
    <row r="796">
      <c r="A796" s="54"/>
      <c r="B796" s="54"/>
      <c r="C796" s="54"/>
      <c r="D796" s="54"/>
      <c r="E796" s="54"/>
    </row>
    <row r="797">
      <c r="A797" s="54"/>
      <c r="B797" s="54"/>
      <c r="C797" s="54"/>
      <c r="D797" s="54"/>
      <c r="E797" s="54"/>
    </row>
    <row r="798">
      <c r="A798" s="54"/>
      <c r="B798" s="54"/>
      <c r="C798" s="54"/>
      <c r="D798" s="54"/>
      <c r="E798" s="54"/>
    </row>
    <row r="799">
      <c r="A799" s="54"/>
      <c r="B799" s="54"/>
      <c r="C799" s="54"/>
      <c r="D799" s="54"/>
      <c r="E799" s="54"/>
    </row>
    <row r="800">
      <c r="A800" s="54"/>
      <c r="B800" s="54"/>
      <c r="C800" s="54"/>
      <c r="D800" s="54"/>
      <c r="E800" s="54"/>
    </row>
    <row r="801">
      <c r="A801" s="54"/>
      <c r="B801" s="54"/>
      <c r="C801" s="54"/>
      <c r="D801" s="54"/>
      <c r="E801" s="54"/>
    </row>
    <row r="802">
      <c r="A802" s="54"/>
      <c r="B802" s="54"/>
      <c r="C802" s="54"/>
      <c r="D802" s="54"/>
      <c r="E802" s="54"/>
    </row>
    <row r="803">
      <c r="A803" s="54"/>
      <c r="B803" s="54"/>
      <c r="C803" s="54"/>
      <c r="D803" s="54"/>
      <c r="E803" s="54"/>
    </row>
    <row r="804">
      <c r="A804" s="54"/>
      <c r="B804" s="54"/>
      <c r="C804" s="54"/>
      <c r="D804" s="54"/>
      <c r="E804" s="54"/>
    </row>
    <row r="805">
      <c r="A805" s="54"/>
      <c r="B805" s="54"/>
      <c r="C805" s="54"/>
      <c r="D805" s="54"/>
      <c r="E805" s="54"/>
    </row>
    <row r="806">
      <c r="A806" s="54"/>
      <c r="B806" s="54"/>
      <c r="C806" s="54"/>
      <c r="D806" s="54"/>
      <c r="E806" s="54"/>
    </row>
    <row r="807">
      <c r="A807" s="54"/>
      <c r="B807" s="54"/>
      <c r="C807" s="54"/>
      <c r="D807" s="54"/>
      <c r="E807" s="54"/>
    </row>
    <row r="808">
      <c r="A808" s="54"/>
      <c r="B808" s="54"/>
      <c r="C808" s="54"/>
      <c r="D808" s="54"/>
      <c r="E808" s="54"/>
    </row>
    <row r="809">
      <c r="A809" s="54"/>
      <c r="B809" s="54"/>
      <c r="C809" s="54"/>
      <c r="D809" s="54"/>
      <c r="E809" s="54"/>
    </row>
    <row r="810">
      <c r="A810" s="54"/>
      <c r="B810" s="54"/>
      <c r="C810" s="54"/>
      <c r="D810" s="54"/>
      <c r="E810" s="54"/>
    </row>
    <row r="811">
      <c r="A811" s="54"/>
      <c r="B811" s="54"/>
      <c r="C811" s="54"/>
      <c r="D811" s="54"/>
      <c r="E811" s="54"/>
    </row>
    <row r="812">
      <c r="A812" s="54"/>
      <c r="B812" s="54"/>
      <c r="C812" s="54"/>
      <c r="D812" s="54"/>
      <c r="E812" s="54"/>
    </row>
    <row r="813">
      <c r="A813" s="54"/>
      <c r="B813" s="54"/>
      <c r="C813" s="54"/>
      <c r="D813" s="54"/>
      <c r="E813" s="54"/>
    </row>
    <row r="814">
      <c r="A814" s="54"/>
      <c r="B814" s="54"/>
      <c r="C814" s="54"/>
      <c r="D814" s="54"/>
      <c r="E814" s="54"/>
    </row>
    <row r="815">
      <c r="A815" s="54"/>
      <c r="B815" s="54"/>
      <c r="C815" s="54"/>
      <c r="D815" s="54"/>
      <c r="E815" s="54"/>
    </row>
    <row r="816">
      <c r="A816" s="54"/>
      <c r="B816" s="54"/>
      <c r="C816" s="54"/>
      <c r="D816" s="54"/>
      <c r="E816" s="54"/>
    </row>
    <row r="817">
      <c r="A817" s="54"/>
      <c r="B817" s="54"/>
      <c r="C817" s="54"/>
      <c r="D817" s="54"/>
      <c r="E817" s="54"/>
    </row>
    <row r="818">
      <c r="A818" s="54"/>
      <c r="B818" s="54"/>
      <c r="C818" s="54"/>
      <c r="D818" s="54"/>
      <c r="E818" s="54"/>
    </row>
    <row r="819">
      <c r="A819" s="54"/>
      <c r="B819" s="54"/>
      <c r="C819" s="54"/>
      <c r="D819" s="54"/>
      <c r="E819" s="54"/>
    </row>
    <row r="820">
      <c r="A820" s="54"/>
      <c r="B820" s="54"/>
      <c r="C820" s="54"/>
      <c r="D820" s="54"/>
      <c r="E820" s="54"/>
    </row>
    <row r="821">
      <c r="A821" s="54"/>
      <c r="B821" s="54"/>
      <c r="C821" s="54"/>
      <c r="D821" s="54"/>
      <c r="E821" s="54"/>
    </row>
    <row r="822">
      <c r="A822" s="54"/>
      <c r="B822" s="54"/>
      <c r="C822" s="54"/>
      <c r="D822" s="54"/>
      <c r="E822" s="54"/>
    </row>
    <row r="823">
      <c r="A823" s="54"/>
      <c r="B823" s="54"/>
      <c r="C823" s="54"/>
      <c r="D823" s="54"/>
      <c r="E823" s="54"/>
    </row>
    <row r="824">
      <c r="A824" s="54"/>
      <c r="B824" s="54"/>
      <c r="C824" s="54"/>
      <c r="D824" s="54"/>
      <c r="E824" s="54"/>
    </row>
    <row r="825">
      <c r="A825" s="54"/>
      <c r="B825" s="54"/>
      <c r="C825" s="54"/>
      <c r="D825" s="54"/>
      <c r="E825" s="54"/>
    </row>
    <row r="826">
      <c r="A826" s="54"/>
      <c r="B826" s="54"/>
      <c r="C826" s="54"/>
      <c r="D826" s="54"/>
      <c r="E826" s="54"/>
    </row>
    <row r="827">
      <c r="A827" s="54"/>
      <c r="B827" s="54"/>
      <c r="C827" s="54"/>
      <c r="D827" s="54"/>
      <c r="E827" s="54"/>
    </row>
    <row r="828">
      <c r="A828" s="54"/>
      <c r="B828" s="54"/>
      <c r="C828" s="54"/>
      <c r="D828" s="54"/>
      <c r="E828" s="54"/>
    </row>
    <row r="829">
      <c r="A829" s="54"/>
      <c r="B829" s="54"/>
      <c r="C829" s="54"/>
      <c r="D829" s="54"/>
      <c r="E829" s="54"/>
    </row>
    <row r="830">
      <c r="A830" s="54"/>
      <c r="B830" s="54"/>
      <c r="C830" s="54"/>
      <c r="D830" s="54"/>
      <c r="E830" s="54"/>
    </row>
    <row r="831">
      <c r="A831" s="54"/>
      <c r="B831" s="54"/>
      <c r="C831" s="54"/>
      <c r="D831" s="54"/>
      <c r="E831" s="54"/>
    </row>
    <row r="832">
      <c r="A832" s="54"/>
      <c r="B832" s="54"/>
      <c r="C832" s="54"/>
      <c r="D832" s="54"/>
      <c r="E832" s="54"/>
    </row>
    <row r="833">
      <c r="A833" s="54"/>
      <c r="B833" s="54"/>
      <c r="C833" s="54"/>
      <c r="D833" s="54"/>
      <c r="E833" s="54"/>
    </row>
    <row r="834">
      <c r="A834" s="54"/>
      <c r="B834" s="54"/>
      <c r="C834" s="54"/>
      <c r="D834" s="54"/>
      <c r="E834" s="54"/>
    </row>
    <row r="835">
      <c r="A835" s="54"/>
      <c r="B835" s="54"/>
      <c r="C835" s="54"/>
      <c r="D835" s="54"/>
      <c r="E835" s="54"/>
    </row>
    <row r="836">
      <c r="A836" s="54"/>
      <c r="B836" s="54"/>
      <c r="C836" s="54"/>
      <c r="D836" s="54"/>
      <c r="E836" s="54"/>
    </row>
    <row r="837">
      <c r="A837" s="54"/>
      <c r="B837" s="54"/>
      <c r="C837" s="54"/>
      <c r="D837" s="54"/>
      <c r="E837" s="54"/>
    </row>
    <row r="838">
      <c r="A838" s="54"/>
      <c r="B838" s="54"/>
      <c r="C838" s="54"/>
      <c r="D838" s="54"/>
      <c r="E838" s="54"/>
    </row>
    <row r="839">
      <c r="A839" s="54"/>
      <c r="B839" s="54"/>
      <c r="C839" s="54"/>
      <c r="D839" s="54"/>
      <c r="E839" s="54"/>
    </row>
    <row r="840">
      <c r="A840" s="54"/>
      <c r="B840" s="54"/>
      <c r="C840" s="54"/>
      <c r="D840" s="54"/>
      <c r="E840" s="54"/>
    </row>
    <row r="841">
      <c r="A841" s="54"/>
      <c r="B841" s="54"/>
      <c r="C841" s="54"/>
      <c r="D841" s="54"/>
      <c r="E841" s="54"/>
    </row>
    <row r="842">
      <c r="A842" s="54"/>
      <c r="B842" s="54"/>
      <c r="C842" s="54"/>
      <c r="D842" s="54"/>
      <c r="E842" s="54"/>
    </row>
    <row r="843">
      <c r="A843" s="54"/>
      <c r="B843" s="54"/>
      <c r="C843" s="54"/>
      <c r="D843" s="54"/>
      <c r="E843" s="54"/>
    </row>
    <row r="844">
      <c r="A844" s="54"/>
      <c r="B844" s="54"/>
      <c r="C844" s="54"/>
      <c r="D844" s="54"/>
      <c r="E844" s="54"/>
    </row>
    <row r="845">
      <c r="A845" s="54"/>
      <c r="B845" s="54"/>
      <c r="C845" s="54"/>
      <c r="D845" s="54"/>
      <c r="E845" s="54"/>
    </row>
    <row r="846">
      <c r="A846" s="54"/>
      <c r="B846" s="54"/>
      <c r="C846" s="54"/>
      <c r="D846" s="54"/>
      <c r="E846" s="54"/>
    </row>
    <row r="847">
      <c r="A847" s="54"/>
      <c r="B847" s="54"/>
      <c r="C847" s="54"/>
      <c r="D847" s="54"/>
      <c r="E847" s="54"/>
    </row>
    <row r="848">
      <c r="A848" s="54"/>
      <c r="B848" s="54"/>
      <c r="C848" s="54"/>
      <c r="D848" s="54"/>
      <c r="E848" s="54"/>
    </row>
    <row r="849">
      <c r="A849" s="54"/>
      <c r="B849" s="54"/>
      <c r="C849" s="54"/>
      <c r="D849" s="54"/>
      <c r="E849" s="54"/>
    </row>
    <row r="850">
      <c r="A850" s="54"/>
      <c r="B850" s="54"/>
      <c r="C850" s="54"/>
      <c r="D850" s="54"/>
      <c r="E850" s="54"/>
    </row>
    <row r="851">
      <c r="A851" s="54"/>
      <c r="B851" s="54"/>
      <c r="C851" s="54"/>
      <c r="D851" s="54"/>
      <c r="E851" s="54"/>
    </row>
    <row r="852">
      <c r="A852" s="54"/>
      <c r="B852" s="54"/>
      <c r="C852" s="54"/>
      <c r="D852" s="54"/>
      <c r="E852" s="54"/>
    </row>
    <row r="853">
      <c r="A853" s="54"/>
      <c r="B853" s="54"/>
      <c r="C853" s="54"/>
      <c r="D853" s="54"/>
      <c r="E853" s="54"/>
    </row>
    <row r="854">
      <c r="A854" s="54"/>
      <c r="B854" s="54"/>
      <c r="C854" s="54"/>
      <c r="D854" s="54"/>
      <c r="E854" s="54"/>
    </row>
    <row r="855">
      <c r="A855" s="54"/>
      <c r="B855" s="54"/>
      <c r="C855" s="54"/>
      <c r="D855" s="54"/>
      <c r="E855" s="54"/>
    </row>
    <row r="856">
      <c r="A856" s="54"/>
      <c r="B856" s="54"/>
      <c r="C856" s="54"/>
      <c r="D856" s="54"/>
      <c r="E856" s="54"/>
    </row>
    <row r="857">
      <c r="A857" s="54"/>
      <c r="B857" s="54"/>
      <c r="C857" s="54"/>
      <c r="D857" s="54"/>
      <c r="E857" s="54"/>
    </row>
    <row r="858">
      <c r="A858" s="54"/>
      <c r="B858" s="54"/>
      <c r="C858" s="54"/>
      <c r="D858" s="54"/>
      <c r="E858" s="54"/>
    </row>
    <row r="859">
      <c r="A859" s="54"/>
      <c r="B859" s="54"/>
      <c r="C859" s="54"/>
      <c r="D859" s="54"/>
      <c r="E859" s="54"/>
    </row>
    <row r="860">
      <c r="A860" s="54"/>
      <c r="B860" s="54"/>
      <c r="C860" s="54"/>
      <c r="D860" s="54"/>
      <c r="E860" s="54"/>
    </row>
    <row r="861">
      <c r="A861" s="54"/>
      <c r="B861" s="54"/>
      <c r="C861" s="54"/>
      <c r="D861" s="54"/>
      <c r="E861" s="54"/>
    </row>
    <row r="862">
      <c r="A862" s="54"/>
      <c r="B862" s="54"/>
      <c r="C862" s="54"/>
      <c r="D862" s="54"/>
      <c r="E862" s="54"/>
    </row>
    <row r="863">
      <c r="A863" s="54"/>
      <c r="B863" s="54"/>
      <c r="C863" s="54"/>
      <c r="D863" s="54"/>
      <c r="E863" s="54"/>
    </row>
    <row r="864">
      <c r="A864" s="54"/>
      <c r="B864" s="54"/>
      <c r="C864" s="54"/>
      <c r="D864" s="54"/>
      <c r="E864" s="54"/>
    </row>
    <row r="865">
      <c r="A865" s="54"/>
      <c r="B865" s="54"/>
      <c r="C865" s="54"/>
      <c r="D865" s="54"/>
      <c r="E865" s="54"/>
    </row>
    <row r="866">
      <c r="A866" s="54"/>
      <c r="B866" s="54"/>
      <c r="C866" s="54"/>
      <c r="D866" s="54"/>
      <c r="E866" s="54"/>
    </row>
    <row r="867">
      <c r="A867" s="54"/>
      <c r="B867" s="54"/>
      <c r="C867" s="54"/>
      <c r="D867" s="54"/>
      <c r="E867" s="54"/>
    </row>
    <row r="868">
      <c r="A868" s="54"/>
      <c r="B868" s="54"/>
      <c r="C868" s="54"/>
      <c r="D868" s="54"/>
      <c r="E868" s="54"/>
    </row>
    <row r="869">
      <c r="A869" s="54"/>
      <c r="B869" s="54"/>
      <c r="C869" s="54"/>
      <c r="D869" s="54"/>
      <c r="E869" s="54"/>
    </row>
    <row r="870">
      <c r="A870" s="54"/>
      <c r="B870" s="54"/>
      <c r="C870" s="54"/>
      <c r="D870" s="54"/>
      <c r="E870" s="54"/>
    </row>
    <row r="871">
      <c r="A871" s="54"/>
      <c r="B871" s="54"/>
      <c r="C871" s="54"/>
      <c r="D871" s="54"/>
      <c r="E871" s="54"/>
    </row>
    <row r="872">
      <c r="A872" s="54"/>
      <c r="B872" s="54"/>
      <c r="C872" s="54"/>
      <c r="D872" s="54"/>
      <c r="E872" s="54"/>
    </row>
    <row r="873">
      <c r="A873" s="54"/>
      <c r="B873" s="54"/>
      <c r="C873" s="54"/>
      <c r="D873" s="54"/>
      <c r="E873" s="54"/>
    </row>
    <row r="874">
      <c r="A874" s="54"/>
      <c r="B874" s="54"/>
      <c r="C874" s="54"/>
      <c r="D874" s="54"/>
      <c r="E874" s="54"/>
    </row>
    <row r="875">
      <c r="A875" s="54"/>
      <c r="B875" s="54"/>
      <c r="C875" s="54"/>
      <c r="D875" s="54"/>
      <c r="E875" s="54"/>
    </row>
    <row r="876">
      <c r="A876" s="54"/>
      <c r="B876" s="54"/>
      <c r="C876" s="54"/>
      <c r="D876" s="54"/>
      <c r="E876" s="54"/>
    </row>
    <row r="877">
      <c r="A877" s="54"/>
      <c r="B877" s="54"/>
      <c r="C877" s="54"/>
      <c r="D877" s="54"/>
      <c r="E877" s="54"/>
    </row>
    <row r="878">
      <c r="A878" s="54"/>
      <c r="B878" s="54"/>
      <c r="C878" s="54"/>
      <c r="D878" s="54"/>
      <c r="E878" s="54"/>
    </row>
    <row r="879">
      <c r="A879" s="54"/>
      <c r="B879" s="54"/>
      <c r="C879" s="54"/>
      <c r="D879" s="54"/>
      <c r="E879" s="54"/>
    </row>
    <row r="880">
      <c r="A880" s="54"/>
      <c r="B880" s="54"/>
      <c r="C880" s="54"/>
      <c r="D880" s="54"/>
      <c r="E880" s="54"/>
    </row>
    <row r="881">
      <c r="A881" s="54"/>
      <c r="B881" s="54"/>
      <c r="C881" s="54"/>
      <c r="D881" s="54"/>
      <c r="E881" s="54"/>
    </row>
    <row r="882">
      <c r="A882" s="54"/>
      <c r="B882" s="54"/>
      <c r="C882" s="54"/>
      <c r="D882" s="54"/>
      <c r="E882" s="54"/>
    </row>
    <row r="883">
      <c r="A883" s="54"/>
      <c r="B883" s="54"/>
      <c r="C883" s="54"/>
      <c r="D883" s="54"/>
      <c r="E883" s="54"/>
    </row>
    <row r="884">
      <c r="A884" s="54"/>
      <c r="B884" s="54"/>
      <c r="C884" s="54"/>
      <c r="D884" s="54"/>
      <c r="E884" s="54"/>
    </row>
    <row r="885">
      <c r="A885" s="54"/>
      <c r="B885" s="54"/>
      <c r="C885" s="54"/>
      <c r="D885" s="54"/>
      <c r="E885" s="54"/>
    </row>
    <row r="886">
      <c r="A886" s="54"/>
      <c r="B886" s="54"/>
      <c r="C886" s="54"/>
      <c r="D886" s="54"/>
      <c r="E886" s="54"/>
    </row>
    <row r="887">
      <c r="A887" s="54"/>
      <c r="B887" s="54"/>
      <c r="C887" s="54"/>
      <c r="D887" s="54"/>
      <c r="E887" s="54"/>
    </row>
    <row r="888">
      <c r="A888" s="54"/>
      <c r="B888" s="54"/>
      <c r="C888" s="54"/>
      <c r="D888" s="54"/>
      <c r="E888" s="54"/>
    </row>
    <row r="889">
      <c r="A889" s="54"/>
      <c r="B889" s="54"/>
      <c r="C889" s="54"/>
      <c r="D889" s="54"/>
      <c r="E889" s="54"/>
    </row>
    <row r="890">
      <c r="A890" s="54"/>
      <c r="B890" s="54"/>
      <c r="C890" s="54"/>
      <c r="D890" s="54"/>
      <c r="E890" s="54"/>
    </row>
    <row r="891">
      <c r="A891" s="54"/>
      <c r="B891" s="54"/>
      <c r="C891" s="54"/>
      <c r="D891" s="54"/>
      <c r="E891" s="54"/>
    </row>
    <row r="892">
      <c r="A892" s="54"/>
      <c r="B892" s="54"/>
      <c r="C892" s="54"/>
      <c r="D892" s="54"/>
      <c r="E892" s="54"/>
    </row>
    <row r="893">
      <c r="A893" s="54"/>
      <c r="B893" s="54"/>
      <c r="C893" s="54"/>
      <c r="D893" s="54"/>
      <c r="E893" s="54"/>
    </row>
    <row r="894">
      <c r="A894" s="54"/>
      <c r="B894" s="54"/>
      <c r="C894" s="54"/>
      <c r="D894" s="54"/>
      <c r="E894" s="54"/>
    </row>
    <row r="895">
      <c r="A895" s="54"/>
      <c r="B895" s="54"/>
      <c r="C895" s="54"/>
      <c r="D895" s="54"/>
      <c r="E895" s="54"/>
    </row>
    <row r="896">
      <c r="A896" s="54"/>
      <c r="B896" s="54"/>
      <c r="C896" s="54"/>
      <c r="D896" s="54"/>
      <c r="E896" s="54"/>
    </row>
    <row r="897">
      <c r="A897" s="54"/>
      <c r="B897" s="54"/>
      <c r="C897" s="54"/>
      <c r="D897" s="54"/>
      <c r="E897" s="54"/>
    </row>
    <row r="898">
      <c r="A898" s="54"/>
      <c r="B898" s="54"/>
      <c r="C898" s="54"/>
      <c r="D898" s="54"/>
      <c r="E898" s="54"/>
    </row>
    <row r="899">
      <c r="A899" s="54"/>
      <c r="B899" s="54"/>
      <c r="C899" s="54"/>
      <c r="D899" s="54"/>
      <c r="E899" s="54"/>
    </row>
    <row r="900">
      <c r="A900" s="54"/>
      <c r="B900" s="54"/>
      <c r="C900" s="54"/>
      <c r="D900" s="54"/>
      <c r="E900" s="54"/>
    </row>
    <row r="901">
      <c r="A901" s="54"/>
      <c r="B901" s="54"/>
      <c r="C901" s="54"/>
      <c r="D901" s="54"/>
      <c r="E901" s="54"/>
    </row>
    <row r="902">
      <c r="A902" s="54"/>
      <c r="B902" s="54"/>
      <c r="C902" s="54"/>
      <c r="D902" s="54"/>
      <c r="E902" s="54"/>
    </row>
    <row r="903">
      <c r="A903" s="54"/>
      <c r="B903" s="54"/>
      <c r="C903" s="54"/>
      <c r="D903" s="54"/>
      <c r="E903" s="54"/>
    </row>
    <row r="904">
      <c r="A904" s="54"/>
      <c r="B904" s="54"/>
      <c r="C904" s="54"/>
      <c r="D904" s="54"/>
      <c r="E904" s="54"/>
    </row>
    <row r="905">
      <c r="A905" s="54"/>
      <c r="B905" s="54"/>
      <c r="C905" s="54"/>
      <c r="D905" s="54"/>
      <c r="E905" s="54"/>
    </row>
    <row r="906">
      <c r="A906" s="54"/>
      <c r="B906" s="54"/>
      <c r="C906" s="54"/>
      <c r="D906" s="54"/>
      <c r="E906" s="54"/>
    </row>
    <row r="907">
      <c r="A907" s="54"/>
      <c r="B907" s="54"/>
      <c r="C907" s="54"/>
      <c r="D907" s="54"/>
      <c r="E907" s="54"/>
    </row>
    <row r="908">
      <c r="A908" s="54"/>
      <c r="B908" s="54"/>
      <c r="C908" s="54"/>
      <c r="D908" s="54"/>
      <c r="E908" s="54"/>
    </row>
    <row r="909">
      <c r="A909" s="54"/>
      <c r="B909" s="54"/>
      <c r="C909" s="54"/>
      <c r="D909" s="54"/>
      <c r="E909" s="54"/>
    </row>
    <row r="910">
      <c r="A910" s="54"/>
      <c r="B910" s="54"/>
      <c r="C910" s="54"/>
      <c r="D910" s="54"/>
      <c r="E910" s="54"/>
    </row>
    <row r="911">
      <c r="A911" s="54"/>
      <c r="B911" s="54"/>
      <c r="C911" s="54"/>
      <c r="D911" s="54"/>
      <c r="E911" s="54"/>
    </row>
    <row r="912">
      <c r="A912" s="54"/>
      <c r="B912" s="54"/>
      <c r="C912" s="54"/>
      <c r="D912" s="54"/>
      <c r="E912" s="54"/>
    </row>
    <row r="913">
      <c r="A913" s="54"/>
      <c r="B913" s="54"/>
      <c r="C913" s="54"/>
      <c r="D913" s="54"/>
      <c r="E913" s="54"/>
    </row>
    <row r="914">
      <c r="A914" s="54"/>
      <c r="B914" s="54"/>
      <c r="C914" s="54"/>
      <c r="D914" s="54"/>
      <c r="E914" s="54"/>
    </row>
    <row r="915">
      <c r="A915" s="54"/>
      <c r="B915" s="54"/>
      <c r="C915" s="54"/>
      <c r="D915" s="54"/>
      <c r="E915" s="54"/>
    </row>
    <row r="916">
      <c r="A916" s="54"/>
      <c r="B916" s="54"/>
      <c r="C916" s="54"/>
      <c r="D916" s="54"/>
      <c r="E916" s="54"/>
    </row>
    <row r="917">
      <c r="A917" s="54"/>
      <c r="B917" s="54"/>
      <c r="C917" s="54"/>
      <c r="D917" s="54"/>
      <c r="E917" s="54"/>
    </row>
    <row r="918">
      <c r="A918" s="54"/>
      <c r="B918" s="54"/>
      <c r="C918" s="54"/>
      <c r="D918" s="54"/>
      <c r="E918" s="54"/>
    </row>
    <row r="919">
      <c r="A919" s="54"/>
      <c r="B919" s="54"/>
      <c r="C919" s="54"/>
      <c r="D919" s="54"/>
      <c r="E919" s="54"/>
    </row>
    <row r="920">
      <c r="A920" s="54"/>
      <c r="B920" s="54"/>
      <c r="C920" s="54"/>
      <c r="D920" s="54"/>
      <c r="E920" s="54"/>
    </row>
    <row r="921">
      <c r="A921" s="54"/>
      <c r="B921" s="54"/>
      <c r="C921" s="54"/>
      <c r="D921" s="54"/>
      <c r="E921" s="54"/>
    </row>
    <row r="922">
      <c r="A922" s="54"/>
      <c r="B922" s="54"/>
      <c r="C922" s="54"/>
      <c r="D922" s="54"/>
      <c r="E922" s="54"/>
    </row>
    <row r="923">
      <c r="A923" s="54"/>
      <c r="B923" s="54"/>
      <c r="C923" s="54"/>
      <c r="D923" s="54"/>
      <c r="E923" s="54"/>
    </row>
    <row r="924">
      <c r="A924" s="54"/>
      <c r="B924" s="54"/>
      <c r="C924" s="54"/>
      <c r="D924" s="54"/>
      <c r="E924" s="54"/>
    </row>
    <row r="925">
      <c r="A925" s="54"/>
      <c r="B925" s="54"/>
      <c r="C925" s="54"/>
      <c r="D925" s="54"/>
      <c r="E925" s="54"/>
    </row>
    <row r="926">
      <c r="A926" s="54"/>
      <c r="B926" s="54"/>
      <c r="C926" s="54"/>
      <c r="D926" s="54"/>
      <c r="E926" s="54"/>
    </row>
    <row r="927">
      <c r="A927" s="54"/>
      <c r="B927" s="54"/>
      <c r="C927" s="54"/>
      <c r="D927" s="54"/>
      <c r="E927" s="54"/>
    </row>
    <row r="928">
      <c r="A928" s="54"/>
      <c r="B928" s="54"/>
      <c r="C928" s="54"/>
      <c r="D928" s="54"/>
      <c r="E928" s="54"/>
    </row>
    <row r="929">
      <c r="A929" s="54"/>
      <c r="B929" s="54"/>
      <c r="C929" s="54"/>
      <c r="D929" s="54"/>
      <c r="E929" s="54"/>
    </row>
    <row r="930">
      <c r="A930" s="54"/>
      <c r="B930" s="54"/>
      <c r="C930" s="54"/>
      <c r="D930" s="54"/>
      <c r="E930" s="54"/>
    </row>
    <row r="931">
      <c r="A931" s="54"/>
      <c r="B931" s="54"/>
      <c r="C931" s="54"/>
      <c r="D931" s="54"/>
      <c r="E931" s="54"/>
    </row>
    <row r="932">
      <c r="A932" s="54"/>
      <c r="B932" s="54"/>
      <c r="C932" s="54"/>
      <c r="D932" s="54"/>
      <c r="E932" s="54"/>
    </row>
    <row r="933">
      <c r="A933" s="54"/>
      <c r="B933" s="54"/>
      <c r="C933" s="54"/>
      <c r="D933" s="54"/>
      <c r="E933" s="54"/>
    </row>
    <row r="934">
      <c r="A934" s="54"/>
      <c r="B934" s="54"/>
      <c r="C934" s="54"/>
      <c r="D934" s="54"/>
      <c r="E934" s="54"/>
    </row>
    <row r="935">
      <c r="A935" s="54"/>
      <c r="B935" s="54"/>
      <c r="C935" s="54"/>
      <c r="D935" s="54"/>
      <c r="E935" s="54"/>
    </row>
    <row r="936">
      <c r="A936" s="54"/>
      <c r="B936" s="54"/>
      <c r="C936" s="54"/>
      <c r="D936" s="54"/>
      <c r="E936" s="54"/>
    </row>
    <row r="937">
      <c r="A937" s="54"/>
      <c r="B937" s="54"/>
      <c r="C937" s="54"/>
      <c r="D937" s="54"/>
      <c r="E937" s="54"/>
    </row>
    <row r="938">
      <c r="A938" s="54"/>
      <c r="B938" s="54"/>
      <c r="C938" s="54"/>
      <c r="D938" s="54"/>
      <c r="E938" s="54"/>
    </row>
    <row r="939">
      <c r="A939" s="54"/>
      <c r="B939" s="54"/>
      <c r="C939" s="54"/>
      <c r="D939" s="54"/>
      <c r="E939" s="54"/>
    </row>
    <row r="940">
      <c r="A940" s="54"/>
      <c r="B940" s="54"/>
      <c r="C940" s="54"/>
      <c r="D940" s="54"/>
      <c r="E940" s="54"/>
    </row>
    <row r="941">
      <c r="A941" s="54"/>
      <c r="B941" s="54"/>
      <c r="C941" s="54"/>
      <c r="D941" s="54"/>
      <c r="E941" s="54"/>
    </row>
    <row r="942">
      <c r="A942" s="54"/>
      <c r="B942" s="54"/>
      <c r="C942" s="54"/>
      <c r="D942" s="54"/>
      <c r="E942" s="54"/>
    </row>
    <row r="943">
      <c r="A943" s="54"/>
      <c r="B943" s="54"/>
      <c r="C943" s="54"/>
      <c r="D943" s="54"/>
      <c r="E943" s="54"/>
    </row>
    <row r="944">
      <c r="A944" s="54"/>
      <c r="B944" s="54"/>
      <c r="C944" s="54"/>
      <c r="D944" s="54"/>
      <c r="E944" s="54"/>
    </row>
    <row r="945">
      <c r="A945" s="54"/>
      <c r="B945" s="54"/>
      <c r="C945" s="54"/>
      <c r="D945" s="54"/>
      <c r="E945" s="54"/>
    </row>
    <row r="946">
      <c r="A946" s="54"/>
      <c r="B946" s="54"/>
      <c r="C946" s="54"/>
      <c r="D946" s="54"/>
      <c r="E946" s="54"/>
    </row>
    <row r="947">
      <c r="A947" s="54"/>
      <c r="B947" s="54"/>
      <c r="C947" s="54"/>
      <c r="D947" s="54"/>
      <c r="E947" s="54"/>
    </row>
    <row r="948">
      <c r="A948" s="54"/>
      <c r="B948" s="54"/>
      <c r="C948" s="54"/>
      <c r="D948" s="54"/>
      <c r="E948" s="54"/>
    </row>
    <row r="949">
      <c r="A949" s="54"/>
      <c r="B949" s="54"/>
      <c r="C949" s="54"/>
      <c r="D949" s="54"/>
      <c r="E949" s="54"/>
    </row>
    <row r="950">
      <c r="A950" s="54"/>
      <c r="B950" s="54"/>
      <c r="C950" s="54"/>
      <c r="D950" s="54"/>
      <c r="E950" s="54"/>
    </row>
    <row r="951">
      <c r="A951" s="54"/>
      <c r="B951" s="54"/>
      <c r="C951" s="54"/>
      <c r="D951" s="54"/>
      <c r="E951" s="54"/>
    </row>
    <row r="952">
      <c r="A952" s="54"/>
      <c r="B952" s="54"/>
      <c r="C952" s="54"/>
      <c r="D952" s="54"/>
      <c r="E952" s="54"/>
    </row>
    <row r="953">
      <c r="A953" s="54"/>
      <c r="B953" s="54"/>
      <c r="C953" s="54"/>
      <c r="D953" s="54"/>
      <c r="E953" s="54"/>
    </row>
    <row r="954">
      <c r="A954" s="54"/>
      <c r="B954" s="54"/>
      <c r="C954" s="54"/>
      <c r="D954" s="54"/>
      <c r="E954" s="54"/>
    </row>
    <row r="955">
      <c r="A955" s="54"/>
      <c r="B955" s="54"/>
      <c r="C955" s="54"/>
      <c r="D955" s="54"/>
      <c r="E955" s="54"/>
    </row>
    <row r="956">
      <c r="A956" s="54"/>
      <c r="B956" s="54"/>
      <c r="C956" s="54"/>
      <c r="D956" s="54"/>
      <c r="E956" s="54"/>
    </row>
    <row r="957">
      <c r="A957" s="54"/>
      <c r="B957" s="54"/>
      <c r="C957" s="54"/>
      <c r="D957" s="54"/>
      <c r="E957" s="54"/>
    </row>
    <row r="958">
      <c r="A958" s="54"/>
      <c r="B958" s="54"/>
      <c r="C958" s="54"/>
      <c r="D958" s="54"/>
      <c r="E958" s="54"/>
    </row>
    <row r="959">
      <c r="A959" s="54"/>
      <c r="B959" s="54"/>
      <c r="C959" s="54"/>
      <c r="D959" s="54"/>
      <c r="E959" s="54"/>
    </row>
    <row r="960">
      <c r="A960" s="54"/>
      <c r="B960" s="54"/>
      <c r="C960" s="54"/>
      <c r="D960" s="54"/>
      <c r="E960" s="54"/>
    </row>
    <row r="961">
      <c r="A961" s="54"/>
      <c r="B961" s="54"/>
      <c r="C961" s="54"/>
      <c r="D961" s="54"/>
      <c r="E961" s="54"/>
    </row>
    <row r="962">
      <c r="A962" s="54"/>
      <c r="B962" s="54"/>
      <c r="C962" s="54"/>
      <c r="D962" s="54"/>
      <c r="E962" s="54"/>
    </row>
    <row r="963">
      <c r="A963" s="54"/>
      <c r="B963" s="54"/>
      <c r="C963" s="54"/>
      <c r="D963" s="54"/>
      <c r="E963" s="54"/>
    </row>
    <row r="964">
      <c r="A964" s="54"/>
      <c r="B964" s="54"/>
      <c r="C964" s="54"/>
      <c r="D964" s="54"/>
      <c r="E964" s="54"/>
    </row>
    <row r="965">
      <c r="A965" s="54"/>
      <c r="B965" s="54"/>
      <c r="C965" s="54"/>
      <c r="D965" s="54"/>
      <c r="E965" s="54"/>
    </row>
    <row r="966">
      <c r="A966" s="54"/>
      <c r="B966" s="54"/>
      <c r="C966" s="54"/>
      <c r="D966" s="54"/>
      <c r="E966" s="54"/>
    </row>
    <row r="967">
      <c r="A967" s="54"/>
      <c r="B967" s="54"/>
      <c r="C967" s="54"/>
      <c r="D967" s="54"/>
      <c r="E967" s="54"/>
    </row>
    <row r="968">
      <c r="A968" s="54"/>
      <c r="B968" s="54"/>
      <c r="C968" s="54"/>
      <c r="D968" s="54"/>
      <c r="E968" s="54"/>
    </row>
    <row r="969">
      <c r="A969" s="54"/>
      <c r="B969" s="54"/>
      <c r="C969" s="54"/>
      <c r="D969" s="54"/>
      <c r="E969" s="54"/>
    </row>
    <row r="970">
      <c r="A970" s="54"/>
      <c r="B970" s="54"/>
      <c r="C970" s="54"/>
      <c r="D970" s="54"/>
      <c r="E970" s="54"/>
    </row>
    <row r="971">
      <c r="A971" s="54"/>
      <c r="B971" s="54"/>
      <c r="C971" s="54"/>
      <c r="D971" s="54"/>
      <c r="E971" s="54"/>
    </row>
    <row r="972">
      <c r="A972" s="54"/>
      <c r="B972" s="54"/>
      <c r="C972" s="54"/>
      <c r="D972" s="54"/>
      <c r="E972" s="54"/>
    </row>
    <row r="973">
      <c r="A973" s="54"/>
      <c r="B973" s="54"/>
      <c r="C973" s="54"/>
      <c r="D973" s="54"/>
      <c r="E973" s="54"/>
    </row>
    <row r="974">
      <c r="A974" s="54"/>
      <c r="B974" s="54"/>
      <c r="C974" s="54"/>
      <c r="D974" s="54"/>
      <c r="E974" s="54"/>
    </row>
    <row r="975">
      <c r="A975" s="54"/>
      <c r="B975" s="54"/>
      <c r="C975" s="54"/>
      <c r="D975" s="54"/>
      <c r="E975" s="54"/>
    </row>
    <row r="976">
      <c r="A976" s="54"/>
      <c r="B976" s="54"/>
      <c r="C976" s="54"/>
      <c r="D976" s="54"/>
      <c r="E976" s="54"/>
    </row>
    <row r="977">
      <c r="A977" s="54"/>
      <c r="B977" s="54"/>
      <c r="C977" s="54"/>
      <c r="D977" s="54"/>
      <c r="E977" s="54"/>
    </row>
    <row r="978">
      <c r="A978" s="54"/>
      <c r="B978" s="54"/>
      <c r="C978" s="54"/>
      <c r="D978" s="54"/>
      <c r="E978" s="54"/>
    </row>
    <row r="979">
      <c r="A979" s="54"/>
      <c r="B979" s="54"/>
      <c r="C979" s="54"/>
      <c r="D979" s="54"/>
      <c r="E979" s="54"/>
    </row>
    <row r="980">
      <c r="A980" s="54"/>
      <c r="B980" s="54"/>
      <c r="C980" s="54"/>
      <c r="D980" s="54"/>
      <c r="E980" s="54"/>
    </row>
    <row r="981">
      <c r="A981" s="54"/>
      <c r="B981" s="54"/>
      <c r="C981" s="54"/>
      <c r="D981" s="54"/>
      <c r="E981" s="54"/>
    </row>
    <row r="982">
      <c r="A982" s="54"/>
      <c r="B982" s="54"/>
      <c r="C982" s="54"/>
      <c r="D982" s="54"/>
      <c r="E982" s="54"/>
    </row>
    <row r="983">
      <c r="A983" s="54"/>
      <c r="B983" s="54"/>
      <c r="C983" s="54"/>
      <c r="D983" s="54"/>
      <c r="E983" s="54"/>
    </row>
    <row r="984">
      <c r="A984" s="54"/>
      <c r="B984" s="54"/>
      <c r="C984" s="54"/>
      <c r="D984" s="54"/>
      <c r="E984" s="54"/>
    </row>
    <row r="985">
      <c r="A985" s="54"/>
      <c r="B985" s="54"/>
      <c r="C985" s="54"/>
      <c r="D985" s="54"/>
      <c r="E985" s="54"/>
    </row>
    <row r="986">
      <c r="A986" s="54"/>
      <c r="B986" s="54"/>
      <c r="C986" s="54"/>
      <c r="D986" s="54"/>
      <c r="E986" s="54"/>
    </row>
    <row r="987">
      <c r="A987" s="54"/>
      <c r="B987" s="54"/>
      <c r="C987" s="54"/>
      <c r="D987" s="54"/>
      <c r="E987" s="54"/>
    </row>
    <row r="988">
      <c r="A988" s="54"/>
      <c r="B988" s="54"/>
      <c r="C988" s="54"/>
      <c r="D988" s="54"/>
      <c r="E988" s="54"/>
    </row>
    <row r="989">
      <c r="A989" s="54"/>
      <c r="B989" s="54"/>
      <c r="C989" s="54"/>
      <c r="D989" s="54"/>
      <c r="E989" s="54"/>
    </row>
    <row r="990">
      <c r="A990" s="54"/>
      <c r="B990" s="54"/>
      <c r="C990" s="54"/>
      <c r="D990" s="54"/>
      <c r="E990" s="54"/>
    </row>
    <row r="991">
      <c r="A991" s="54"/>
      <c r="B991" s="54"/>
      <c r="C991" s="54"/>
      <c r="D991" s="54"/>
      <c r="E991" s="54"/>
    </row>
    <row r="992">
      <c r="A992" s="54"/>
      <c r="B992" s="54"/>
      <c r="C992" s="54"/>
      <c r="D992" s="54"/>
      <c r="E992" s="54"/>
    </row>
    <row r="993">
      <c r="A993" s="54"/>
      <c r="B993" s="54"/>
      <c r="C993" s="54"/>
      <c r="D993" s="54"/>
      <c r="E993" s="54"/>
    </row>
    <row r="994">
      <c r="A994" s="54"/>
      <c r="B994" s="54"/>
      <c r="C994" s="54"/>
      <c r="D994" s="54"/>
      <c r="E994" s="54"/>
    </row>
    <row r="995">
      <c r="A995" s="54"/>
      <c r="B995" s="54"/>
      <c r="C995" s="54"/>
      <c r="D995" s="54"/>
      <c r="E995" s="54"/>
    </row>
    <row r="996">
      <c r="A996" s="54"/>
      <c r="B996" s="54"/>
      <c r="C996" s="54"/>
      <c r="D996" s="54"/>
      <c r="E996" s="54"/>
    </row>
    <row r="997">
      <c r="A997" s="54"/>
      <c r="B997" s="54"/>
      <c r="C997" s="54"/>
      <c r="D997" s="54"/>
      <c r="E997" s="54"/>
    </row>
    <row r="998">
      <c r="A998" s="54"/>
      <c r="B998" s="54"/>
      <c r="C998" s="54"/>
      <c r="D998" s="54"/>
      <c r="E998" s="54"/>
    </row>
    <row r="999">
      <c r="A999" s="54"/>
      <c r="B999" s="54"/>
      <c r="C999" s="54"/>
      <c r="D999" s="54"/>
      <c r="E999" s="54"/>
    </row>
    <row r="1000">
      <c r="A1000" s="54"/>
      <c r="B1000" s="54"/>
      <c r="C1000" s="54"/>
      <c r="D1000" s="54"/>
      <c r="E1000" s="54"/>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6.86"/>
    <col customWidth="1" min="4" max="4" width="35.43"/>
  </cols>
  <sheetData>
    <row r="1">
      <c r="A1" s="44" t="s">
        <v>2774</v>
      </c>
      <c r="B1" s="44" t="s">
        <v>2619</v>
      </c>
      <c r="C1" s="44" t="s">
        <v>2623</v>
      </c>
      <c r="D1" s="44" t="s">
        <v>2621</v>
      </c>
    </row>
    <row r="2">
      <c r="A2" s="44" t="s">
        <v>895</v>
      </c>
      <c r="B2" s="46">
        <v>5.0</v>
      </c>
      <c r="C2" s="44" t="s">
        <v>893</v>
      </c>
      <c r="D2" s="44" t="s">
        <v>894</v>
      </c>
    </row>
    <row r="3">
      <c r="A3" s="44" t="s">
        <v>895</v>
      </c>
      <c r="B3" s="46">
        <v>3.0</v>
      </c>
      <c r="C3" s="44" t="s">
        <v>898</v>
      </c>
      <c r="D3" s="44" t="s">
        <v>894</v>
      </c>
    </row>
    <row r="4">
      <c r="A4" s="44" t="s">
        <v>895</v>
      </c>
      <c r="B4" s="46">
        <v>5.0</v>
      </c>
      <c r="C4" s="44" t="s">
        <v>899</v>
      </c>
      <c r="D4" s="44" t="s">
        <v>894</v>
      </c>
    </row>
    <row r="5">
      <c r="A5" s="44" t="s">
        <v>895</v>
      </c>
      <c r="B5" s="46">
        <v>5.0</v>
      </c>
      <c r="C5" s="44" t="s">
        <v>900</v>
      </c>
      <c r="D5" s="44" t="s">
        <v>894</v>
      </c>
    </row>
    <row r="6">
      <c r="A6" s="44" t="s">
        <v>895</v>
      </c>
      <c r="B6" s="46">
        <v>5.0</v>
      </c>
      <c r="C6" s="44" t="s">
        <v>901</v>
      </c>
      <c r="D6" s="44" t="s">
        <v>894</v>
      </c>
    </row>
    <row r="7">
      <c r="A7" s="44" t="s">
        <v>895</v>
      </c>
      <c r="B7" s="46">
        <v>5.0</v>
      </c>
      <c r="C7" s="44" t="s">
        <v>902</v>
      </c>
      <c r="D7" s="44" t="s">
        <v>894</v>
      </c>
    </row>
    <row r="8">
      <c r="A8" s="44" t="s">
        <v>895</v>
      </c>
      <c r="B8" s="46">
        <v>5.0</v>
      </c>
      <c r="C8" s="44" t="s">
        <v>903</v>
      </c>
      <c r="D8" s="44" t="s">
        <v>894</v>
      </c>
    </row>
    <row r="9">
      <c r="A9" s="44" t="s">
        <v>895</v>
      </c>
      <c r="B9" s="46">
        <v>5.0</v>
      </c>
      <c r="C9" s="44" t="s">
        <v>795</v>
      </c>
      <c r="D9" s="44" t="s">
        <v>894</v>
      </c>
    </row>
    <row r="10">
      <c r="A10" s="44" t="s">
        <v>895</v>
      </c>
      <c r="B10" s="46">
        <v>5.0</v>
      </c>
      <c r="C10" s="44" t="s">
        <v>904</v>
      </c>
      <c r="D10" s="44" t="s">
        <v>894</v>
      </c>
    </row>
    <row r="11">
      <c r="A11" s="44" t="s">
        <v>895</v>
      </c>
      <c r="B11" s="46">
        <v>5.0</v>
      </c>
      <c r="C11" s="44" t="s">
        <v>2654</v>
      </c>
      <c r="D11" s="44" t="s">
        <v>894</v>
      </c>
    </row>
    <row r="12">
      <c r="A12" s="44" t="s">
        <v>895</v>
      </c>
      <c r="B12" s="46">
        <v>5.0</v>
      </c>
      <c r="C12" s="44" t="s">
        <v>906</v>
      </c>
      <c r="D12" s="44" t="s">
        <v>894</v>
      </c>
    </row>
    <row r="13">
      <c r="A13" s="44" t="s">
        <v>895</v>
      </c>
      <c r="B13" s="46">
        <v>5.0</v>
      </c>
      <c r="C13" s="44" t="s">
        <v>913</v>
      </c>
      <c r="D13" s="44" t="s">
        <v>894</v>
      </c>
    </row>
    <row r="14">
      <c r="A14" s="44" t="s">
        <v>895</v>
      </c>
      <c r="B14" s="46">
        <v>1.0</v>
      </c>
      <c r="C14" s="44" t="s">
        <v>914</v>
      </c>
      <c r="D14" s="44" t="s">
        <v>894</v>
      </c>
    </row>
    <row r="15">
      <c r="A15" s="44" t="s">
        <v>895</v>
      </c>
      <c r="B15" s="46">
        <v>1.0</v>
      </c>
      <c r="C15" s="44" t="s">
        <v>915</v>
      </c>
      <c r="D15" s="44" t="s">
        <v>894</v>
      </c>
    </row>
    <row r="16">
      <c r="A16" s="44" t="s">
        <v>895</v>
      </c>
      <c r="B16" s="46">
        <v>1.0</v>
      </c>
      <c r="C16" s="44" t="s">
        <v>916</v>
      </c>
      <c r="D16" s="44" t="s">
        <v>894</v>
      </c>
    </row>
    <row r="17">
      <c r="A17" s="44" t="s">
        <v>895</v>
      </c>
      <c r="B17" s="46">
        <v>5.0</v>
      </c>
      <c r="C17" s="44" t="s">
        <v>917</v>
      </c>
      <c r="D17" s="44" t="s">
        <v>894</v>
      </c>
    </row>
    <row r="18">
      <c r="A18" s="44" t="s">
        <v>895</v>
      </c>
      <c r="B18" s="46">
        <v>1.0</v>
      </c>
      <c r="C18" s="44" t="s">
        <v>918</v>
      </c>
      <c r="D18" s="44" t="s">
        <v>894</v>
      </c>
    </row>
    <row r="19">
      <c r="A19" s="44" t="s">
        <v>895</v>
      </c>
      <c r="B19" s="46">
        <v>1.0</v>
      </c>
      <c r="C19" s="44" t="s">
        <v>919</v>
      </c>
      <c r="D19" s="44" t="s">
        <v>894</v>
      </c>
    </row>
    <row r="20">
      <c r="A20" s="44" t="s">
        <v>895</v>
      </c>
      <c r="B20" s="46">
        <v>1.0</v>
      </c>
      <c r="C20" s="44" t="s">
        <v>920</v>
      </c>
      <c r="D20" s="44" t="s">
        <v>894</v>
      </c>
    </row>
    <row r="21">
      <c r="A21" s="44" t="s">
        <v>895</v>
      </c>
      <c r="B21" s="46">
        <v>1.0</v>
      </c>
      <c r="C21" s="44" t="s">
        <v>921</v>
      </c>
      <c r="D21" s="44" t="s">
        <v>894</v>
      </c>
    </row>
    <row r="22">
      <c r="A22" s="44" t="s">
        <v>895</v>
      </c>
      <c r="B22" s="46">
        <v>5.0</v>
      </c>
      <c r="C22" s="44" t="s">
        <v>922</v>
      </c>
      <c r="D22" s="44" t="s">
        <v>894</v>
      </c>
    </row>
    <row r="23">
      <c r="A23" s="44" t="s">
        <v>895</v>
      </c>
      <c r="B23" s="46">
        <v>5.0</v>
      </c>
      <c r="C23" s="44" t="s">
        <v>2655</v>
      </c>
      <c r="D23" s="44" t="s">
        <v>894</v>
      </c>
    </row>
    <row r="24">
      <c r="A24" s="44" t="s">
        <v>895</v>
      </c>
      <c r="B24" s="46">
        <v>1.0</v>
      </c>
      <c r="C24" s="44" t="s">
        <v>2656</v>
      </c>
      <c r="D24" s="44" t="s">
        <v>894</v>
      </c>
    </row>
    <row r="25">
      <c r="A25" s="44" t="s">
        <v>895</v>
      </c>
      <c r="B25" s="46">
        <v>1.0</v>
      </c>
      <c r="C25" s="44" t="s">
        <v>925</v>
      </c>
      <c r="D25" s="44" t="s">
        <v>894</v>
      </c>
    </row>
    <row r="26">
      <c r="A26" s="44" t="s">
        <v>895</v>
      </c>
      <c r="B26" s="46">
        <v>5.0</v>
      </c>
      <c r="C26" s="44" t="s">
        <v>926</v>
      </c>
      <c r="D26" s="44" t="s">
        <v>894</v>
      </c>
    </row>
    <row r="27">
      <c r="A27" s="44" t="s">
        <v>895</v>
      </c>
      <c r="B27" s="46">
        <v>1.0</v>
      </c>
      <c r="C27" s="44" t="s">
        <v>927</v>
      </c>
      <c r="D27" s="44" t="s">
        <v>894</v>
      </c>
    </row>
    <row r="28">
      <c r="A28" s="44" t="s">
        <v>895</v>
      </c>
      <c r="B28" s="46">
        <v>5.0</v>
      </c>
      <c r="C28" s="44" t="s">
        <v>928</v>
      </c>
      <c r="D28" s="44" t="s">
        <v>894</v>
      </c>
    </row>
    <row r="29">
      <c r="A29" s="44" t="s">
        <v>895</v>
      </c>
      <c r="B29" s="46">
        <v>1.0</v>
      </c>
      <c r="C29" s="44" t="s">
        <v>929</v>
      </c>
      <c r="D29" s="44" t="s">
        <v>894</v>
      </c>
    </row>
    <row r="30">
      <c r="A30" s="44" t="s">
        <v>895</v>
      </c>
      <c r="B30" s="46">
        <v>5.0</v>
      </c>
      <c r="C30" s="44" t="s">
        <v>930</v>
      </c>
      <c r="D30" s="44" t="s">
        <v>894</v>
      </c>
    </row>
    <row r="31">
      <c r="A31" s="44" t="s">
        <v>895</v>
      </c>
      <c r="B31" s="46">
        <v>1.0</v>
      </c>
      <c r="C31" s="44" t="s">
        <v>2055</v>
      </c>
      <c r="D31" s="44" t="s">
        <v>530</v>
      </c>
    </row>
    <row r="32">
      <c r="A32" s="44" t="s">
        <v>895</v>
      </c>
      <c r="B32" s="46">
        <v>5.0</v>
      </c>
      <c r="C32" s="44" t="s">
        <v>2058</v>
      </c>
      <c r="D32" s="44" t="s">
        <v>530</v>
      </c>
    </row>
    <row r="33">
      <c r="A33" s="44" t="s">
        <v>895</v>
      </c>
      <c r="B33" s="46">
        <v>1.0</v>
      </c>
      <c r="C33" s="44" t="s">
        <v>2059</v>
      </c>
      <c r="D33" s="44" t="s">
        <v>530</v>
      </c>
    </row>
    <row r="34">
      <c r="A34" s="44" t="s">
        <v>895</v>
      </c>
      <c r="B34" s="46">
        <v>1.0</v>
      </c>
      <c r="C34" s="44" t="s">
        <v>2060</v>
      </c>
      <c r="D34" s="44" t="s">
        <v>530</v>
      </c>
    </row>
    <row r="35">
      <c r="A35" s="44" t="s">
        <v>895</v>
      </c>
      <c r="B35" s="46">
        <v>1.0</v>
      </c>
      <c r="C35" s="44" t="s">
        <v>2775</v>
      </c>
      <c r="D35" s="44" t="s">
        <v>530</v>
      </c>
    </row>
    <row r="36">
      <c r="A36" s="44" t="s">
        <v>895</v>
      </c>
      <c r="B36" s="46">
        <v>1.0</v>
      </c>
      <c r="C36" s="44" t="s">
        <v>2062</v>
      </c>
      <c r="D36" s="44" t="s">
        <v>530</v>
      </c>
    </row>
    <row r="37">
      <c r="A37" s="44" t="s">
        <v>895</v>
      </c>
      <c r="B37" s="46">
        <v>1.0</v>
      </c>
      <c r="C37" s="44" t="s">
        <v>2063</v>
      </c>
      <c r="D37" s="44" t="s">
        <v>530</v>
      </c>
    </row>
    <row r="38">
      <c r="A38" s="44" t="s">
        <v>895</v>
      </c>
      <c r="B38" s="46">
        <v>1.0</v>
      </c>
      <c r="C38" s="44" t="s">
        <v>2064</v>
      </c>
      <c r="D38" s="44" t="s">
        <v>530</v>
      </c>
    </row>
    <row r="39">
      <c r="A39" s="44" t="s">
        <v>895</v>
      </c>
      <c r="B39" s="46">
        <v>1.0</v>
      </c>
      <c r="C39" s="44" t="s">
        <v>2065</v>
      </c>
      <c r="D39" s="44" t="s">
        <v>530</v>
      </c>
    </row>
    <row r="40">
      <c r="A40" s="44" t="s">
        <v>895</v>
      </c>
      <c r="B40" s="46">
        <v>5.0</v>
      </c>
      <c r="C40" s="44" t="s">
        <v>2066</v>
      </c>
      <c r="D40" s="44" t="s">
        <v>530</v>
      </c>
    </row>
    <row r="41">
      <c r="A41" s="44" t="s">
        <v>2069</v>
      </c>
      <c r="B41" s="46">
        <v>2.0</v>
      </c>
      <c r="C41" s="44" t="s">
        <v>2067</v>
      </c>
      <c r="D41" s="44" t="s">
        <v>2068</v>
      </c>
    </row>
    <row r="42">
      <c r="A42" s="44" t="s">
        <v>2069</v>
      </c>
      <c r="B42" s="46">
        <v>1.0</v>
      </c>
      <c r="C42" s="44" t="s">
        <v>2072</v>
      </c>
      <c r="D42" s="44" t="s">
        <v>2068</v>
      </c>
    </row>
    <row r="43">
      <c r="A43" s="44" t="s">
        <v>2069</v>
      </c>
      <c r="B43" s="46">
        <v>5.0</v>
      </c>
      <c r="C43" s="44" t="s">
        <v>2073</v>
      </c>
      <c r="D43" s="44" t="s">
        <v>2068</v>
      </c>
    </row>
    <row r="44">
      <c r="A44" s="44" t="s">
        <v>2069</v>
      </c>
      <c r="B44" s="46">
        <v>5.0</v>
      </c>
      <c r="C44" s="44" t="s">
        <v>2074</v>
      </c>
      <c r="D44" s="44" t="s">
        <v>2068</v>
      </c>
    </row>
    <row r="45">
      <c r="A45" s="44" t="s">
        <v>2069</v>
      </c>
      <c r="B45" s="46">
        <v>1.0</v>
      </c>
      <c r="C45" s="44" t="s">
        <v>2075</v>
      </c>
      <c r="D45" s="44" t="s">
        <v>2068</v>
      </c>
    </row>
    <row r="46">
      <c r="A46" s="44" t="s">
        <v>2069</v>
      </c>
      <c r="B46" s="46">
        <v>5.0</v>
      </c>
      <c r="C46" s="44" t="s">
        <v>2776</v>
      </c>
      <c r="D46" s="44" t="s">
        <v>2068</v>
      </c>
    </row>
    <row r="47">
      <c r="A47" s="44" t="s">
        <v>2069</v>
      </c>
      <c r="B47" s="46">
        <v>5.0</v>
      </c>
      <c r="C47" s="44" t="s">
        <v>2077</v>
      </c>
      <c r="D47" s="44" t="s">
        <v>2068</v>
      </c>
    </row>
    <row r="48">
      <c r="A48" s="44" t="s">
        <v>2069</v>
      </c>
      <c r="B48" s="46">
        <v>5.0</v>
      </c>
      <c r="C48" s="44" t="s">
        <v>2078</v>
      </c>
      <c r="D48" s="44" t="s">
        <v>2068</v>
      </c>
    </row>
    <row r="49">
      <c r="A49" s="44" t="s">
        <v>2069</v>
      </c>
      <c r="B49" s="46">
        <v>5.0</v>
      </c>
      <c r="C49" s="44" t="s">
        <v>2079</v>
      </c>
      <c r="D49" s="44" t="s">
        <v>2068</v>
      </c>
    </row>
    <row r="50">
      <c r="A50" s="44" t="s">
        <v>2069</v>
      </c>
      <c r="B50" s="46">
        <v>5.0</v>
      </c>
      <c r="C50" s="44" t="s">
        <v>2080</v>
      </c>
      <c r="D50" s="44" t="s">
        <v>2068</v>
      </c>
    </row>
    <row r="51">
      <c r="A51" s="44" t="s">
        <v>2069</v>
      </c>
      <c r="B51" s="46">
        <v>5.0</v>
      </c>
      <c r="C51" s="44" t="s">
        <v>2081</v>
      </c>
      <c r="D51" s="44" t="s">
        <v>2068</v>
      </c>
    </row>
    <row r="52">
      <c r="A52" s="44" t="s">
        <v>2069</v>
      </c>
      <c r="B52" s="46">
        <v>5.0</v>
      </c>
      <c r="C52" s="44" t="s">
        <v>2777</v>
      </c>
      <c r="D52" s="44" t="s">
        <v>2068</v>
      </c>
    </row>
    <row r="53">
      <c r="A53" s="44" t="s">
        <v>2069</v>
      </c>
      <c r="B53" s="46">
        <v>5.0</v>
      </c>
      <c r="C53" s="44" t="s">
        <v>2083</v>
      </c>
      <c r="D53" s="44" t="s">
        <v>2068</v>
      </c>
    </row>
    <row r="54">
      <c r="A54" s="44" t="s">
        <v>2069</v>
      </c>
      <c r="B54" s="46">
        <v>5.0</v>
      </c>
      <c r="C54" s="44" t="s">
        <v>631</v>
      </c>
      <c r="D54" s="44" t="s">
        <v>2068</v>
      </c>
    </row>
    <row r="55">
      <c r="A55" s="44" t="s">
        <v>2069</v>
      </c>
      <c r="B55" s="46">
        <v>5.0</v>
      </c>
      <c r="C55" s="44" t="s">
        <v>2084</v>
      </c>
      <c r="D55" s="44" t="s">
        <v>2068</v>
      </c>
    </row>
    <row r="56">
      <c r="A56" s="44" t="s">
        <v>2069</v>
      </c>
      <c r="B56" s="46">
        <v>5.0</v>
      </c>
      <c r="C56" s="44" t="s">
        <v>2085</v>
      </c>
      <c r="D56" s="44" t="s">
        <v>2068</v>
      </c>
    </row>
    <row r="57">
      <c r="A57" s="44" t="s">
        <v>2069</v>
      </c>
      <c r="B57" s="46">
        <v>5.0</v>
      </c>
      <c r="C57" s="44" t="s">
        <v>2086</v>
      </c>
      <c r="D57" s="44" t="s">
        <v>2068</v>
      </c>
    </row>
    <row r="58">
      <c r="A58" s="44" t="s">
        <v>2069</v>
      </c>
      <c r="B58" s="46">
        <v>5.0</v>
      </c>
      <c r="C58" s="44" t="s">
        <v>2087</v>
      </c>
      <c r="D58" s="44" t="s">
        <v>2068</v>
      </c>
    </row>
    <row r="59">
      <c r="A59" s="44" t="s">
        <v>2069</v>
      </c>
      <c r="B59" s="46">
        <v>5.0</v>
      </c>
      <c r="C59" s="44" t="s">
        <v>2088</v>
      </c>
      <c r="D59" s="44" t="s">
        <v>2068</v>
      </c>
    </row>
    <row r="60">
      <c r="A60" s="44" t="s">
        <v>2069</v>
      </c>
      <c r="B60" s="46">
        <v>5.0</v>
      </c>
      <c r="C60" s="44" t="s">
        <v>2089</v>
      </c>
      <c r="D60" s="44" t="s">
        <v>2068</v>
      </c>
    </row>
    <row r="61">
      <c r="A61" s="44" t="s">
        <v>2069</v>
      </c>
      <c r="B61" s="46">
        <v>5.0</v>
      </c>
      <c r="C61" s="44" t="s">
        <v>2090</v>
      </c>
      <c r="D61" s="44" t="s">
        <v>2068</v>
      </c>
    </row>
    <row r="62">
      <c r="A62" s="44" t="s">
        <v>2069</v>
      </c>
      <c r="B62" s="46">
        <v>5.0</v>
      </c>
      <c r="C62" s="44" t="s">
        <v>2091</v>
      </c>
      <c r="D62" s="44" t="s">
        <v>2068</v>
      </c>
    </row>
    <row r="63">
      <c r="A63" s="44" t="s">
        <v>2069</v>
      </c>
      <c r="B63" s="46">
        <v>5.0</v>
      </c>
      <c r="C63" s="44" t="s">
        <v>2092</v>
      </c>
      <c r="D63" s="44" t="s">
        <v>2068</v>
      </c>
    </row>
    <row r="64">
      <c r="A64" s="44" t="s">
        <v>2069</v>
      </c>
      <c r="B64" s="46">
        <v>5.0</v>
      </c>
      <c r="C64" s="44" t="s">
        <v>2093</v>
      </c>
      <c r="D64" s="44" t="s">
        <v>2068</v>
      </c>
    </row>
    <row r="65">
      <c r="A65" s="44" t="s">
        <v>2069</v>
      </c>
      <c r="B65" s="46">
        <v>5.0</v>
      </c>
      <c r="C65" s="44" t="s">
        <v>2094</v>
      </c>
      <c r="D65" s="44" t="s">
        <v>2068</v>
      </c>
    </row>
    <row r="66">
      <c r="A66" s="44" t="s">
        <v>2069</v>
      </c>
      <c r="B66" s="46">
        <v>1.0</v>
      </c>
      <c r="C66" s="44" t="s">
        <v>2095</v>
      </c>
      <c r="D66" s="44" t="s">
        <v>2068</v>
      </c>
    </row>
    <row r="67">
      <c r="A67" s="44" t="s">
        <v>2069</v>
      </c>
      <c r="B67" s="46">
        <v>3.0</v>
      </c>
      <c r="C67" s="44" t="s">
        <v>2096</v>
      </c>
      <c r="D67" s="44" t="s">
        <v>2068</v>
      </c>
    </row>
    <row r="68">
      <c r="A68" s="44" t="s">
        <v>2069</v>
      </c>
      <c r="B68" s="46">
        <v>1.0</v>
      </c>
      <c r="C68" s="44" t="s">
        <v>2097</v>
      </c>
      <c r="D68" s="44" t="s">
        <v>2068</v>
      </c>
    </row>
    <row r="69">
      <c r="A69" s="44" t="s">
        <v>2069</v>
      </c>
      <c r="B69" s="46">
        <v>1.0</v>
      </c>
      <c r="C69" s="44" t="s">
        <v>2098</v>
      </c>
      <c r="D69" s="44" t="s">
        <v>2068</v>
      </c>
    </row>
    <row r="70">
      <c r="A70" s="44" t="s">
        <v>2069</v>
      </c>
      <c r="B70" s="46">
        <v>2.0</v>
      </c>
      <c r="C70" s="44" t="s">
        <v>2099</v>
      </c>
      <c r="D70" s="44" t="s">
        <v>2068</v>
      </c>
    </row>
    <row r="71">
      <c r="A71" s="44" t="s">
        <v>2069</v>
      </c>
      <c r="B71" s="46">
        <v>1.0</v>
      </c>
      <c r="C71" s="44" t="s">
        <v>2778</v>
      </c>
      <c r="D71" s="44" t="s">
        <v>2068</v>
      </c>
    </row>
    <row r="72">
      <c r="A72" s="44" t="s">
        <v>2069</v>
      </c>
      <c r="B72" s="46">
        <v>2.0</v>
      </c>
      <c r="C72" s="44" t="s">
        <v>2101</v>
      </c>
      <c r="D72" s="44" t="s">
        <v>2068</v>
      </c>
    </row>
    <row r="73">
      <c r="A73" s="44" t="s">
        <v>2069</v>
      </c>
      <c r="B73" s="46">
        <v>4.0</v>
      </c>
      <c r="C73" s="44" t="s">
        <v>2102</v>
      </c>
      <c r="D73" s="44" t="s">
        <v>2068</v>
      </c>
    </row>
    <row r="74">
      <c r="A74" s="44" t="s">
        <v>2069</v>
      </c>
      <c r="B74" s="46">
        <v>1.0</v>
      </c>
      <c r="C74" s="44" t="s">
        <v>2103</v>
      </c>
      <c r="D74" s="44" t="s">
        <v>2068</v>
      </c>
    </row>
    <row r="75">
      <c r="A75" s="44" t="s">
        <v>2069</v>
      </c>
      <c r="B75" s="46">
        <v>5.0</v>
      </c>
      <c r="C75" s="44" t="s">
        <v>2779</v>
      </c>
      <c r="D75" s="44" t="s">
        <v>2068</v>
      </c>
    </row>
    <row r="76">
      <c r="A76" s="44" t="s">
        <v>2069</v>
      </c>
      <c r="B76" s="46">
        <v>1.0</v>
      </c>
      <c r="C76" s="44" t="s">
        <v>2105</v>
      </c>
      <c r="D76" s="44" t="s">
        <v>2068</v>
      </c>
    </row>
    <row r="77">
      <c r="A77" s="44" t="s">
        <v>2069</v>
      </c>
      <c r="B77" s="46">
        <v>5.0</v>
      </c>
      <c r="C77" s="44" t="s">
        <v>2106</v>
      </c>
      <c r="D77" s="44" t="s">
        <v>2068</v>
      </c>
    </row>
    <row r="78">
      <c r="A78" s="44" t="s">
        <v>2069</v>
      </c>
      <c r="B78" s="46">
        <v>3.0</v>
      </c>
      <c r="C78" s="44" t="s">
        <v>2107</v>
      </c>
      <c r="D78" s="44" t="s">
        <v>2068</v>
      </c>
    </row>
    <row r="79">
      <c r="A79" s="44" t="s">
        <v>2069</v>
      </c>
      <c r="B79" s="46">
        <v>5.0</v>
      </c>
      <c r="C79" s="44" t="s">
        <v>786</v>
      </c>
      <c r="D79" s="44" t="s">
        <v>2068</v>
      </c>
    </row>
    <row r="80">
      <c r="A80" s="44" t="s">
        <v>2069</v>
      </c>
      <c r="B80" s="46">
        <v>5.0</v>
      </c>
      <c r="C80" s="44" t="s">
        <v>2108</v>
      </c>
      <c r="D80" s="44" t="s">
        <v>2068</v>
      </c>
    </row>
    <row r="81">
      <c r="A81" s="44" t="s">
        <v>2069</v>
      </c>
      <c r="B81" s="46">
        <v>2.0</v>
      </c>
      <c r="C81" s="44" t="s">
        <v>2780</v>
      </c>
      <c r="D81" s="44" t="s">
        <v>2068</v>
      </c>
    </row>
    <row r="82">
      <c r="A82" s="44" t="s">
        <v>2069</v>
      </c>
      <c r="B82" s="46">
        <v>1.0</v>
      </c>
      <c r="C82" s="44" t="s">
        <v>2110</v>
      </c>
      <c r="D82" s="44" t="s">
        <v>2068</v>
      </c>
    </row>
    <row r="83">
      <c r="A83" s="44" t="s">
        <v>895</v>
      </c>
      <c r="B83" s="46">
        <v>1.0</v>
      </c>
      <c r="C83" s="44" t="s">
        <v>2111</v>
      </c>
      <c r="D83" s="44" t="s">
        <v>530</v>
      </c>
    </row>
    <row r="84">
      <c r="A84" s="44" t="s">
        <v>895</v>
      </c>
      <c r="B84" s="46">
        <v>1.0</v>
      </c>
      <c r="C84" s="44" t="s">
        <v>2114</v>
      </c>
      <c r="D84" s="44" t="s">
        <v>530</v>
      </c>
    </row>
    <row r="85">
      <c r="A85" s="44" t="s">
        <v>895</v>
      </c>
      <c r="B85" s="46">
        <v>5.0</v>
      </c>
      <c r="C85" s="44" t="s">
        <v>2115</v>
      </c>
      <c r="D85" s="44" t="s">
        <v>530</v>
      </c>
    </row>
    <row r="86">
      <c r="A86" s="44" t="s">
        <v>895</v>
      </c>
      <c r="B86" s="46">
        <v>1.0</v>
      </c>
      <c r="C86" s="44" t="s">
        <v>2781</v>
      </c>
      <c r="D86" s="44" t="s">
        <v>2117</v>
      </c>
    </row>
    <row r="87">
      <c r="A87" s="44" t="s">
        <v>895</v>
      </c>
      <c r="B87" s="46">
        <v>4.0</v>
      </c>
      <c r="C87" s="44" t="s">
        <v>2120</v>
      </c>
      <c r="D87" s="44" t="s">
        <v>2117</v>
      </c>
    </row>
    <row r="88">
      <c r="A88" s="44" t="s">
        <v>895</v>
      </c>
      <c r="B88" s="46">
        <v>1.0</v>
      </c>
      <c r="C88" s="44" t="s">
        <v>2121</v>
      </c>
      <c r="D88" s="44" t="s">
        <v>2117</v>
      </c>
    </row>
    <row r="89">
      <c r="A89" s="44" t="s">
        <v>895</v>
      </c>
      <c r="B89" s="46">
        <v>2.0</v>
      </c>
      <c r="C89" s="44" t="s">
        <v>2122</v>
      </c>
      <c r="D89" s="44" t="s">
        <v>2117</v>
      </c>
    </row>
    <row r="90">
      <c r="A90" s="44" t="s">
        <v>2069</v>
      </c>
      <c r="B90" s="46">
        <v>1.0</v>
      </c>
      <c r="C90" s="44" t="s">
        <v>2782</v>
      </c>
      <c r="D90" s="44" t="s">
        <v>2124</v>
      </c>
    </row>
    <row r="91">
      <c r="A91" s="44" t="s">
        <v>2069</v>
      </c>
      <c r="B91" s="46">
        <v>5.0</v>
      </c>
      <c r="C91" s="44" t="s">
        <v>2127</v>
      </c>
      <c r="D91" s="44" t="s">
        <v>2124</v>
      </c>
    </row>
    <row r="92">
      <c r="A92" s="44" t="s">
        <v>2069</v>
      </c>
      <c r="B92" s="46">
        <v>5.0</v>
      </c>
      <c r="C92" s="44" t="s">
        <v>825</v>
      </c>
      <c r="D92" s="44" t="s">
        <v>2124</v>
      </c>
    </row>
    <row r="93">
      <c r="A93" s="44" t="s">
        <v>2069</v>
      </c>
      <c r="B93" s="46">
        <v>5.0</v>
      </c>
      <c r="C93" s="44" t="s">
        <v>2128</v>
      </c>
      <c r="D93" s="44" t="s">
        <v>2124</v>
      </c>
    </row>
    <row r="94">
      <c r="A94" s="44" t="s">
        <v>2069</v>
      </c>
      <c r="B94" s="46">
        <v>5.0</v>
      </c>
      <c r="C94" s="44" t="s">
        <v>2129</v>
      </c>
      <c r="D94" s="44" t="s">
        <v>2124</v>
      </c>
    </row>
    <row r="95">
      <c r="A95" s="44" t="s">
        <v>2069</v>
      </c>
      <c r="B95" s="46">
        <v>5.0</v>
      </c>
      <c r="C95" s="44" t="s">
        <v>2130</v>
      </c>
      <c r="D95" s="44" t="s">
        <v>2124</v>
      </c>
    </row>
    <row r="96">
      <c r="A96" s="44" t="s">
        <v>2069</v>
      </c>
      <c r="B96" s="46">
        <v>5.0</v>
      </c>
      <c r="C96" s="44" t="s">
        <v>2131</v>
      </c>
      <c r="D96" s="44" t="s">
        <v>2124</v>
      </c>
    </row>
    <row r="97">
      <c r="A97" s="44" t="s">
        <v>2069</v>
      </c>
      <c r="B97" s="46">
        <v>5.0</v>
      </c>
      <c r="C97" s="44" t="s">
        <v>2132</v>
      </c>
      <c r="D97" s="44" t="s">
        <v>2124</v>
      </c>
    </row>
    <row r="98">
      <c r="A98" s="44" t="s">
        <v>2069</v>
      </c>
      <c r="B98" s="46">
        <v>5.0</v>
      </c>
      <c r="C98" s="44" t="s">
        <v>2133</v>
      </c>
      <c r="D98" s="44" t="s">
        <v>2124</v>
      </c>
    </row>
    <row r="99">
      <c r="A99" s="44" t="s">
        <v>2069</v>
      </c>
      <c r="B99" s="46">
        <v>5.0</v>
      </c>
      <c r="C99" s="44" t="s">
        <v>982</v>
      </c>
      <c r="D99" s="44" t="s">
        <v>2124</v>
      </c>
    </row>
    <row r="100">
      <c r="A100" s="44" t="s">
        <v>2069</v>
      </c>
      <c r="B100" s="46">
        <v>5.0</v>
      </c>
      <c r="C100" s="44" t="s">
        <v>2134</v>
      </c>
      <c r="D100" s="44" t="s">
        <v>2124</v>
      </c>
    </row>
    <row r="101">
      <c r="A101" s="44" t="s">
        <v>2069</v>
      </c>
      <c r="B101" s="46">
        <v>5.0</v>
      </c>
      <c r="C101" s="44" t="s">
        <v>2135</v>
      </c>
      <c r="D101" s="44" t="s">
        <v>2124</v>
      </c>
    </row>
    <row r="102">
      <c r="A102" s="44" t="s">
        <v>2069</v>
      </c>
      <c r="B102" s="46">
        <v>5.0</v>
      </c>
      <c r="C102" s="44" t="s">
        <v>2136</v>
      </c>
      <c r="D102" s="44" t="s">
        <v>2124</v>
      </c>
    </row>
    <row r="103">
      <c r="A103" s="44" t="s">
        <v>2069</v>
      </c>
      <c r="B103" s="46">
        <v>5.0</v>
      </c>
      <c r="C103" s="44" t="s">
        <v>2137</v>
      </c>
      <c r="D103" s="44" t="s">
        <v>2124</v>
      </c>
    </row>
    <row r="104">
      <c r="A104" s="44" t="s">
        <v>2069</v>
      </c>
      <c r="B104" s="46">
        <v>5.0</v>
      </c>
      <c r="C104" s="44" t="s">
        <v>2138</v>
      </c>
      <c r="D104" s="44" t="s">
        <v>2124</v>
      </c>
    </row>
    <row r="105">
      <c r="A105" s="44" t="s">
        <v>2069</v>
      </c>
      <c r="B105" s="46">
        <v>5.0</v>
      </c>
      <c r="C105" s="44" t="s">
        <v>2139</v>
      </c>
      <c r="D105" s="44" t="s">
        <v>2124</v>
      </c>
    </row>
    <row r="106">
      <c r="A106" s="44" t="s">
        <v>2069</v>
      </c>
      <c r="B106" s="46">
        <v>5.0</v>
      </c>
      <c r="C106" s="44" t="s">
        <v>2140</v>
      </c>
      <c r="D106" s="44" t="s">
        <v>2124</v>
      </c>
    </row>
    <row r="107">
      <c r="A107" s="44" t="s">
        <v>2069</v>
      </c>
      <c r="B107" s="46">
        <v>5.0</v>
      </c>
      <c r="C107" s="44" t="s">
        <v>1354</v>
      </c>
      <c r="D107" s="44" t="s">
        <v>2124</v>
      </c>
    </row>
    <row r="108">
      <c r="A108" s="44" t="s">
        <v>895</v>
      </c>
      <c r="B108" s="46">
        <v>5.0</v>
      </c>
      <c r="C108" s="44" t="s">
        <v>2783</v>
      </c>
      <c r="D108" s="44" t="s">
        <v>2142</v>
      </c>
    </row>
    <row r="109">
      <c r="A109" s="44" t="s">
        <v>895</v>
      </c>
      <c r="B109" s="46">
        <v>5.0</v>
      </c>
      <c r="C109" s="44" t="s">
        <v>631</v>
      </c>
      <c r="D109" s="44" t="s">
        <v>2142</v>
      </c>
    </row>
    <row r="110">
      <c r="A110" s="44" t="s">
        <v>895</v>
      </c>
      <c r="B110" s="46">
        <v>5.0</v>
      </c>
      <c r="C110" s="44" t="s">
        <v>2145</v>
      </c>
      <c r="D110" s="44" t="s">
        <v>2142</v>
      </c>
    </row>
    <row r="111">
      <c r="A111" s="44" t="s">
        <v>895</v>
      </c>
      <c r="B111" s="46">
        <v>5.0</v>
      </c>
      <c r="C111" s="44" t="s">
        <v>2146</v>
      </c>
      <c r="D111" s="44" t="s">
        <v>2142</v>
      </c>
    </row>
    <row r="112">
      <c r="A112" s="44" t="s">
        <v>895</v>
      </c>
      <c r="B112" s="46">
        <v>1.0</v>
      </c>
      <c r="C112" s="44" t="s">
        <v>2147</v>
      </c>
      <c r="D112" s="44" t="s">
        <v>2142</v>
      </c>
    </row>
    <row r="113">
      <c r="A113" s="44" t="s">
        <v>2069</v>
      </c>
      <c r="B113" s="46">
        <v>5.0</v>
      </c>
      <c r="C113" s="44" t="s">
        <v>2148</v>
      </c>
      <c r="D113" s="44" t="s">
        <v>2124</v>
      </c>
    </row>
    <row r="114">
      <c r="A114" s="44" t="s">
        <v>2069</v>
      </c>
      <c r="B114" s="46">
        <v>5.0</v>
      </c>
      <c r="C114" s="44" t="s">
        <v>2149</v>
      </c>
      <c r="D114" s="44" t="s">
        <v>2124</v>
      </c>
    </row>
    <row r="115">
      <c r="A115" s="44" t="s">
        <v>2069</v>
      </c>
      <c r="B115" s="46">
        <v>5.0</v>
      </c>
      <c r="C115" s="44" t="s">
        <v>2784</v>
      </c>
      <c r="D115" s="44" t="s">
        <v>2124</v>
      </c>
    </row>
    <row r="116">
      <c r="A116" s="44" t="s">
        <v>2069</v>
      </c>
      <c r="B116" s="46">
        <v>5.0</v>
      </c>
      <c r="C116" s="44" t="s">
        <v>2151</v>
      </c>
      <c r="D116" s="44" t="s">
        <v>2124</v>
      </c>
    </row>
    <row r="117">
      <c r="A117" s="44" t="s">
        <v>2069</v>
      </c>
      <c r="B117" s="46">
        <v>5.0</v>
      </c>
      <c r="C117" s="44" t="s">
        <v>2152</v>
      </c>
      <c r="D117" s="44" t="s">
        <v>2124</v>
      </c>
    </row>
    <row r="118">
      <c r="A118" s="44" t="s">
        <v>2069</v>
      </c>
      <c r="B118" s="46">
        <v>5.0</v>
      </c>
      <c r="C118" s="44" t="s">
        <v>2153</v>
      </c>
      <c r="D118" s="44" t="s">
        <v>2124</v>
      </c>
    </row>
    <row r="119">
      <c r="A119" s="44" t="s">
        <v>2069</v>
      </c>
      <c r="B119" s="46">
        <v>5.0</v>
      </c>
      <c r="C119" s="44" t="s">
        <v>2785</v>
      </c>
      <c r="D119" s="44" t="s">
        <v>2124</v>
      </c>
    </row>
    <row r="120">
      <c r="A120" s="44" t="s">
        <v>2069</v>
      </c>
      <c r="B120" s="46">
        <v>5.0</v>
      </c>
      <c r="C120" s="44" t="s">
        <v>2155</v>
      </c>
      <c r="D120" s="44" t="s">
        <v>2124</v>
      </c>
    </row>
    <row r="121">
      <c r="A121" s="44" t="s">
        <v>2069</v>
      </c>
      <c r="B121" s="46">
        <v>5.0</v>
      </c>
      <c r="C121" s="44" t="s">
        <v>2156</v>
      </c>
      <c r="D121" s="44" t="s">
        <v>2124</v>
      </c>
    </row>
    <row r="122">
      <c r="A122" s="44" t="s">
        <v>2069</v>
      </c>
      <c r="B122" s="46">
        <v>5.0</v>
      </c>
      <c r="C122" s="44" t="s">
        <v>2157</v>
      </c>
      <c r="D122" s="44" t="s">
        <v>2124</v>
      </c>
    </row>
    <row r="123">
      <c r="A123" s="44" t="s">
        <v>2069</v>
      </c>
      <c r="B123" s="46">
        <v>5.0</v>
      </c>
      <c r="C123" s="44" t="s">
        <v>2786</v>
      </c>
      <c r="D123" s="44" t="s">
        <v>2124</v>
      </c>
    </row>
    <row r="124">
      <c r="A124" s="44" t="s">
        <v>2069</v>
      </c>
      <c r="B124" s="46">
        <v>5.0</v>
      </c>
      <c r="C124" s="44" t="s">
        <v>2159</v>
      </c>
      <c r="D124" s="44" t="s">
        <v>2124</v>
      </c>
    </row>
    <row r="125">
      <c r="A125" s="44" t="s">
        <v>2069</v>
      </c>
      <c r="B125" s="46">
        <v>1.0</v>
      </c>
      <c r="C125" s="44" t="s">
        <v>2160</v>
      </c>
      <c r="D125" s="44" t="s">
        <v>2124</v>
      </c>
    </row>
    <row r="126">
      <c r="A126" s="44" t="s">
        <v>2069</v>
      </c>
      <c r="B126" s="46">
        <v>1.0</v>
      </c>
      <c r="C126" s="44" t="s">
        <v>2161</v>
      </c>
      <c r="D126" s="44" t="s">
        <v>2124</v>
      </c>
    </row>
    <row r="127">
      <c r="A127" s="44" t="s">
        <v>2069</v>
      </c>
      <c r="B127" s="46">
        <v>3.0</v>
      </c>
      <c r="C127" s="44" t="s">
        <v>2162</v>
      </c>
      <c r="D127" s="44" t="s">
        <v>2124</v>
      </c>
    </row>
    <row r="128">
      <c r="A128" s="44" t="s">
        <v>2069</v>
      </c>
      <c r="B128" s="46">
        <v>1.0</v>
      </c>
      <c r="C128" s="44" t="s">
        <v>2163</v>
      </c>
      <c r="D128" s="44" t="s">
        <v>2124</v>
      </c>
    </row>
    <row r="129">
      <c r="A129" s="44" t="s">
        <v>2069</v>
      </c>
      <c r="B129" s="46">
        <v>5.0</v>
      </c>
      <c r="C129" s="44" t="s">
        <v>2787</v>
      </c>
      <c r="D129" s="44" t="s">
        <v>2124</v>
      </c>
    </row>
    <row r="130">
      <c r="A130" s="44" t="s">
        <v>2069</v>
      </c>
      <c r="B130" s="46">
        <v>5.0</v>
      </c>
      <c r="C130" s="44" t="s">
        <v>2165</v>
      </c>
      <c r="D130" s="44" t="s">
        <v>2124</v>
      </c>
    </row>
    <row r="131">
      <c r="A131" s="44" t="s">
        <v>2069</v>
      </c>
      <c r="B131" s="46">
        <v>1.0</v>
      </c>
      <c r="C131" s="44" t="s">
        <v>2166</v>
      </c>
      <c r="D131" s="44" t="s">
        <v>2124</v>
      </c>
    </row>
    <row r="132">
      <c r="A132" s="44" t="s">
        <v>2069</v>
      </c>
      <c r="B132" s="46">
        <v>1.0</v>
      </c>
      <c r="C132" s="44" t="s">
        <v>2167</v>
      </c>
      <c r="D132" s="44" t="s">
        <v>2124</v>
      </c>
    </row>
    <row r="133">
      <c r="A133" s="44" t="s">
        <v>2069</v>
      </c>
      <c r="B133" s="46">
        <v>5.0</v>
      </c>
      <c r="C133" s="44" t="s">
        <v>2168</v>
      </c>
      <c r="D133" s="44" t="s">
        <v>2124</v>
      </c>
    </row>
    <row r="134">
      <c r="A134" s="44" t="s">
        <v>2069</v>
      </c>
      <c r="B134" s="46">
        <v>1.0</v>
      </c>
      <c r="C134" s="44" t="s">
        <v>2169</v>
      </c>
      <c r="D134" s="44" t="s">
        <v>2124</v>
      </c>
    </row>
    <row r="135">
      <c r="A135" s="44" t="s">
        <v>2069</v>
      </c>
      <c r="B135" s="46">
        <v>5.0</v>
      </c>
      <c r="C135" s="44" t="s">
        <v>795</v>
      </c>
      <c r="D135" s="44" t="s">
        <v>2124</v>
      </c>
    </row>
    <row r="136">
      <c r="A136" s="44" t="s">
        <v>2069</v>
      </c>
      <c r="B136" s="46">
        <v>1.0</v>
      </c>
      <c r="C136" s="44" t="s">
        <v>2170</v>
      </c>
      <c r="D136" s="44" t="s">
        <v>2124</v>
      </c>
    </row>
    <row r="137">
      <c r="A137" s="44" t="s">
        <v>2069</v>
      </c>
      <c r="B137" s="46">
        <v>1.0</v>
      </c>
      <c r="C137" s="44" t="s">
        <v>2171</v>
      </c>
      <c r="D137" s="44" t="s">
        <v>2124</v>
      </c>
    </row>
    <row r="138">
      <c r="A138" s="44" t="s">
        <v>2069</v>
      </c>
      <c r="B138" s="46">
        <v>5.0</v>
      </c>
      <c r="C138" s="44" t="s">
        <v>2172</v>
      </c>
      <c r="D138" s="44" t="s">
        <v>2124</v>
      </c>
    </row>
    <row r="139">
      <c r="A139" s="44" t="s">
        <v>2069</v>
      </c>
      <c r="B139" s="46">
        <v>1.0</v>
      </c>
      <c r="C139" s="44" t="s">
        <v>2173</v>
      </c>
      <c r="D139" s="44" t="s">
        <v>2124</v>
      </c>
    </row>
    <row r="140">
      <c r="A140" s="44" t="s">
        <v>2069</v>
      </c>
      <c r="B140" s="46">
        <v>5.0</v>
      </c>
      <c r="C140" s="44" t="s">
        <v>2174</v>
      </c>
      <c r="D140" s="44" t="s">
        <v>2124</v>
      </c>
    </row>
    <row r="141">
      <c r="A141" s="44" t="s">
        <v>2069</v>
      </c>
      <c r="B141" s="46">
        <v>5.0</v>
      </c>
      <c r="C141" s="44" t="s">
        <v>2175</v>
      </c>
      <c r="D141" s="44" t="s">
        <v>2124</v>
      </c>
    </row>
    <row r="142">
      <c r="A142" s="44" t="s">
        <v>2069</v>
      </c>
      <c r="B142" s="46">
        <v>1.0</v>
      </c>
      <c r="C142" s="44" t="s">
        <v>2176</v>
      </c>
      <c r="D142" s="44" t="s">
        <v>2124</v>
      </c>
    </row>
    <row r="143">
      <c r="A143" s="44" t="s">
        <v>2069</v>
      </c>
      <c r="B143" s="46">
        <v>1.0</v>
      </c>
      <c r="C143" s="44" t="s">
        <v>2177</v>
      </c>
      <c r="D143" s="44" t="s">
        <v>2124</v>
      </c>
    </row>
    <row r="144">
      <c r="A144" s="44" t="s">
        <v>2069</v>
      </c>
      <c r="B144" s="46">
        <v>5.0</v>
      </c>
      <c r="C144" s="44" t="s">
        <v>780</v>
      </c>
      <c r="D144" s="44" t="s">
        <v>2124</v>
      </c>
    </row>
    <row r="145">
      <c r="A145" s="44" t="s">
        <v>2069</v>
      </c>
      <c r="B145" s="46">
        <v>4.0</v>
      </c>
      <c r="C145" s="44" t="s">
        <v>2178</v>
      </c>
      <c r="D145" s="44" t="s">
        <v>2124</v>
      </c>
    </row>
    <row r="146">
      <c r="A146" s="44" t="s">
        <v>2069</v>
      </c>
      <c r="B146" s="46">
        <v>1.0</v>
      </c>
      <c r="C146" s="44" t="s">
        <v>2179</v>
      </c>
      <c r="D146" s="44" t="s">
        <v>2124</v>
      </c>
    </row>
    <row r="147">
      <c r="A147" s="44" t="s">
        <v>2069</v>
      </c>
      <c r="B147" s="46">
        <v>5.0</v>
      </c>
      <c r="C147" s="44" t="s">
        <v>434</v>
      </c>
      <c r="D147" s="44" t="s">
        <v>2124</v>
      </c>
    </row>
    <row r="148">
      <c r="A148" s="44" t="s">
        <v>2069</v>
      </c>
      <c r="B148" s="46">
        <v>5.0</v>
      </c>
      <c r="C148" s="44" t="s">
        <v>169</v>
      </c>
      <c r="D148" s="44" t="s">
        <v>2180</v>
      </c>
    </row>
    <row r="149">
      <c r="A149" s="44" t="s">
        <v>2069</v>
      </c>
      <c r="B149" s="46">
        <v>5.0</v>
      </c>
      <c r="C149" s="44" t="s">
        <v>2183</v>
      </c>
      <c r="D149" s="44" t="s">
        <v>2180</v>
      </c>
    </row>
    <row r="150">
      <c r="A150" s="44" t="s">
        <v>2069</v>
      </c>
      <c r="B150" s="46">
        <v>5.0</v>
      </c>
      <c r="C150" s="44" t="s">
        <v>2184</v>
      </c>
      <c r="D150" s="44" t="s">
        <v>2180</v>
      </c>
    </row>
    <row r="151">
      <c r="A151" s="44" t="s">
        <v>2069</v>
      </c>
      <c r="B151" s="46">
        <v>5.0</v>
      </c>
      <c r="C151" s="44" t="s">
        <v>2185</v>
      </c>
      <c r="D151" s="44" t="s">
        <v>2180</v>
      </c>
    </row>
    <row r="152">
      <c r="A152" s="44" t="s">
        <v>2069</v>
      </c>
      <c r="B152" s="46">
        <v>1.0</v>
      </c>
      <c r="C152" s="44" t="s">
        <v>2186</v>
      </c>
      <c r="D152" s="44" t="s">
        <v>2187</v>
      </c>
    </row>
    <row r="153">
      <c r="A153" s="44" t="s">
        <v>2069</v>
      </c>
      <c r="B153" s="46">
        <v>5.0</v>
      </c>
      <c r="C153" s="44" t="s">
        <v>2190</v>
      </c>
      <c r="D153" s="44" t="s">
        <v>2187</v>
      </c>
    </row>
    <row r="154">
      <c r="A154" s="44" t="s">
        <v>2069</v>
      </c>
      <c r="B154" s="46">
        <v>5.0</v>
      </c>
      <c r="C154" s="44" t="s">
        <v>2191</v>
      </c>
      <c r="D154" s="44" t="s">
        <v>2187</v>
      </c>
    </row>
    <row r="155">
      <c r="A155" s="44" t="s">
        <v>2069</v>
      </c>
      <c r="B155" s="46">
        <v>5.0</v>
      </c>
      <c r="C155" s="44" t="s">
        <v>2192</v>
      </c>
      <c r="D155" s="44" t="s">
        <v>2187</v>
      </c>
    </row>
    <row r="156">
      <c r="A156" s="44" t="s">
        <v>2069</v>
      </c>
      <c r="B156" s="46">
        <v>5.0</v>
      </c>
      <c r="C156" s="44" t="s">
        <v>2788</v>
      </c>
      <c r="D156" s="44" t="s">
        <v>2187</v>
      </c>
    </row>
    <row r="157">
      <c r="A157" s="44" t="s">
        <v>2195</v>
      </c>
      <c r="B157" s="46">
        <v>5.0</v>
      </c>
      <c r="C157" s="44" t="s">
        <v>2194</v>
      </c>
      <c r="D157" s="44" t="s">
        <v>530</v>
      </c>
    </row>
    <row r="158">
      <c r="A158" s="44" t="s">
        <v>2195</v>
      </c>
      <c r="B158" s="46">
        <v>5.0</v>
      </c>
      <c r="C158" s="44" t="s">
        <v>2198</v>
      </c>
      <c r="D158" s="44" t="s">
        <v>530</v>
      </c>
    </row>
    <row r="159">
      <c r="A159" s="44" t="s">
        <v>2195</v>
      </c>
      <c r="B159" s="46">
        <v>4.0</v>
      </c>
      <c r="C159" s="44" t="s">
        <v>2199</v>
      </c>
      <c r="D159" s="44" t="s">
        <v>530</v>
      </c>
    </row>
    <row r="160">
      <c r="A160" s="44" t="s">
        <v>2195</v>
      </c>
      <c r="B160" s="46">
        <v>5.0</v>
      </c>
      <c r="C160" s="44" t="s">
        <v>2200</v>
      </c>
      <c r="D160" s="44" t="s">
        <v>530</v>
      </c>
    </row>
    <row r="161">
      <c r="A161" s="44" t="s">
        <v>2195</v>
      </c>
      <c r="B161" s="46">
        <v>1.0</v>
      </c>
      <c r="C161" s="44" t="s">
        <v>2201</v>
      </c>
      <c r="D161" s="44" t="s">
        <v>530</v>
      </c>
    </row>
    <row r="162">
      <c r="A162" s="44" t="s">
        <v>2195</v>
      </c>
      <c r="B162" s="46">
        <v>5.0</v>
      </c>
      <c r="C162" s="44" t="s">
        <v>2202</v>
      </c>
      <c r="D162" s="44" t="s">
        <v>530</v>
      </c>
    </row>
    <row r="163">
      <c r="A163" s="44" t="s">
        <v>2205</v>
      </c>
      <c r="B163" s="46">
        <v>4.0</v>
      </c>
      <c r="C163" s="44" t="s">
        <v>2203</v>
      </c>
      <c r="D163" s="44" t="s">
        <v>2204</v>
      </c>
    </row>
    <row r="164">
      <c r="A164" s="44" t="s">
        <v>2205</v>
      </c>
      <c r="B164" s="46">
        <v>1.0</v>
      </c>
      <c r="C164" s="44" t="s">
        <v>2208</v>
      </c>
      <c r="D164" s="44" t="s">
        <v>2204</v>
      </c>
    </row>
    <row r="165">
      <c r="A165" s="44" t="s">
        <v>2205</v>
      </c>
      <c r="B165" s="46">
        <v>5.0</v>
      </c>
      <c r="C165" s="44" t="s">
        <v>2209</v>
      </c>
      <c r="D165" s="44" t="s">
        <v>2204</v>
      </c>
    </row>
    <row r="166">
      <c r="A166" s="44" t="s">
        <v>2789</v>
      </c>
      <c r="B166" s="46">
        <v>5.0</v>
      </c>
      <c r="C166" s="44" t="s">
        <v>795</v>
      </c>
      <c r="D166" s="44" t="s">
        <v>1747</v>
      </c>
    </row>
    <row r="167">
      <c r="A167" s="44" t="s">
        <v>2789</v>
      </c>
      <c r="B167" s="46">
        <v>1.0</v>
      </c>
      <c r="C167" s="44" t="s">
        <v>1746</v>
      </c>
      <c r="D167" s="44" t="s">
        <v>1747</v>
      </c>
    </row>
    <row r="168">
      <c r="A168" s="44" t="s">
        <v>2789</v>
      </c>
      <c r="B168" s="46">
        <v>1.0</v>
      </c>
      <c r="C168" s="44" t="s">
        <v>1751</v>
      </c>
      <c r="D168" s="44" t="s">
        <v>1747</v>
      </c>
    </row>
    <row r="169">
      <c r="A169" s="44" t="s">
        <v>2205</v>
      </c>
      <c r="B169" s="46">
        <v>4.0</v>
      </c>
      <c r="C169" s="44" t="s">
        <v>2203</v>
      </c>
      <c r="D169" s="44" t="s">
        <v>2204</v>
      </c>
    </row>
    <row r="170">
      <c r="A170" s="44" t="s">
        <v>2205</v>
      </c>
      <c r="B170" s="46">
        <v>1.0</v>
      </c>
      <c r="C170" s="44" t="s">
        <v>2208</v>
      </c>
      <c r="D170" s="44" t="s">
        <v>2204</v>
      </c>
    </row>
    <row r="171">
      <c r="A171" s="44" t="s">
        <v>2205</v>
      </c>
      <c r="B171" s="46">
        <v>5.0</v>
      </c>
      <c r="C171" s="44" t="s">
        <v>2209</v>
      </c>
      <c r="D171" s="44" t="s">
        <v>2204</v>
      </c>
    </row>
    <row r="172">
      <c r="A172" s="44" t="s">
        <v>2205</v>
      </c>
      <c r="B172" s="46">
        <v>1.0</v>
      </c>
      <c r="C172" s="44" t="s">
        <v>2212</v>
      </c>
      <c r="D172" s="44" t="s">
        <v>2213</v>
      </c>
    </row>
    <row r="173">
      <c r="A173" s="44" t="s">
        <v>2205</v>
      </c>
      <c r="B173" s="46">
        <v>1.0</v>
      </c>
      <c r="C173" s="44" t="s">
        <v>2216</v>
      </c>
      <c r="D173" s="44" t="s">
        <v>2213</v>
      </c>
    </row>
    <row r="174">
      <c r="A174" s="44" t="s">
        <v>2219</v>
      </c>
      <c r="B174" s="46">
        <v>5.0</v>
      </c>
      <c r="C174" s="44" t="s">
        <v>2217</v>
      </c>
      <c r="D174" s="44" t="s">
        <v>2218</v>
      </c>
    </row>
    <row r="175">
      <c r="A175" s="44" t="s">
        <v>2219</v>
      </c>
      <c r="B175" s="46">
        <v>1.0</v>
      </c>
      <c r="C175" s="44" t="s">
        <v>2222</v>
      </c>
      <c r="D175" s="44" t="s">
        <v>2223</v>
      </c>
    </row>
    <row r="176">
      <c r="A176" s="44" t="s">
        <v>2219</v>
      </c>
      <c r="B176" s="46">
        <v>1.0</v>
      </c>
      <c r="C176" s="44" t="s">
        <v>2226</v>
      </c>
      <c r="D176" s="44" t="s">
        <v>2223</v>
      </c>
    </row>
    <row r="177">
      <c r="A177" s="44" t="s">
        <v>2219</v>
      </c>
      <c r="B177" s="46">
        <v>2.0</v>
      </c>
      <c r="C177" s="44" t="s">
        <v>2227</v>
      </c>
      <c r="D177" s="44" t="s">
        <v>2223</v>
      </c>
    </row>
    <row r="178">
      <c r="A178" s="44" t="s">
        <v>2219</v>
      </c>
      <c r="B178" s="46">
        <v>1.0</v>
      </c>
      <c r="C178" s="44" t="s">
        <v>2228</v>
      </c>
      <c r="D178" s="44" t="s">
        <v>2223</v>
      </c>
    </row>
    <row r="179">
      <c r="A179" s="44" t="s">
        <v>2219</v>
      </c>
      <c r="B179" s="46">
        <v>1.0</v>
      </c>
      <c r="C179" s="44" t="s">
        <v>2229</v>
      </c>
      <c r="D179" s="44" t="s">
        <v>2223</v>
      </c>
    </row>
    <row r="180">
      <c r="A180" s="44" t="s">
        <v>2219</v>
      </c>
      <c r="B180" s="46">
        <v>5.0</v>
      </c>
      <c r="C180" s="44" t="s">
        <v>2230</v>
      </c>
      <c r="D180" s="44" t="s">
        <v>2223</v>
      </c>
    </row>
    <row r="181">
      <c r="A181" s="44" t="s">
        <v>2040</v>
      </c>
      <c r="B181" s="46">
        <v>5.0</v>
      </c>
      <c r="C181" s="60" t="s">
        <v>2038</v>
      </c>
      <c r="D181" s="54" t="s">
        <v>2039</v>
      </c>
      <c r="E181" s="54"/>
    </row>
    <row r="182">
      <c r="A182" s="44" t="s">
        <v>2040</v>
      </c>
      <c r="B182" s="46">
        <v>5.0</v>
      </c>
      <c r="C182" s="61" t="s">
        <v>2043</v>
      </c>
      <c r="D182" s="54" t="s">
        <v>2039</v>
      </c>
      <c r="E182" s="54"/>
    </row>
    <row r="183">
      <c r="A183" s="44" t="s">
        <v>2024</v>
      </c>
      <c r="B183" s="46">
        <v>5.0</v>
      </c>
      <c r="C183" s="60" t="s">
        <v>2233</v>
      </c>
      <c r="D183" s="54" t="s">
        <v>2023</v>
      </c>
      <c r="E183" s="54"/>
    </row>
    <row r="184">
      <c r="A184" s="44" t="s">
        <v>2048</v>
      </c>
      <c r="B184" s="46">
        <v>4.0</v>
      </c>
      <c r="C184" s="61" t="s">
        <v>2046</v>
      </c>
      <c r="D184" s="54" t="s">
        <v>2047</v>
      </c>
      <c r="E184" s="54"/>
    </row>
    <row r="185">
      <c r="A185" s="44" t="s">
        <v>2048</v>
      </c>
      <c r="B185" s="52">
        <v>1.0</v>
      </c>
      <c r="C185" s="61" t="s">
        <v>2051</v>
      </c>
      <c r="D185" s="54" t="s">
        <v>2047</v>
      </c>
      <c r="E185" s="54"/>
    </row>
    <row r="186">
      <c r="A186" s="52" t="s">
        <v>2238</v>
      </c>
      <c r="B186" s="46">
        <v>5.0</v>
      </c>
      <c r="C186" s="52" t="s">
        <v>2236</v>
      </c>
      <c r="D186" s="52" t="s">
        <v>2237</v>
      </c>
    </row>
    <row r="187">
      <c r="A187" s="52" t="s">
        <v>2029</v>
      </c>
      <c r="B187" s="46">
        <v>5.0</v>
      </c>
      <c r="C187" s="52" t="s">
        <v>2241</v>
      </c>
      <c r="D187" s="52" t="s">
        <v>2242</v>
      </c>
    </row>
    <row r="188">
      <c r="A188" s="52" t="s">
        <v>2029</v>
      </c>
      <c r="B188" s="46">
        <v>5.0</v>
      </c>
      <c r="C188" s="52" t="s">
        <v>2245</v>
      </c>
      <c r="D188" s="52" t="s">
        <v>2242</v>
      </c>
    </row>
    <row r="189">
      <c r="A189" s="52" t="s">
        <v>2246</v>
      </c>
      <c r="B189" s="46">
        <v>4.0</v>
      </c>
      <c r="C189" s="52" t="s">
        <v>2027</v>
      </c>
      <c r="D189" s="52" t="s">
        <v>2028</v>
      </c>
    </row>
    <row r="190">
      <c r="A190" s="52" t="s">
        <v>2246</v>
      </c>
      <c r="B190" s="46">
        <v>5.0</v>
      </c>
      <c r="C190" s="52" t="s">
        <v>2247</v>
      </c>
      <c r="D190" s="52" t="s">
        <v>2248</v>
      </c>
    </row>
    <row r="191">
      <c r="A191" s="52" t="s">
        <v>2246</v>
      </c>
      <c r="B191" s="46">
        <v>5.0</v>
      </c>
      <c r="C191" s="52" t="s">
        <v>2251</v>
      </c>
      <c r="D191" s="52" t="s">
        <v>2248</v>
      </c>
    </row>
    <row r="192">
      <c r="A192" s="52" t="s">
        <v>2246</v>
      </c>
      <c r="B192" s="46">
        <v>5.0</v>
      </c>
      <c r="C192" s="52" t="s">
        <v>2252</v>
      </c>
      <c r="D192" s="52" t="s">
        <v>2248</v>
      </c>
    </row>
    <row r="193">
      <c r="A193" s="52" t="s">
        <v>2246</v>
      </c>
      <c r="B193" s="46">
        <v>5.0</v>
      </c>
      <c r="C193" s="52" t="s">
        <v>2253</v>
      </c>
      <c r="D193" s="52" t="s">
        <v>2248</v>
      </c>
    </row>
    <row r="194">
      <c r="A194" s="52" t="s">
        <v>2246</v>
      </c>
      <c r="B194" s="46">
        <v>5.0</v>
      </c>
      <c r="C194" s="52" t="s">
        <v>2254</v>
      </c>
      <c r="D194" s="52" t="s">
        <v>2248</v>
      </c>
    </row>
    <row r="195">
      <c r="A195" s="52" t="s">
        <v>2246</v>
      </c>
      <c r="B195" s="46">
        <v>1.0</v>
      </c>
      <c r="C195" s="52" t="s">
        <v>2255</v>
      </c>
      <c r="D195" s="52" t="s">
        <v>2248</v>
      </c>
    </row>
    <row r="196">
      <c r="A196" s="52" t="s">
        <v>2246</v>
      </c>
      <c r="B196" s="46">
        <v>1.0</v>
      </c>
      <c r="C196" s="52" t="s">
        <v>2256</v>
      </c>
      <c r="D196" s="52" t="s">
        <v>2257</v>
      </c>
    </row>
    <row r="197">
      <c r="A197" s="52" t="s">
        <v>2246</v>
      </c>
      <c r="B197" s="46">
        <v>1.0</v>
      </c>
      <c r="C197" s="52" t="s">
        <v>2260</v>
      </c>
      <c r="D197" s="52" t="s">
        <v>2257</v>
      </c>
    </row>
    <row r="198">
      <c r="A198" s="52" t="s">
        <v>2246</v>
      </c>
      <c r="B198" s="46">
        <v>5.0</v>
      </c>
      <c r="C198" s="52" t="s">
        <v>2261</v>
      </c>
      <c r="D198" s="52" t="s">
        <v>2257</v>
      </c>
    </row>
  </sheetData>
  <autoFilter ref="$A$1:$D$198"/>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41.71"/>
  </cols>
  <sheetData>
    <row r="1">
      <c r="A1" s="44" t="s">
        <v>2617</v>
      </c>
      <c r="B1" s="44" t="s">
        <v>2790</v>
      </c>
      <c r="C1" s="44" t="s">
        <v>2774</v>
      </c>
      <c r="D1" s="44" t="s">
        <v>2791</v>
      </c>
      <c r="E1" s="44" t="s">
        <v>2623</v>
      </c>
      <c r="F1" s="44" t="s">
        <v>2792</v>
      </c>
      <c r="G1" s="44" t="s">
        <v>2621</v>
      </c>
    </row>
    <row r="2">
      <c r="A2" s="44" t="s">
        <v>2793</v>
      </c>
      <c r="B2" s="44" t="s">
        <v>459</v>
      </c>
      <c r="C2" s="44" t="s">
        <v>2040</v>
      </c>
      <c r="D2" s="62" t="s">
        <v>2794</v>
      </c>
      <c r="E2" s="44" t="s">
        <v>2038</v>
      </c>
      <c r="F2" s="59"/>
      <c r="G2" s="44" t="s">
        <v>2039</v>
      </c>
    </row>
    <row r="3">
      <c r="A3" s="44" t="s">
        <v>2793</v>
      </c>
      <c r="B3" s="44" t="s">
        <v>459</v>
      </c>
      <c r="C3" s="44" t="s">
        <v>2040</v>
      </c>
      <c r="D3" s="62" t="s">
        <v>2795</v>
      </c>
      <c r="E3" s="44" t="s">
        <v>2043</v>
      </c>
      <c r="G3" s="44" t="s">
        <v>2039</v>
      </c>
    </row>
    <row r="4">
      <c r="A4" s="44" t="s">
        <v>2796</v>
      </c>
      <c r="B4" s="44" t="s">
        <v>459</v>
      </c>
      <c r="C4" s="44" t="s">
        <v>2024</v>
      </c>
      <c r="D4" s="62" t="s">
        <v>2797</v>
      </c>
      <c r="E4" s="44" t="s">
        <v>2772</v>
      </c>
      <c r="F4" s="59"/>
      <c r="G4" s="44" t="s">
        <v>2023</v>
      </c>
    </row>
    <row r="5">
      <c r="A5" s="44" t="s">
        <v>2798</v>
      </c>
      <c r="B5" s="44" t="s">
        <v>459</v>
      </c>
      <c r="C5" s="44" t="s">
        <v>2048</v>
      </c>
      <c r="D5" s="62" t="s">
        <v>2799</v>
      </c>
      <c r="E5" s="44" t="s">
        <v>2046</v>
      </c>
      <c r="G5" s="44" t="s">
        <v>2047</v>
      </c>
    </row>
    <row r="6">
      <c r="A6" s="44" t="s">
        <v>2798</v>
      </c>
      <c r="B6" s="44" t="s">
        <v>459</v>
      </c>
      <c r="C6" s="44" t="s">
        <v>2048</v>
      </c>
      <c r="D6" s="62" t="s">
        <v>2800</v>
      </c>
      <c r="E6" s="44" t="s">
        <v>2051</v>
      </c>
      <c r="G6" s="44" t="s">
        <v>2047</v>
      </c>
    </row>
  </sheetData>
  <mergeCells count="3">
    <mergeCell ref="E3:F3"/>
    <mergeCell ref="E5:F5"/>
    <mergeCell ref="E6:F6"/>
  </mergeCells>
  <hyperlinks>
    <hyperlink r:id="rId1" ref="D2"/>
    <hyperlink r:id="rId2" ref="D3"/>
    <hyperlink r:id="rId3" ref="D4"/>
    <hyperlink r:id="rId4" ref="D5"/>
    <hyperlink r:id="rId5" ref="D6"/>
  </hyperlinks>
  <drawing r:id="rId6"/>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7.43"/>
    <col customWidth="1" min="2" max="2" width="15.57"/>
    <col customWidth="1" min="3" max="3" width="20.43"/>
    <col customWidth="1" min="4" max="4" width="10.57"/>
    <col customWidth="1" min="5" max="5" width="9.71"/>
  </cols>
  <sheetData>
    <row r="1">
      <c r="A1" s="1" t="s">
        <v>0</v>
      </c>
      <c r="B1" s="63" t="s">
        <v>1</v>
      </c>
      <c r="C1" s="1" t="s">
        <v>2</v>
      </c>
      <c r="D1" s="1" t="s">
        <v>3</v>
      </c>
      <c r="E1" s="1" t="s">
        <v>4</v>
      </c>
      <c r="F1" s="1" t="s">
        <v>5</v>
      </c>
    </row>
    <row r="2">
      <c r="A2" s="52" t="s">
        <v>269</v>
      </c>
      <c r="B2" s="64" t="s">
        <v>268</v>
      </c>
      <c r="C2" s="45" t="s">
        <v>2801</v>
      </c>
      <c r="D2" s="45" t="s">
        <v>128</v>
      </c>
      <c r="E2" s="46">
        <v>5.0</v>
      </c>
      <c r="F2" s="65" t="str">
        <f t="shared" ref="F2:F50" si="1">if(E2&lt;=2, "negatif", if(E2=3,"netral", if(E2&gt;=4, "positif", "")))</f>
        <v>positif</v>
      </c>
      <c r="G2" s="66" t="s">
        <v>2802</v>
      </c>
    </row>
    <row r="3">
      <c r="A3" s="52" t="s">
        <v>274</v>
      </c>
      <c r="B3" s="64" t="s">
        <v>273</v>
      </c>
      <c r="C3" s="45" t="s">
        <v>2801</v>
      </c>
      <c r="D3" s="45" t="s">
        <v>128</v>
      </c>
      <c r="E3" s="46">
        <v>1.0</v>
      </c>
      <c r="F3" s="65" t="str">
        <f t="shared" si="1"/>
        <v>negatif</v>
      </c>
      <c r="G3" s="45" t="s">
        <v>379</v>
      </c>
    </row>
    <row r="4">
      <c r="A4" s="52" t="s">
        <v>276</v>
      </c>
      <c r="B4" s="64" t="s">
        <v>275</v>
      </c>
      <c r="C4" s="45" t="s">
        <v>2801</v>
      </c>
      <c r="D4" s="45" t="s">
        <v>128</v>
      </c>
      <c r="E4" s="46">
        <v>1.0</v>
      </c>
      <c r="F4" s="65" t="str">
        <f t="shared" si="1"/>
        <v>negatif</v>
      </c>
      <c r="G4" s="45" t="s">
        <v>2803</v>
      </c>
    </row>
    <row r="5">
      <c r="A5" s="52" t="s">
        <v>278</v>
      </c>
      <c r="B5" s="64" t="s">
        <v>277</v>
      </c>
      <c r="C5" s="45" t="s">
        <v>2801</v>
      </c>
      <c r="D5" s="45" t="s">
        <v>128</v>
      </c>
      <c r="E5" s="46">
        <v>1.0</v>
      </c>
      <c r="F5" s="65" t="str">
        <f t="shared" si="1"/>
        <v>negatif</v>
      </c>
      <c r="G5" s="45" t="s">
        <v>2804</v>
      </c>
    </row>
    <row r="6">
      <c r="A6" s="52" t="s">
        <v>280</v>
      </c>
      <c r="B6" s="64" t="s">
        <v>279</v>
      </c>
      <c r="C6" s="45" t="s">
        <v>2801</v>
      </c>
      <c r="D6" s="45" t="s">
        <v>128</v>
      </c>
      <c r="E6" s="46">
        <v>1.0</v>
      </c>
      <c r="F6" s="65" t="str">
        <f t="shared" si="1"/>
        <v>negatif</v>
      </c>
      <c r="G6" s="67"/>
      <c r="H6" s="45" t="s">
        <v>2805</v>
      </c>
    </row>
    <row r="7">
      <c r="A7" s="52" t="s">
        <v>282</v>
      </c>
      <c r="B7" s="64" t="s">
        <v>281</v>
      </c>
      <c r="C7" s="45" t="s">
        <v>2801</v>
      </c>
      <c r="D7" s="45" t="s">
        <v>128</v>
      </c>
      <c r="E7" s="46">
        <v>1.0</v>
      </c>
      <c r="F7" s="65" t="str">
        <f t="shared" si="1"/>
        <v>negatif</v>
      </c>
    </row>
    <row r="8">
      <c r="A8" s="52" t="s">
        <v>284</v>
      </c>
      <c r="B8" s="64" t="s">
        <v>283</v>
      </c>
      <c r="C8" s="45" t="s">
        <v>2801</v>
      </c>
      <c r="D8" s="45" t="s">
        <v>128</v>
      </c>
      <c r="E8" s="46">
        <v>1.0</v>
      </c>
      <c r="F8" s="65" t="str">
        <f t="shared" si="1"/>
        <v>negatif</v>
      </c>
    </row>
    <row r="9">
      <c r="A9" s="52" t="s">
        <v>286</v>
      </c>
      <c r="B9" s="64" t="s">
        <v>285</v>
      </c>
      <c r="C9" s="45" t="s">
        <v>2801</v>
      </c>
      <c r="D9" s="45" t="s">
        <v>128</v>
      </c>
      <c r="E9" s="46">
        <v>2.0</v>
      </c>
      <c r="F9" s="65" t="str">
        <f t="shared" si="1"/>
        <v>negatif</v>
      </c>
    </row>
    <row r="10">
      <c r="A10" s="52" t="s">
        <v>288</v>
      </c>
      <c r="B10" s="64" t="s">
        <v>287</v>
      </c>
      <c r="C10" s="45" t="s">
        <v>2801</v>
      </c>
      <c r="D10" s="45" t="s">
        <v>128</v>
      </c>
      <c r="E10" s="46">
        <v>3.0</v>
      </c>
      <c r="F10" s="65" t="str">
        <f t="shared" si="1"/>
        <v>netral</v>
      </c>
    </row>
    <row r="11">
      <c r="A11" s="52" t="s">
        <v>290</v>
      </c>
      <c r="B11" s="64" t="s">
        <v>289</v>
      </c>
      <c r="C11" s="45" t="s">
        <v>2801</v>
      </c>
      <c r="D11" s="45" t="s">
        <v>128</v>
      </c>
      <c r="E11" s="46">
        <v>5.0</v>
      </c>
      <c r="F11" s="65" t="str">
        <f t="shared" si="1"/>
        <v>positif</v>
      </c>
    </row>
    <row r="12">
      <c r="A12" s="52" t="s">
        <v>292</v>
      </c>
      <c r="B12" s="64" t="s">
        <v>291</v>
      </c>
      <c r="C12" s="45" t="s">
        <v>2801</v>
      </c>
      <c r="D12" s="45" t="s">
        <v>128</v>
      </c>
      <c r="E12" s="46">
        <v>5.0</v>
      </c>
      <c r="F12" s="65" t="str">
        <f t="shared" si="1"/>
        <v>positif</v>
      </c>
    </row>
    <row r="13">
      <c r="A13" s="68" t="s">
        <v>2806</v>
      </c>
      <c r="B13" s="64" t="s">
        <v>293</v>
      </c>
      <c r="C13" s="45" t="s">
        <v>2801</v>
      </c>
      <c r="D13" s="45" t="s">
        <v>128</v>
      </c>
      <c r="E13" s="46">
        <v>1.0</v>
      </c>
      <c r="F13" s="65" t="str">
        <f t="shared" si="1"/>
        <v>negatif</v>
      </c>
    </row>
    <row r="14">
      <c r="A14" s="52" t="s">
        <v>296</v>
      </c>
      <c r="B14" s="64" t="s">
        <v>295</v>
      </c>
      <c r="C14" s="45" t="s">
        <v>297</v>
      </c>
      <c r="D14" s="45" t="s">
        <v>8</v>
      </c>
      <c r="E14" s="46">
        <v>1.0</v>
      </c>
      <c r="F14" s="65" t="str">
        <f t="shared" si="1"/>
        <v>negatif</v>
      </c>
    </row>
    <row r="15">
      <c r="A15" s="52" t="s">
        <v>300</v>
      </c>
      <c r="B15" s="64" t="s">
        <v>283</v>
      </c>
      <c r="C15" s="45" t="s">
        <v>297</v>
      </c>
      <c r="D15" s="45" t="s">
        <v>8</v>
      </c>
      <c r="E15" s="46">
        <v>5.0</v>
      </c>
      <c r="F15" s="65" t="str">
        <f t="shared" si="1"/>
        <v>positif</v>
      </c>
    </row>
    <row r="16">
      <c r="A16" s="52" t="s">
        <v>302</v>
      </c>
      <c r="B16" s="64" t="s">
        <v>301</v>
      </c>
      <c r="C16" s="45" t="s">
        <v>303</v>
      </c>
      <c r="D16" s="45" t="s">
        <v>91</v>
      </c>
      <c r="E16" s="46">
        <v>1.0</v>
      </c>
      <c r="F16" s="65" t="str">
        <f t="shared" si="1"/>
        <v>negatif</v>
      </c>
    </row>
    <row r="17">
      <c r="A17" s="52" t="s">
        <v>307</v>
      </c>
      <c r="B17" s="64" t="s">
        <v>306</v>
      </c>
      <c r="C17" s="45" t="s">
        <v>303</v>
      </c>
      <c r="D17" s="45" t="s">
        <v>91</v>
      </c>
      <c r="E17" s="46">
        <v>5.0</v>
      </c>
      <c r="F17" s="65" t="str">
        <f t="shared" si="1"/>
        <v>positif</v>
      </c>
    </row>
    <row r="18">
      <c r="A18" s="52" t="s">
        <v>308</v>
      </c>
      <c r="B18" s="64" t="s">
        <v>277</v>
      </c>
      <c r="C18" s="45" t="s">
        <v>309</v>
      </c>
      <c r="D18" s="45" t="s">
        <v>20</v>
      </c>
      <c r="E18" s="46">
        <v>3.0</v>
      </c>
      <c r="F18" s="65" t="str">
        <f t="shared" si="1"/>
        <v>netral</v>
      </c>
    </row>
    <row r="19">
      <c r="A19" s="52" t="s">
        <v>312</v>
      </c>
      <c r="B19" s="64" t="s">
        <v>279</v>
      </c>
      <c r="C19" s="45" t="s">
        <v>309</v>
      </c>
      <c r="D19" s="45" t="s">
        <v>20</v>
      </c>
      <c r="E19" s="46">
        <v>5.0</v>
      </c>
      <c r="F19" s="65" t="str">
        <f t="shared" si="1"/>
        <v>positif</v>
      </c>
    </row>
    <row r="20">
      <c r="A20" s="52" t="s">
        <v>313</v>
      </c>
      <c r="B20" s="64" t="s">
        <v>281</v>
      </c>
      <c r="C20" s="45" t="s">
        <v>309</v>
      </c>
      <c r="D20" s="45" t="s">
        <v>20</v>
      </c>
      <c r="E20" s="46">
        <v>5.0</v>
      </c>
      <c r="F20" s="65" t="str">
        <f t="shared" si="1"/>
        <v>positif</v>
      </c>
    </row>
    <row r="21">
      <c r="A21" s="52" t="s">
        <v>315</v>
      </c>
      <c r="B21" s="64" t="s">
        <v>314</v>
      </c>
      <c r="C21" s="45" t="s">
        <v>309</v>
      </c>
      <c r="D21" s="45" t="s">
        <v>20</v>
      </c>
      <c r="E21" s="46">
        <v>1.0</v>
      </c>
      <c r="F21" s="65" t="str">
        <f t="shared" si="1"/>
        <v>negatif</v>
      </c>
    </row>
    <row r="22">
      <c r="A22" s="52" t="s">
        <v>317</v>
      </c>
      <c r="B22" s="64" t="s">
        <v>316</v>
      </c>
      <c r="C22" s="45" t="s">
        <v>309</v>
      </c>
      <c r="D22" s="45" t="s">
        <v>20</v>
      </c>
      <c r="E22" s="46">
        <v>2.0</v>
      </c>
      <c r="F22" s="65" t="str">
        <f t="shared" si="1"/>
        <v>negatif</v>
      </c>
    </row>
    <row r="23">
      <c r="A23" s="52" t="s">
        <v>319</v>
      </c>
      <c r="B23" s="64" t="s">
        <v>318</v>
      </c>
      <c r="C23" s="45" t="s">
        <v>309</v>
      </c>
      <c r="D23" s="45" t="s">
        <v>20</v>
      </c>
      <c r="E23" s="46">
        <v>5.0</v>
      </c>
      <c r="F23" s="65" t="str">
        <f t="shared" si="1"/>
        <v>positif</v>
      </c>
    </row>
    <row r="24">
      <c r="A24" s="52" t="s">
        <v>320</v>
      </c>
      <c r="B24" s="64" t="s">
        <v>289</v>
      </c>
      <c r="C24" s="45" t="s">
        <v>309</v>
      </c>
      <c r="D24" s="45" t="s">
        <v>20</v>
      </c>
      <c r="E24" s="46">
        <v>5.0</v>
      </c>
      <c r="F24" s="65" t="str">
        <f t="shared" si="1"/>
        <v>positif</v>
      </c>
    </row>
    <row r="25">
      <c r="A25" s="52" t="s">
        <v>322</v>
      </c>
      <c r="B25" s="64" t="s">
        <v>321</v>
      </c>
      <c r="C25" s="45" t="s">
        <v>323</v>
      </c>
      <c r="D25" s="45" t="s">
        <v>20</v>
      </c>
      <c r="E25" s="46">
        <v>5.0</v>
      </c>
      <c r="F25" s="65" t="str">
        <f t="shared" si="1"/>
        <v>positif</v>
      </c>
    </row>
    <row r="26">
      <c r="A26" s="52" t="s">
        <v>326</v>
      </c>
      <c r="B26" s="64" t="s">
        <v>295</v>
      </c>
      <c r="C26" s="45" t="s">
        <v>323</v>
      </c>
      <c r="D26" s="45" t="s">
        <v>20</v>
      </c>
      <c r="E26" s="46">
        <v>5.0</v>
      </c>
      <c r="F26" s="65" t="str">
        <f t="shared" si="1"/>
        <v>positif</v>
      </c>
    </row>
    <row r="27">
      <c r="A27" s="52" t="s">
        <v>328</v>
      </c>
      <c r="B27" s="64" t="s">
        <v>327</v>
      </c>
      <c r="C27" s="45" t="s">
        <v>323</v>
      </c>
      <c r="D27" s="45" t="s">
        <v>20</v>
      </c>
      <c r="E27" s="46">
        <v>1.0</v>
      </c>
      <c r="F27" s="65" t="str">
        <f t="shared" si="1"/>
        <v>negatif</v>
      </c>
    </row>
    <row r="28">
      <c r="A28" s="52" t="s">
        <v>330</v>
      </c>
      <c r="B28" s="64" t="s">
        <v>329</v>
      </c>
      <c r="C28" s="45" t="s">
        <v>323</v>
      </c>
      <c r="D28" s="45" t="s">
        <v>20</v>
      </c>
      <c r="E28" s="46">
        <v>5.0</v>
      </c>
      <c r="F28" s="65" t="str">
        <f t="shared" si="1"/>
        <v>positif</v>
      </c>
    </row>
    <row r="29">
      <c r="A29" s="52" t="s">
        <v>331</v>
      </c>
      <c r="B29" s="64" t="s">
        <v>289</v>
      </c>
      <c r="C29" s="45" t="s">
        <v>323</v>
      </c>
      <c r="D29" s="45" t="s">
        <v>20</v>
      </c>
      <c r="E29" s="46">
        <v>5.0</v>
      </c>
      <c r="F29" s="65" t="str">
        <f t="shared" si="1"/>
        <v>positif</v>
      </c>
    </row>
    <row r="30">
      <c r="A30" s="52" t="s">
        <v>333</v>
      </c>
      <c r="B30" s="64" t="s">
        <v>332</v>
      </c>
      <c r="C30" s="45" t="s">
        <v>323</v>
      </c>
      <c r="D30" s="45" t="s">
        <v>20</v>
      </c>
      <c r="E30" s="46">
        <v>4.0</v>
      </c>
      <c r="F30" s="65" t="str">
        <f t="shared" si="1"/>
        <v>positif</v>
      </c>
    </row>
    <row r="31">
      <c r="A31" s="45" t="s">
        <v>335</v>
      </c>
      <c r="B31" s="69" t="s">
        <v>334</v>
      </c>
      <c r="C31" s="45" t="s">
        <v>336</v>
      </c>
      <c r="D31" s="45" t="s">
        <v>20</v>
      </c>
      <c r="E31" s="45">
        <v>1.0</v>
      </c>
      <c r="F31" s="65" t="str">
        <f t="shared" si="1"/>
        <v>negatif</v>
      </c>
    </row>
    <row r="32">
      <c r="A32" s="45" t="s">
        <v>339</v>
      </c>
      <c r="B32" s="69" t="s">
        <v>12</v>
      </c>
      <c r="C32" s="45" t="s">
        <v>336</v>
      </c>
      <c r="D32" s="45" t="s">
        <v>20</v>
      </c>
      <c r="E32" s="45">
        <v>1.0</v>
      </c>
      <c r="F32" s="65" t="str">
        <f t="shared" si="1"/>
        <v>negatif</v>
      </c>
    </row>
    <row r="33">
      <c r="A33" s="45" t="s">
        <v>340</v>
      </c>
      <c r="B33" s="69" t="s">
        <v>22</v>
      </c>
      <c r="C33" s="45" t="s">
        <v>336</v>
      </c>
      <c r="D33" s="45" t="s">
        <v>20</v>
      </c>
      <c r="E33" s="45">
        <v>1.0</v>
      </c>
      <c r="F33" s="65" t="str">
        <f t="shared" si="1"/>
        <v>negatif</v>
      </c>
    </row>
    <row r="34">
      <c r="A34" s="45" t="s">
        <v>342</v>
      </c>
      <c r="B34" s="69" t="s">
        <v>341</v>
      </c>
      <c r="C34" s="45" t="s">
        <v>343</v>
      </c>
      <c r="D34" s="45" t="s">
        <v>8</v>
      </c>
      <c r="E34" s="45">
        <v>5.0</v>
      </c>
      <c r="F34" s="65" t="str">
        <f t="shared" si="1"/>
        <v>positif</v>
      </c>
    </row>
    <row r="35">
      <c r="A35" s="45" t="s">
        <v>346</v>
      </c>
      <c r="B35" s="69" t="s">
        <v>12</v>
      </c>
      <c r="C35" s="45" t="s">
        <v>343</v>
      </c>
      <c r="D35" s="45" t="s">
        <v>8</v>
      </c>
      <c r="E35" s="45">
        <v>1.0</v>
      </c>
      <c r="F35" s="65" t="str">
        <f t="shared" si="1"/>
        <v>negatif</v>
      </c>
    </row>
    <row r="36">
      <c r="A36" s="45" t="s">
        <v>31</v>
      </c>
      <c r="B36" s="69" t="s">
        <v>341</v>
      </c>
      <c r="C36" s="45" t="s">
        <v>343</v>
      </c>
      <c r="D36" s="45" t="s">
        <v>8</v>
      </c>
      <c r="E36" s="45">
        <v>5.0</v>
      </c>
      <c r="F36" s="65" t="str">
        <f t="shared" si="1"/>
        <v>positif</v>
      </c>
    </row>
    <row r="37">
      <c r="A37" s="45" t="s">
        <v>348</v>
      </c>
      <c r="B37" s="69" t="s">
        <v>347</v>
      </c>
      <c r="C37" s="45" t="s">
        <v>349</v>
      </c>
      <c r="D37" s="45" t="s">
        <v>20</v>
      </c>
      <c r="E37" s="45">
        <v>1.0</v>
      </c>
      <c r="F37" s="65" t="str">
        <f t="shared" si="1"/>
        <v>negatif</v>
      </c>
    </row>
    <row r="38">
      <c r="A38" s="45" t="s">
        <v>352</v>
      </c>
      <c r="B38" s="69" t="s">
        <v>14</v>
      </c>
      <c r="C38" s="45" t="s">
        <v>349</v>
      </c>
      <c r="D38" s="45" t="s">
        <v>20</v>
      </c>
      <c r="E38" s="45">
        <v>5.0</v>
      </c>
      <c r="F38" s="65" t="str">
        <f t="shared" si="1"/>
        <v>positif</v>
      </c>
    </row>
    <row r="39">
      <c r="A39" s="45" t="s">
        <v>353</v>
      </c>
      <c r="B39" s="69" t="s">
        <v>12</v>
      </c>
      <c r="C39" s="45" t="s">
        <v>354</v>
      </c>
      <c r="D39" s="45" t="s">
        <v>91</v>
      </c>
      <c r="E39" s="45">
        <v>1.0</v>
      </c>
      <c r="F39" s="65" t="str">
        <f t="shared" si="1"/>
        <v>negatif</v>
      </c>
    </row>
    <row r="40">
      <c r="A40" s="45" t="s">
        <v>358</v>
      </c>
      <c r="B40" s="69" t="s">
        <v>357</v>
      </c>
      <c r="C40" s="45" t="s">
        <v>354</v>
      </c>
      <c r="D40" s="45" t="s">
        <v>91</v>
      </c>
      <c r="E40" s="45">
        <v>5.0</v>
      </c>
      <c r="F40" s="65" t="str">
        <f t="shared" si="1"/>
        <v>positif</v>
      </c>
    </row>
    <row r="41">
      <c r="A41" s="45" t="s">
        <v>359</v>
      </c>
      <c r="B41" s="69" t="s">
        <v>62</v>
      </c>
      <c r="C41" s="45" t="s">
        <v>354</v>
      </c>
      <c r="D41" s="45" t="s">
        <v>91</v>
      </c>
      <c r="E41" s="45">
        <v>1.0</v>
      </c>
      <c r="F41" s="65" t="str">
        <f t="shared" si="1"/>
        <v>negatif</v>
      </c>
    </row>
    <row r="42">
      <c r="A42" s="45" t="s">
        <v>360</v>
      </c>
      <c r="B42" s="69" t="s">
        <v>22</v>
      </c>
      <c r="C42" s="45" t="s">
        <v>354</v>
      </c>
      <c r="D42" s="45" t="s">
        <v>91</v>
      </c>
      <c r="E42" s="45">
        <v>5.0</v>
      </c>
      <c r="F42" s="65" t="str">
        <f t="shared" si="1"/>
        <v>positif</v>
      </c>
    </row>
    <row r="43">
      <c r="A43" s="45" t="s">
        <v>362</v>
      </c>
      <c r="B43" s="69" t="s">
        <v>361</v>
      </c>
      <c r="C43" s="45" t="s">
        <v>354</v>
      </c>
      <c r="D43" s="45" t="s">
        <v>91</v>
      </c>
      <c r="E43" s="45">
        <v>5.0</v>
      </c>
      <c r="F43" s="65" t="str">
        <f t="shared" si="1"/>
        <v>positif</v>
      </c>
    </row>
    <row r="44">
      <c r="A44" s="45" t="s">
        <v>363</v>
      </c>
      <c r="B44" s="69" t="s">
        <v>334</v>
      </c>
      <c r="C44" s="45" t="s">
        <v>364</v>
      </c>
      <c r="D44" s="45" t="s">
        <v>20</v>
      </c>
      <c r="E44" s="45">
        <v>5.0</v>
      </c>
      <c r="F44" s="65" t="str">
        <f t="shared" si="1"/>
        <v>positif</v>
      </c>
    </row>
    <row r="45">
      <c r="A45" s="45" t="s">
        <v>368</v>
      </c>
      <c r="B45" s="69" t="s">
        <v>367</v>
      </c>
      <c r="C45" s="45" t="s">
        <v>364</v>
      </c>
      <c r="D45" s="45" t="s">
        <v>20</v>
      </c>
      <c r="E45" s="45">
        <v>5.0</v>
      </c>
      <c r="F45" s="65" t="str">
        <f t="shared" si="1"/>
        <v>positif</v>
      </c>
    </row>
    <row r="46">
      <c r="A46" s="45" t="s">
        <v>369</v>
      </c>
      <c r="B46" s="69" t="s">
        <v>357</v>
      </c>
      <c r="C46" s="45" t="s">
        <v>364</v>
      </c>
      <c r="D46" s="45" t="s">
        <v>20</v>
      </c>
      <c r="E46" s="45">
        <v>4.0</v>
      </c>
      <c r="F46" s="65" t="str">
        <f t="shared" si="1"/>
        <v>positif</v>
      </c>
    </row>
    <row r="47">
      <c r="A47" s="45" t="s">
        <v>370</v>
      </c>
      <c r="B47" s="69" t="s">
        <v>357</v>
      </c>
      <c r="C47" s="45" t="s">
        <v>371</v>
      </c>
      <c r="D47" s="45" t="s">
        <v>128</v>
      </c>
      <c r="E47" s="45">
        <v>5.0</v>
      </c>
      <c r="F47" s="65" t="str">
        <f t="shared" si="1"/>
        <v>positif</v>
      </c>
    </row>
    <row r="48">
      <c r="A48" s="45" t="s">
        <v>375</v>
      </c>
      <c r="B48" s="69" t="s">
        <v>374</v>
      </c>
      <c r="C48" s="45" t="s">
        <v>371</v>
      </c>
      <c r="D48" s="45" t="s">
        <v>128</v>
      </c>
      <c r="E48" s="45">
        <v>3.0</v>
      </c>
      <c r="F48" s="65" t="str">
        <f t="shared" si="1"/>
        <v>netral</v>
      </c>
    </row>
    <row r="49">
      <c r="A49" s="45" t="s">
        <v>376</v>
      </c>
      <c r="B49" s="69" t="s">
        <v>374</v>
      </c>
      <c r="C49" s="45" t="s">
        <v>371</v>
      </c>
      <c r="D49" s="45" t="s">
        <v>128</v>
      </c>
      <c r="E49" s="45">
        <v>5.0</v>
      </c>
      <c r="F49" s="65" t="str">
        <f t="shared" si="1"/>
        <v>positif</v>
      </c>
    </row>
    <row r="50">
      <c r="A50" s="67" t="s">
        <v>2807</v>
      </c>
      <c r="B50" s="69" t="s">
        <v>377</v>
      </c>
      <c r="C50" s="45" t="s">
        <v>379</v>
      </c>
      <c r="E50" s="45">
        <v>1.0</v>
      </c>
      <c r="F50" s="65" t="str">
        <f t="shared" si="1"/>
        <v>negatif</v>
      </c>
    </row>
    <row r="51">
      <c r="B51" s="31"/>
    </row>
    <row r="52">
      <c r="B52" s="31"/>
    </row>
    <row r="53">
      <c r="B53" s="31"/>
    </row>
    <row r="54">
      <c r="B54" s="31"/>
    </row>
    <row r="55">
      <c r="B55" s="31"/>
    </row>
    <row r="56">
      <c r="B56" s="31"/>
    </row>
    <row r="57">
      <c r="B57" s="31"/>
    </row>
    <row r="58">
      <c r="B58" s="31"/>
    </row>
    <row r="59">
      <c r="B59" s="31"/>
    </row>
    <row r="60">
      <c r="B60" s="31"/>
    </row>
    <row r="61">
      <c r="B61" s="31"/>
    </row>
    <row r="62">
      <c r="B62" s="31"/>
    </row>
    <row r="63">
      <c r="B63" s="31"/>
    </row>
    <row r="64">
      <c r="B64" s="31"/>
    </row>
    <row r="65">
      <c r="B65" s="31"/>
    </row>
    <row r="66">
      <c r="B66" s="31"/>
    </row>
    <row r="67">
      <c r="B67" s="31"/>
    </row>
    <row r="68">
      <c r="B68" s="31"/>
    </row>
    <row r="69">
      <c r="B69" s="31"/>
    </row>
    <row r="70">
      <c r="B70" s="31"/>
    </row>
    <row r="71">
      <c r="B71" s="31"/>
    </row>
    <row r="72">
      <c r="B72" s="31"/>
    </row>
    <row r="73">
      <c r="B73" s="31"/>
    </row>
    <row r="74">
      <c r="B74" s="31"/>
    </row>
    <row r="75">
      <c r="B75" s="31"/>
    </row>
    <row r="76">
      <c r="B76" s="31"/>
    </row>
    <row r="77">
      <c r="B77" s="31"/>
    </row>
    <row r="78">
      <c r="B78" s="31"/>
    </row>
    <row r="79">
      <c r="B79" s="31"/>
    </row>
    <row r="80">
      <c r="B80" s="31"/>
    </row>
    <row r="81">
      <c r="B81" s="31"/>
    </row>
    <row r="82">
      <c r="B82" s="31"/>
    </row>
    <row r="83">
      <c r="B83" s="31"/>
    </row>
    <row r="84">
      <c r="B84" s="31"/>
    </row>
    <row r="85">
      <c r="B85" s="31"/>
    </row>
    <row r="86">
      <c r="B86" s="31"/>
    </row>
    <row r="87">
      <c r="B87" s="31"/>
    </row>
    <row r="88">
      <c r="B88" s="31"/>
    </row>
    <row r="89">
      <c r="B89" s="31"/>
    </row>
    <row r="90">
      <c r="B90" s="31"/>
    </row>
    <row r="91">
      <c r="B91" s="31"/>
    </row>
    <row r="92">
      <c r="B92" s="31"/>
    </row>
    <row r="93">
      <c r="B93" s="31"/>
    </row>
    <row r="94">
      <c r="B94" s="31"/>
    </row>
    <row r="95">
      <c r="B95" s="31"/>
    </row>
    <row r="96">
      <c r="B96" s="31"/>
    </row>
    <row r="97">
      <c r="B97" s="31"/>
    </row>
    <row r="98">
      <c r="B98" s="31"/>
    </row>
    <row r="99">
      <c r="B99" s="31"/>
    </row>
    <row r="100">
      <c r="B100" s="31"/>
    </row>
    <row r="101">
      <c r="B101" s="31"/>
    </row>
    <row r="102">
      <c r="B102" s="31"/>
    </row>
    <row r="103">
      <c r="B103" s="31"/>
    </row>
    <row r="104">
      <c r="B104" s="31"/>
    </row>
    <row r="105">
      <c r="B105" s="31"/>
    </row>
    <row r="106">
      <c r="B106" s="31"/>
    </row>
    <row r="107">
      <c r="B107" s="31"/>
    </row>
    <row r="108">
      <c r="B108" s="31"/>
    </row>
    <row r="109">
      <c r="B109" s="31"/>
    </row>
    <row r="110">
      <c r="B110" s="31"/>
    </row>
    <row r="111">
      <c r="B111" s="31"/>
    </row>
    <row r="112">
      <c r="B112" s="31"/>
    </row>
    <row r="113">
      <c r="B113" s="31"/>
    </row>
    <row r="114">
      <c r="B114" s="31"/>
    </row>
    <row r="115">
      <c r="B115" s="31"/>
    </row>
    <row r="116">
      <c r="B116" s="31"/>
    </row>
    <row r="117">
      <c r="B117" s="31"/>
    </row>
    <row r="118">
      <c r="B118" s="31"/>
    </row>
    <row r="119">
      <c r="B119" s="31"/>
    </row>
    <row r="120">
      <c r="B120" s="31"/>
    </row>
    <row r="121">
      <c r="B121" s="31"/>
    </row>
    <row r="122">
      <c r="B122" s="31"/>
    </row>
    <row r="123">
      <c r="B123" s="31"/>
    </row>
    <row r="124">
      <c r="B124" s="31"/>
    </row>
    <row r="125">
      <c r="B125" s="31"/>
    </row>
    <row r="126">
      <c r="B126" s="31"/>
    </row>
    <row r="127">
      <c r="B127" s="31"/>
    </row>
    <row r="128">
      <c r="B128" s="31"/>
    </row>
    <row r="129">
      <c r="B129" s="31"/>
    </row>
    <row r="130">
      <c r="B130" s="31"/>
    </row>
    <row r="131">
      <c r="B131" s="31"/>
    </row>
    <row r="132">
      <c r="B132" s="31"/>
    </row>
    <row r="133">
      <c r="B133" s="31"/>
    </row>
    <row r="134">
      <c r="B134" s="31"/>
    </row>
    <row r="135">
      <c r="B135" s="31"/>
    </row>
    <row r="136">
      <c r="B136" s="31"/>
    </row>
    <row r="137">
      <c r="B137" s="31"/>
    </row>
    <row r="138">
      <c r="B138" s="31"/>
    </row>
    <row r="139">
      <c r="B139" s="31"/>
    </row>
    <row r="140">
      <c r="B140" s="31"/>
    </row>
    <row r="141">
      <c r="B141" s="31"/>
    </row>
    <row r="142">
      <c r="B142" s="31"/>
    </row>
    <row r="143">
      <c r="B143" s="31"/>
    </row>
    <row r="144">
      <c r="B144" s="31"/>
    </row>
    <row r="145">
      <c r="B145" s="31"/>
    </row>
    <row r="146">
      <c r="B146" s="31"/>
    </row>
    <row r="147">
      <c r="B147" s="31"/>
    </row>
    <row r="148">
      <c r="B148" s="31"/>
    </row>
    <row r="149">
      <c r="B149" s="31"/>
    </row>
    <row r="150">
      <c r="B150" s="31"/>
    </row>
    <row r="151">
      <c r="B151" s="31"/>
    </row>
    <row r="152">
      <c r="B152" s="31"/>
    </row>
    <row r="153">
      <c r="B153" s="31"/>
    </row>
    <row r="154">
      <c r="B154" s="31"/>
    </row>
    <row r="155">
      <c r="B155" s="31"/>
    </row>
    <row r="156">
      <c r="B156" s="31"/>
    </row>
    <row r="157">
      <c r="B157" s="31"/>
    </row>
    <row r="158">
      <c r="B158" s="31"/>
    </row>
    <row r="159">
      <c r="B159" s="31"/>
    </row>
    <row r="160">
      <c r="B160" s="31"/>
    </row>
    <row r="161">
      <c r="B161" s="31"/>
    </row>
    <row r="162">
      <c r="B162" s="31"/>
    </row>
    <row r="163">
      <c r="B163" s="31"/>
    </row>
    <row r="164">
      <c r="B164" s="31"/>
    </row>
    <row r="165">
      <c r="B165" s="31"/>
    </row>
    <row r="166">
      <c r="B166" s="31"/>
    </row>
    <row r="167">
      <c r="B167" s="31"/>
    </row>
    <row r="168">
      <c r="B168" s="31"/>
    </row>
    <row r="169">
      <c r="B169" s="31"/>
    </row>
    <row r="170">
      <c r="B170" s="31"/>
    </row>
    <row r="171">
      <c r="B171" s="31"/>
    </row>
    <row r="172">
      <c r="B172" s="31"/>
    </row>
    <row r="173">
      <c r="B173" s="31"/>
    </row>
    <row r="174">
      <c r="B174" s="31"/>
    </row>
    <row r="175">
      <c r="B175" s="31"/>
    </row>
    <row r="176">
      <c r="B176" s="31"/>
    </row>
    <row r="177">
      <c r="B177" s="31"/>
    </row>
    <row r="178">
      <c r="B178" s="31"/>
    </row>
    <row r="179">
      <c r="B179" s="31"/>
    </row>
    <row r="180">
      <c r="B180" s="31"/>
    </row>
    <row r="181">
      <c r="B181" s="31"/>
    </row>
    <row r="182">
      <c r="B182" s="31"/>
    </row>
    <row r="183">
      <c r="B183" s="31"/>
    </row>
    <row r="184">
      <c r="B184" s="31"/>
    </row>
    <row r="185">
      <c r="B185" s="31"/>
    </row>
    <row r="186">
      <c r="B186" s="31"/>
    </row>
    <row r="187">
      <c r="B187" s="31"/>
    </row>
    <row r="188">
      <c r="B188" s="31"/>
    </row>
    <row r="189">
      <c r="B189" s="31"/>
    </row>
    <row r="190">
      <c r="B190" s="31"/>
    </row>
    <row r="191">
      <c r="B191" s="31"/>
    </row>
    <row r="192">
      <c r="B192" s="31"/>
    </row>
    <row r="193">
      <c r="B193" s="31"/>
    </row>
    <row r="194">
      <c r="B194" s="31"/>
    </row>
    <row r="195">
      <c r="B195" s="31"/>
    </row>
    <row r="196">
      <c r="B196" s="31"/>
    </row>
    <row r="197">
      <c r="B197" s="31"/>
    </row>
    <row r="198">
      <c r="B198" s="31"/>
    </row>
    <row r="199">
      <c r="B199" s="31"/>
    </row>
    <row r="200">
      <c r="B200" s="31"/>
    </row>
    <row r="201">
      <c r="B201" s="31"/>
    </row>
    <row r="202">
      <c r="B202" s="31"/>
    </row>
    <row r="203">
      <c r="B203" s="31"/>
    </row>
    <row r="204">
      <c r="B204" s="31"/>
    </row>
    <row r="205">
      <c r="B205" s="31"/>
    </row>
    <row r="206">
      <c r="B206" s="31"/>
    </row>
    <row r="207">
      <c r="B207" s="31"/>
    </row>
    <row r="208">
      <c r="B208" s="31"/>
    </row>
    <row r="209">
      <c r="B209" s="31"/>
    </row>
    <row r="210">
      <c r="B210" s="31"/>
    </row>
    <row r="211">
      <c r="B211" s="31"/>
    </row>
    <row r="212">
      <c r="B212" s="31"/>
    </row>
    <row r="213">
      <c r="B213" s="31"/>
    </row>
    <row r="214">
      <c r="B214" s="31"/>
    </row>
    <row r="215">
      <c r="B215" s="31"/>
    </row>
    <row r="216">
      <c r="B216" s="31"/>
    </row>
    <row r="217">
      <c r="B217" s="31"/>
    </row>
    <row r="218">
      <c r="B218" s="31"/>
    </row>
    <row r="219">
      <c r="B219" s="31"/>
    </row>
    <row r="220">
      <c r="B220" s="31"/>
    </row>
    <row r="221">
      <c r="B221" s="31"/>
    </row>
    <row r="222">
      <c r="B222" s="31"/>
    </row>
    <row r="223">
      <c r="B223" s="31"/>
    </row>
    <row r="224">
      <c r="B224" s="31"/>
    </row>
    <row r="225">
      <c r="B225" s="31"/>
    </row>
    <row r="226">
      <c r="B226" s="31"/>
    </row>
    <row r="227">
      <c r="B227" s="31"/>
    </row>
    <row r="228">
      <c r="B228" s="31"/>
    </row>
    <row r="229">
      <c r="B229" s="31"/>
    </row>
    <row r="230">
      <c r="B230" s="31"/>
    </row>
    <row r="231">
      <c r="B231" s="31"/>
    </row>
    <row r="232">
      <c r="B232" s="31"/>
    </row>
    <row r="233">
      <c r="B233" s="31"/>
    </row>
    <row r="234">
      <c r="B234" s="31"/>
    </row>
    <row r="235">
      <c r="B235" s="31"/>
    </row>
    <row r="236">
      <c r="B236" s="31"/>
    </row>
    <row r="237">
      <c r="B237" s="31"/>
    </row>
    <row r="238">
      <c r="B238" s="31"/>
    </row>
    <row r="239">
      <c r="B239" s="31"/>
    </row>
    <row r="240">
      <c r="B240" s="31"/>
    </row>
    <row r="241">
      <c r="B241" s="31"/>
    </row>
    <row r="242">
      <c r="B242" s="31"/>
    </row>
    <row r="243">
      <c r="B243" s="31"/>
    </row>
    <row r="244">
      <c r="B244" s="31"/>
    </row>
    <row r="245">
      <c r="B245" s="31"/>
    </row>
    <row r="246">
      <c r="B246" s="31"/>
    </row>
    <row r="247">
      <c r="B247" s="31"/>
    </row>
    <row r="248">
      <c r="B248" s="31"/>
    </row>
    <row r="249">
      <c r="B249" s="31"/>
    </row>
    <row r="250">
      <c r="B250" s="31"/>
    </row>
    <row r="251">
      <c r="B251" s="31"/>
    </row>
    <row r="252">
      <c r="B252" s="31"/>
    </row>
    <row r="253">
      <c r="B253" s="31"/>
    </row>
    <row r="254">
      <c r="B254" s="31"/>
    </row>
    <row r="255">
      <c r="B255" s="31"/>
    </row>
    <row r="256">
      <c r="B256" s="31"/>
    </row>
    <row r="257">
      <c r="B257" s="31"/>
    </row>
    <row r="258">
      <c r="B258" s="31"/>
    </row>
    <row r="259">
      <c r="B259" s="31"/>
    </row>
    <row r="260">
      <c r="B260" s="31"/>
    </row>
    <row r="261">
      <c r="B261" s="31"/>
    </row>
    <row r="262">
      <c r="B262" s="31"/>
    </row>
    <row r="263">
      <c r="B263" s="31"/>
    </row>
    <row r="264">
      <c r="B264" s="31"/>
    </row>
    <row r="265">
      <c r="B265" s="31"/>
    </row>
    <row r="266">
      <c r="B266" s="31"/>
    </row>
    <row r="267">
      <c r="B267" s="31"/>
    </row>
    <row r="268">
      <c r="B268" s="31"/>
    </row>
    <row r="269">
      <c r="B269" s="31"/>
    </row>
    <row r="270">
      <c r="B270" s="31"/>
    </row>
    <row r="271">
      <c r="B271" s="31"/>
    </row>
    <row r="272">
      <c r="B272" s="31"/>
    </row>
    <row r="273">
      <c r="B273" s="31"/>
    </row>
    <row r="274">
      <c r="B274" s="31"/>
    </row>
    <row r="275">
      <c r="B275" s="31"/>
    </row>
    <row r="276">
      <c r="B276" s="31"/>
    </row>
    <row r="277">
      <c r="B277" s="31"/>
    </row>
    <row r="278">
      <c r="B278" s="31"/>
    </row>
    <row r="279">
      <c r="B279" s="31"/>
    </row>
    <row r="280">
      <c r="B280" s="31"/>
    </row>
    <row r="281">
      <c r="B281" s="31"/>
    </row>
    <row r="282">
      <c r="B282" s="31"/>
    </row>
    <row r="283">
      <c r="B283" s="31"/>
    </row>
    <row r="284">
      <c r="B284" s="31"/>
    </row>
    <row r="285">
      <c r="B285" s="31"/>
    </row>
    <row r="286">
      <c r="B286" s="31"/>
    </row>
    <row r="287">
      <c r="B287" s="31"/>
    </row>
    <row r="288">
      <c r="B288" s="31"/>
    </row>
    <row r="289">
      <c r="B289" s="31"/>
    </row>
    <row r="290">
      <c r="B290" s="31"/>
    </row>
    <row r="291">
      <c r="B291" s="31"/>
    </row>
    <row r="292">
      <c r="B292" s="31"/>
    </row>
    <row r="293">
      <c r="B293" s="31"/>
    </row>
    <row r="294">
      <c r="B294" s="31"/>
    </row>
    <row r="295">
      <c r="B295" s="31"/>
    </row>
    <row r="296">
      <c r="B296" s="31"/>
    </row>
    <row r="297">
      <c r="B297" s="31"/>
    </row>
    <row r="298">
      <c r="B298" s="31"/>
    </row>
    <row r="299">
      <c r="B299" s="31"/>
    </row>
    <row r="300">
      <c r="B300" s="31"/>
    </row>
    <row r="301">
      <c r="B301" s="31"/>
    </row>
    <row r="302">
      <c r="B302" s="31"/>
    </row>
    <row r="303">
      <c r="B303" s="31"/>
    </row>
    <row r="304">
      <c r="B304" s="31"/>
    </row>
    <row r="305">
      <c r="B305" s="31"/>
    </row>
    <row r="306">
      <c r="B306" s="31"/>
    </row>
    <row r="307">
      <c r="B307" s="31"/>
    </row>
    <row r="308">
      <c r="B308" s="31"/>
    </row>
    <row r="309">
      <c r="B309" s="31"/>
    </row>
    <row r="310">
      <c r="B310" s="31"/>
    </row>
    <row r="311">
      <c r="B311" s="31"/>
    </row>
    <row r="312">
      <c r="B312" s="31"/>
    </row>
    <row r="313">
      <c r="B313" s="31"/>
    </row>
    <row r="314">
      <c r="B314" s="31"/>
    </row>
    <row r="315">
      <c r="B315" s="31"/>
    </row>
    <row r="316">
      <c r="B316" s="31"/>
    </row>
    <row r="317">
      <c r="B317" s="31"/>
    </row>
    <row r="318">
      <c r="B318" s="31"/>
    </row>
    <row r="319">
      <c r="B319" s="31"/>
    </row>
    <row r="320">
      <c r="B320" s="31"/>
    </row>
    <row r="321">
      <c r="B321" s="31"/>
    </row>
    <row r="322">
      <c r="B322" s="31"/>
    </row>
    <row r="323">
      <c r="B323" s="31"/>
    </row>
    <row r="324">
      <c r="B324" s="31"/>
    </row>
    <row r="325">
      <c r="B325" s="31"/>
    </row>
    <row r="326">
      <c r="B326" s="31"/>
    </row>
    <row r="327">
      <c r="B327" s="31"/>
    </row>
    <row r="328">
      <c r="B328" s="31"/>
    </row>
    <row r="329">
      <c r="B329" s="31"/>
    </row>
    <row r="330">
      <c r="B330" s="31"/>
    </row>
    <row r="331">
      <c r="B331" s="31"/>
    </row>
    <row r="332">
      <c r="B332" s="31"/>
    </row>
    <row r="333">
      <c r="B333" s="31"/>
    </row>
    <row r="334">
      <c r="B334" s="31"/>
    </row>
    <row r="335">
      <c r="B335" s="31"/>
    </row>
    <row r="336">
      <c r="B336" s="31"/>
    </row>
    <row r="337">
      <c r="B337" s="31"/>
    </row>
    <row r="338">
      <c r="B338" s="31"/>
    </row>
    <row r="339">
      <c r="B339" s="31"/>
    </row>
    <row r="340">
      <c r="B340" s="31"/>
    </row>
    <row r="341">
      <c r="B341" s="31"/>
    </row>
    <row r="342">
      <c r="B342" s="31"/>
    </row>
    <row r="343">
      <c r="B343" s="31"/>
    </row>
    <row r="344">
      <c r="B344" s="31"/>
    </row>
    <row r="345">
      <c r="B345" s="31"/>
    </row>
    <row r="346">
      <c r="B346" s="31"/>
    </row>
    <row r="347">
      <c r="B347" s="31"/>
    </row>
    <row r="348">
      <c r="B348" s="31"/>
    </row>
    <row r="349">
      <c r="B349" s="31"/>
    </row>
    <row r="350">
      <c r="B350" s="31"/>
    </row>
    <row r="351">
      <c r="B351" s="31"/>
    </row>
    <row r="352">
      <c r="B352" s="31"/>
    </row>
    <row r="353">
      <c r="B353" s="31"/>
    </row>
    <row r="354">
      <c r="B354" s="31"/>
    </row>
    <row r="355">
      <c r="B355" s="31"/>
    </row>
    <row r="356">
      <c r="B356" s="31"/>
    </row>
    <row r="357">
      <c r="B357" s="31"/>
    </row>
    <row r="358">
      <c r="B358" s="31"/>
    </row>
    <row r="359">
      <c r="B359" s="31"/>
    </row>
    <row r="360">
      <c r="B360" s="31"/>
    </row>
    <row r="361">
      <c r="B361" s="31"/>
    </row>
    <row r="362">
      <c r="B362" s="31"/>
    </row>
    <row r="363">
      <c r="B363" s="31"/>
    </row>
    <row r="364">
      <c r="B364" s="31"/>
    </row>
    <row r="365">
      <c r="B365" s="31"/>
    </row>
    <row r="366">
      <c r="B366" s="31"/>
    </row>
    <row r="367">
      <c r="B367" s="31"/>
    </row>
    <row r="368">
      <c r="B368" s="31"/>
    </row>
    <row r="369">
      <c r="B369" s="31"/>
    </row>
    <row r="370">
      <c r="B370" s="31"/>
    </row>
    <row r="371">
      <c r="B371" s="31"/>
    </row>
    <row r="372">
      <c r="B372" s="31"/>
    </row>
    <row r="373">
      <c r="B373" s="31"/>
    </row>
    <row r="374">
      <c r="B374" s="31"/>
    </row>
    <row r="375">
      <c r="B375" s="31"/>
    </row>
    <row r="376">
      <c r="B376" s="31"/>
    </row>
    <row r="377">
      <c r="B377" s="31"/>
    </row>
    <row r="378">
      <c r="B378" s="31"/>
    </row>
    <row r="379">
      <c r="B379" s="31"/>
    </row>
    <row r="380">
      <c r="B380" s="31"/>
    </row>
    <row r="381">
      <c r="B381" s="31"/>
    </row>
    <row r="382">
      <c r="B382" s="31"/>
    </row>
    <row r="383">
      <c r="B383" s="31"/>
    </row>
    <row r="384">
      <c r="B384" s="31"/>
    </row>
    <row r="385">
      <c r="B385" s="31"/>
    </row>
    <row r="386">
      <c r="B386" s="31"/>
    </row>
    <row r="387">
      <c r="B387" s="31"/>
    </row>
    <row r="388">
      <c r="B388" s="31"/>
    </row>
    <row r="389">
      <c r="B389" s="31"/>
    </row>
    <row r="390">
      <c r="B390" s="31"/>
    </row>
    <row r="391">
      <c r="B391" s="31"/>
    </row>
    <row r="392">
      <c r="B392" s="31"/>
    </row>
    <row r="393">
      <c r="B393" s="31"/>
    </row>
    <row r="394">
      <c r="B394" s="31"/>
    </row>
    <row r="395">
      <c r="B395" s="31"/>
    </row>
    <row r="396">
      <c r="B396" s="31"/>
    </row>
    <row r="397">
      <c r="B397" s="31"/>
    </row>
    <row r="398">
      <c r="B398" s="31"/>
    </row>
    <row r="399">
      <c r="B399" s="31"/>
    </row>
    <row r="400">
      <c r="B400" s="31"/>
    </row>
    <row r="401">
      <c r="B401" s="31"/>
    </row>
    <row r="402">
      <c r="B402" s="31"/>
    </row>
    <row r="403">
      <c r="B403" s="31"/>
    </row>
    <row r="404">
      <c r="B404" s="31"/>
    </row>
    <row r="405">
      <c r="B405" s="31"/>
    </row>
    <row r="406">
      <c r="B406" s="31"/>
    </row>
    <row r="407">
      <c r="B407" s="31"/>
    </row>
    <row r="408">
      <c r="B408" s="31"/>
    </row>
    <row r="409">
      <c r="B409" s="31"/>
    </row>
    <row r="410">
      <c r="B410" s="31"/>
    </row>
    <row r="411">
      <c r="B411" s="31"/>
    </row>
    <row r="412">
      <c r="B412" s="31"/>
    </row>
    <row r="413">
      <c r="B413" s="31"/>
    </row>
    <row r="414">
      <c r="B414" s="31"/>
    </row>
    <row r="415">
      <c r="B415" s="31"/>
    </row>
    <row r="416">
      <c r="B416" s="31"/>
    </row>
    <row r="417">
      <c r="B417" s="31"/>
    </row>
    <row r="418">
      <c r="B418" s="31"/>
    </row>
    <row r="419">
      <c r="B419" s="31"/>
    </row>
    <row r="420">
      <c r="B420" s="31"/>
    </row>
    <row r="421">
      <c r="B421" s="31"/>
    </row>
    <row r="422">
      <c r="B422" s="31"/>
    </row>
    <row r="423">
      <c r="B423" s="31"/>
    </row>
    <row r="424">
      <c r="B424" s="31"/>
    </row>
    <row r="425">
      <c r="B425" s="31"/>
    </row>
    <row r="426">
      <c r="B426" s="31"/>
    </row>
    <row r="427">
      <c r="B427" s="31"/>
    </row>
    <row r="428">
      <c r="B428" s="31"/>
    </row>
    <row r="429">
      <c r="B429" s="31"/>
    </row>
    <row r="430">
      <c r="B430" s="31"/>
    </row>
    <row r="431">
      <c r="B431" s="31"/>
    </row>
    <row r="432">
      <c r="B432" s="31"/>
    </row>
    <row r="433">
      <c r="B433" s="31"/>
    </row>
    <row r="434">
      <c r="B434" s="31"/>
    </row>
    <row r="435">
      <c r="B435" s="31"/>
    </row>
    <row r="436">
      <c r="B436" s="31"/>
    </row>
    <row r="437">
      <c r="B437" s="31"/>
    </row>
    <row r="438">
      <c r="B438" s="31"/>
    </row>
    <row r="439">
      <c r="B439" s="31"/>
    </row>
    <row r="440">
      <c r="B440" s="31"/>
    </row>
    <row r="441">
      <c r="B441" s="31"/>
    </row>
    <row r="442">
      <c r="B442" s="31"/>
    </row>
    <row r="443">
      <c r="B443" s="31"/>
    </row>
    <row r="444">
      <c r="B444" s="31"/>
    </row>
    <row r="445">
      <c r="B445" s="31"/>
    </row>
    <row r="446">
      <c r="B446" s="31"/>
    </row>
    <row r="447">
      <c r="B447" s="31"/>
    </row>
    <row r="448">
      <c r="B448" s="31"/>
    </row>
    <row r="449">
      <c r="B449" s="31"/>
    </row>
    <row r="450">
      <c r="B450" s="31"/>
    </row>
    <row r="451">
      <c r="B451" s="31"/>
    </row>
    <row r="452">
      <c r="B452" s="31"/>
    </row>
    <row r="453">
      <c r="B453" s="31"/>
    </row>
    <row r="454">
      <c r="B454" s="31"/>
    </row>
    <row r="455">
      <c r="B455" s="31"/>
    </row>
    <row r="456">
      <c r="B456" s="31"/>
    </row>
    <row r="457">
      <c r="B457" s="31"/>
    </row>
    <row r="458">
      <c r="B458" s="31"/>
    </row>
    <row r="459">
      <c r="B459" s="31"/>
    </row>
    <row r="460">
      <c r="B460" s="31"/>
    </row>
    <row r="461">
      <c r="B461" s="31"/>
    </row>
    <row r="462">
      <c r="B462" s="31"/>
    </row>
    <row r="463">
      <c r="B463" s="31"/>
    </row>
    <row r="464">
      <c r="B464" s="31"/>
    </row>
    <row r="465">
      <c r="B465" s="31"/>
    </row>
    <row r="466">
      <c r="B466" s="31"/>
    </row>
    <row r="467">
      <c r="B467" s="31"/>
    </row>
    <row r="468">
      <c r="B468" s="31"/>
    </row>
    <row r="469">
      <c r="B469" s="31"/>
    </row>
    <row r="470">
      <c r="B470" s="31"/>
    </row>
    <row r="471">
      <c r="B471" s="31"/>
    </row>
    <row r="472">
      <c r="B472" s="31"/>
    </row>
    <row r="473">
      <c r="B473" s="31"/>
    </row>
    <row r="474">
      <c r="B474" s="31"/>
    </row>
    <row r="475">
      <c r="B475" s="31"/>
    </row>
    <row r="476">
      <c r="B476" s="31"/>
    </row>
    <row r="477">
      <c r="B477" s="31"/>
    </row>
    <row r="478">
      <c r="B478" s="31"/>
    </row>
    <row r="479">
      <c r="B479" s="31"/>
    </row>
    <row r="480">
      <c r="B480" s="31"/>
    </row>
    <row r="481">
      <c r="B481" s="31"/>
    </row>
    <row r="482">
      <c r="B482" s="31"/>
    </row>
    <row r="483">
      <c r="B483" s="31"/>
    </row>
    <row r="484">
      <c r="B484" s="31"/>
    </row>
    <row r="485">
      <c r="B485" s="31"/>
    </row>
    <row r="486">
      <c r="B486" s="31"/>
    </row>
    <row r="487">
      <c r="B487" s="31"/>
    </row>
    <row r="488">
      <c r="B488" s="31"/>
    </row>
    <row r="489">
      <c r="B489" s="31"/>
    </row>
    <row r="490">
      <c r="B490" s="31"/>
    </row>
    <row r="491">
      <c r="B491" s="31"/>
    </row>
    <row r="492">
      <c r="B492" s="31"/>
    </row>
    <row r="493">
      <c r="B493" s="31"/>
    </row>
    <row r="494">
      <c r="B494" s="31"/>
    </row>
    <row r="495">
      <c r="B495" s="31"/>
    </row>
    <row r="496">
      <c r="B496" s="31"/>
    </row>
    <row r="497">
      <c r="B497" s="31"/>
    </row>
    <row r="498">
      <c r="B498" s="31"/>
    </row>
    <row r="499">
      <c r="B499" s="31"/>
    </row>
    <row r="500">
      <c r="B500" s="31"/>
    </row>
    <row r="501">
      <c r="B501" s="31"/>
    </row>
    <row r="502">
      <c r="B502" s="31"/>
    </row>
    <row r="503">
      <c r="B503" s="31"/>
    </row>
    <row r="504">
      <c r="B504" s="31"/>
    </row>
    <row r="505">
      <c r="B505" s="31"/>
    </row>
    <row r="506">
      <c r="B506" s="31"/>
    </row>
    <row r="507">
      <c r="B507" s="31"/>
    </row>
    <row r="508">
      <c r="B508" s="31"/>
    </row>
    <row r="509">
      <c r="B509" s="31"/>
    </row>
    <row r="510">
      <c r="B510" s="31"/>
    </row>
    <row r="511">
      <c r="B511" s="31"/>
    </row>
    <row r="512">
      <c r="B512" s="31"/>
    </row>
    <row r="513">
      <c r="B513" s="31"/>
    </row>
    <row r="514">
      <c r="B514" s="31"/>
    </row>
    <row r="515">
      <c r="B515" s="31"/>
    </row>
    <row r="516">
      <c r="B516" s="31"/>
    </row>
    <row r="517">
      <c r="B517" s="31"/>
    </row>
    <row r="518">
      <c r="B518" s="31"/>
    </row>
    <row r="519">
      <c r="B519" s="31"/>
    </row>
    <row r="520">
      <c r="B520" s="31"/>
    </row>
    <row r="521">
      <c r="B521" s="31"/>
    </row>
    <row r="522">
      <c r="B522" s="31"/>
    </row>
    <row r="523">
      <c r="B523" s="31"/>
    </row>
    <row r="524">
      <c r="B524" s="31"/>
    </row>
    <row r="525">
      <c r="B525" s="31"/>
    </row>
    <row r="526">
      <c r="B526" s="31"/>
    </row>
    <row r="527">
      <c r="B527" s="31"/>
    </row>
    <row r="528">
      <c r="B528" s="31"/>
    </row>
    <row r="529">
      <c r="B529" s="31"/>
    </row>
    <row r="530">
      <c r="B530" s="31"/>
    </row>
    <row r="531">
      <c r="B531" s="31"/>
    </row>
    <row r="532">
      <c r="B532" s="31"/>
    </row>
    <row r="533">
      <c r="B533" s="31"/>
    </row>
    <row r="534">
      <c r="B534" s="31"/>
    </row>
    <row r="535">
      <c r="B535" s="31"/>
    </row>
    <row r="536">
      <c r="B536" s="31"/>
    </row>
    <row r="537">
      <c r="B537" s="31"/>
    </row>
    <row r="538">
      <c r="B538" s="31"/>
    </row>
    <row r="539">
      <c r="B539" s="31"/>
    </row>
    <row r="540">
      <c r="B540" s="31"/>
    </row>
    <row r="541">
      <c r="B541" s="31"/>
    </row>
    <row r="542">
      <c r="B542" s="31"/>
    </row>
    <row r="543">
      <c r="B543" s="31"/>
    </row>
    <row r="544">
      <c r="B544" s="31"/>
    </row>
    <row r="545">
      <c r="B545" s="31"/>
    </row>
    <row r="546">
      <c r="B546" s="31"/>
    </row>
    <row r="547">
      <c r="B547" s="31"/>
    </row>
    <row r="548">
      <c r="B548" s="31"/>
    </row>
    <row r="549">
      <c r="B549" s="31"/>
    </row>
    <row r="550">
      <c r="B550" s="31"/>
    </row>
    <row r="551">
      <c r="B551" s="31"/>
    </row>
    <row r="552">
      <c r="B552" s="31"/>
    </row>
    <row r="553">
      <c r="B553" s="31"/>
    </row>
    <row r="554">
      <c r="B554" s="31"/>
    </row>
    <row r="555">
      <c r="B555" s="31"/>
    </row>
    <row r="556">
      <c r="B556" s="31"/>
    </row>
    <row r="557">
      <c r="B557" s="31"/>
    </row>
    <row r="558">
      <c r="B558" s="31"/>
    </row>
    <row r="559">
      <c r="B559" s="31"/>
    </row>
    <row r="560">
      <c r="B560" s="31"/>
    </row>
    <row r="561">
      <c r="B561" s="31"/>
    </row>
    <row r="562">
      <c r="B562" s="31"/>
    </row>
    <row r="563">
      <c r="B563" s="31"/>
    </row>
    <row r="564">
      <c r="B564" s="31"/>
    </row>
    <row r="565">
      <c r="B565" s="31"/>
    </row>
    <row r="566">
      <c r="B566" s="31"/>
    </row>
    <row r="567">
      <c r="B567" s="31"/>
    </row>
    <row r="568">
      <c r="B568" s="31"/>
    </row>
    <row r="569">
      <c r="B569" s="31"/>
    </row>
    <row r="570">
      <c r="B570" s="31"/>
    </row>
    <row r="571">
      <c r="B571" s="31"/>
    </row>
    <row r="572">
      <c r="B572" s="31"/>
    </row>
    <row r="573">
      <c r="B573" s="31"/>
    </row>
    <row r="574">
      <c r="B574" s="31"/>
    </row>
    <row r="575">
      <c r="B575" s="31"/>
    </row>
    <row r="576">
      <c r="B576" s="31"/>
    </row>
    <row r="577">
      <c r="B577" s="31"/>
    </row>
    <row r="578">
      <c r="B578" s="31"/>
    </row>
    <row r="579">
      <c r="B579" s="31"/>
    </row>
    <row r="580">
      <c r="B580" s="31"/>
    </row>
    <row r="581">
      <c r="B581" s="31"/>
    </row>
    <row r="582">
      <c r="B582" s="31"/>
    </row>
    <row r="583">
      <c r="B583" s="31"/>
    </row>
    <row r="584">
      <c r="B584" s="31"/>
    </row>
    <row r="585">
      <c r="B585" s="31"/>
    </row>
    <row r="586">
      <c r="B586" s="31"/>
    </row>
    <row r="587">
      <c r="B587" s="31"/>
    </row>
    <row r="588">
      <c r="B588" s="31"/>
    </row>
    <row r="589">
      <c r="B589" s="31"/>
    </row>
    <row r="590">
      <c r="B590" s="31"/>
    </row>
    <row r="591">
      <c r="B591" s="31"/>
    </row>
    <row r="592">
      <c r="B592" s="31"/>
    </row>
    <row r="593">
      <c r="B593" s="31"/>
    </row>
    <row r="594">
      <c r="B594" s="31"/>
    </row>
    <row r="595">
      <c r="B595" s="31"/>
    </row>
    <row r="596">
      <c r="B596" s="31"/>
    </row>
    <row r="597">
      <c r="B597" s="31"/>
    </row>
    <row r="598">
      <c r="B598" s="31"/>
    </row>
    <row r="599">
      <c r="B599" s="31"/>
    </row>
    <row r="600">
      <c r="B600" s="31"/>
    </row>
    <row r="601">
      <c r="B601" s="31"/>
    </row>
    <row r="602">
      <c r="B602" s="31"/>
    </row>
    <row r="603">
      <c r="B603" s="31"/>
    </row>
    <row r="604">
      <c r="B604" s="31"/>
    </row>
    <row r="605">
      <c r="B605" s="31"/>
    </row>
    <row r="606">
      <c r="B606" s="31"/>
    </row>
    <row r="607">
      <c r="B607" s="31"/>
    </row>
    <row r="608">
      <c r="B608" s="31"/>
    </row>
    <row r="609">
      <c r="B609" s="31"/>
    </row>
    <row r="610">
      <c r="B610" s="31"/>
    </row>
    <row r="611">
      <c r="B611" s="31"/>
    </row>
    <row r="612">
      <c r="B612" s="31"/>
    </row>
    <row r="613">
      <c r="B613" s="31"/>
    </row>
    <row r="614">
      <c r="B614" s="31"/>
    </row>
    <row r="615">
      <c r="B615" s="31"/>
    </row>
    <row r="616">
      <c r="B616" s="31"/>
    </row>
    <row r="617">
      <c r="B617" s="31"/>
    </row>
    <row r="618">
      <c r="B618" s="31"/>
    </row>
    <row r="619">
      <c r="B619" s="31"/>
    </row>
    <row r="620">
      <c r="B620" s="31"/>
    </row>
    <row r="621">
      <c r="B621" s="31"/>
    </row>
    <row r="622">
      <c r="B622" s="31"/>
    </row>
    <row r="623">
      <c r="B623" s="31"/>
    </row>
    <row r="624">
      <c r="B624" s="31"/>
    </row>
    <row r="625">
      <c r="B625" s="31"/>
    </row>
    <row r="626">
      <c r="B626" s="31"/>
    </row>
    <row r="627">
      <c r="B627" s="31"/>
    </row>
    <row r="628">
      <c r="B628" s="31"/>
    </row>
    <row r="629">
      <c r="B629" s="31"/>
    </row>
    <row r="630">
      <c r="B630" s="31"/>
    </row>
    <row r="631">
      <c r="B631" s="31"/>
    </row>
    <row r="632">
      <c r="B632" s="31"/>
    </row>
    <row r="633">
      <c r="B633" s="31"/>
    </row>
    <row r="634">
      <c r="B634" s="31"/>
    </row>
    <row r="635">
      <c r="B635" s="31"/>
    </row>
    <row r="636">
      <c r="B636" s="31"/>
    </row>
    <row r="637">
      <c r="B637" s="31"/>
    </row>
    <row r="638">
      <c r="B638" s="31"/>
    </row>
    <row r="639">
      <c r="B639" s="31"/>
    </row>
    <row r="640">
      <c r="B640" s="31"/>
    </row>
    <row r="641">
      <c r="B641" s="31"/>
    </row>
    <row r="642">
      <c r="B642" s="31"/>
    </row>
    <row r="643">
      <c r="B643" s="31"/>
    </row>
    <row r="644">
      <c r="B644" s="31"/>
    </row>
    <row r="645">
      <c r="B645" s="31"/>
    </row>
    <row r="646">
      <c r="B646" s="31"/>
    </row>
    <row r="647">
      <c r="B647" s="31"/>
    </row>
    <row r="648">
      <c r="B648" s="31"/>
    </row>
    <row r="649">
      <c r="B649" s="31"/>
    </row>
    <row r="650">
      <c r="B650" s="31"/>
    </row>
    <row r="651">
      <c r="B651" s="31"/>
    </row>
    <row r="652">
      <c r="B652" s="31"/>
    </row>
    <row r="653">
      <c r="B653" s="31"/>
    </row>
    <row r="654">
      <c r="B654" s="31"/>
    </row>
    <row r="655">
      <c r="B655" s="31"/>
    </row>
    <row r="656">
      <c r="B656" s="31"/>
    </row>
    <row r="657">
      <c r="B657" s="31"/>
    </row>
    <row r="658">
      <c r="B658" s="31"/>
    </row>
    <row r="659">
      <c r="B659" s="31"/>
    </row>
    <row r="660">
      <c r="B660" s="31"/>
    </row>
    <row r="661">
      <c r="B661" s="31"/>
    </row>
    <row r="662">
      <c r="B662" s="31"/>
    </row>
    <row r="663">
      <c r="B663" s="31"/>
    </row>
    <row r="664">
      <c r="B664" s="31"/>
    </row>
    <row r="665">
      <c r="B665" s="31"/>
    </row>
    <row r="666">
      <c r="B666" s="31"/>
    </row>
    <row r="667">
      <c r="B667" s="31"/>
    </row>
    <row r="668">
      <c r="B668" s="31"/>
    </row>
    <row r="669">
      <c r="B669" s="31"/>
    </row>
    <row r="670">
      <c r="B670" s="31"/>
    </row>
    <row r="671">
      <c r="B671" s="31"/>
    </row>
    <row r="672">
      <c r="B672" s="31"/>
    </row>
    <row r="673">
      <c r="B673" s="31"/>
    </row>
    <row r="674">
      <c r="B674" s="31"/>
    </row>
    <row r="675">
      <c r="B675" s="31"/>
    </row>
    <row r="676">
      <c r="B676" s="31"/>
    </row>
    <row r="677">
      <c r="B677" s="31"/>
    </row>
    <row r="678">
      <c r="B678" s="31"/>
    </row>
    <row r="679">
      <c r="B679" s="31"/>
    </row>
    <row r="680">
      <c r="B680" s="31"/>
    </row>
    <row r="681">
      <c r="B681" s="31"/>
    </row>
    <row r="682">
      <c r="B682" s="31"/>
    </row>
    <row r="683">
      <c r="B683" s="31"/>
    </row>
    <row r="684">
      <c r="B684" s="31"/>
    </row>
    <row r="685">
      <c r="B685" s="31"/>
    </row>
    <row r="686">
      <c r="B686" s="31"/>
    </row>
    <row r="687">
      <c r="B687" s="31"/>
    </row>
    <row r="688">
      <c r="B688" s="31"/>
    </row>
    <row r="689">
      <c r="B689" s="31"/>
    </row>
    <row r="690">
      <c r="B690" s="31"/>
    </row>
    <row r="691">
      <c r="B691" s="31"/>
    </row>
    <row r="692">
      <c r="B692" s="31"/>
    </row>
    <row r="693">
      <c r="B693" s="31"/>
    </row>
    <row r="694">
      <c r="B694" s="31"/>
    </row>
    <row r="695">
      <c r="B695" s="31"/>
    </row>
    <row r="696">
      <c r="B696" s="31"/>
    </row>
    <row r="697">
      <c r="B697" s="31"/>
    </row>
    <row r="698">
      <c r="B698" s="31"/>
    </row>
    <row r="699">
      <c r="B699" s="31"/>
    </row>
    <row r="700">
      <c r="B700" s="31"/>
    </row>
    <row r="701">
      <c r="B701" s="31"/>
    </row>
    <row r="702">
      <c r="B702" s="31"/>
    </row>
    <row r="703">
      <c r="B703" s="31"/>
    </row>
    <row r="704">
      <c r="B704" s="31"/>
    </row>
    <row r="705">
      <c r="B705" s="31"/>
    </row>
    <row r="706">
      <c r="B706" s="31"/>
    </row>
    <row r="707">
      <c r="B707" s="31"/>
    </row>
    <row r="708">
      <c r="B708" s="31"/>
    </row>
    <row r="709">
      <c r="B709" s="31"/>
    </row>
    <row r="710">
      <c r="B710" s="31"/>
    </row>
    <row r="711">
      <c r="B711" s="31"/>
    </row>
    <row r="712">
      <c r="B712" s="31"/>
    </row>
    <row r="713">
      <c r="B713" s="31"/>
    </row>
    <row r="714">
      <c r="B714" s="31"/>
    </row>
    <row r="715">
      <c r="B715" s="31"/>
    </row>
    <row r="716">
      <c r="B716" s="31"/>
    </row>
    <row r="717">
      <c r="B717" s="31"/>
    </row>
    <row r="718">
      <c r="B718" s="31"/>
    </row>
    <row r="719">
      <c r="B719" s="31"/>
    </row>
    <row r="720">
      <c r="B720" s="31"/>
    </row>
    <row r="721">
      <c r="B721" s="31"/>
    </row>
    <row r="722">
      <c r="B722" s="31"/>
    </row>
    <row r="723">
      <c r="B723" s="31"/>
    </row>
    <row r="724">
      <c r="B724" s="31"/>
    </row>
    <row r="725">
      <c r="B725" s="31"/>
    </row>
    <row r="726">
      <c r="B726" s="31"/>
    </row>
    <row r="727">
      <c r="B727" s="31"/>
    </row>
    <row r="728">
      <c r="B728" s="31"/>
    </row>
    <row r="729">
      <c r="B729" s="31"/>
    </row>
    <row r="730">
      <c r="B730" s="31"/>
    </row>
    <row r="731">
      <c r="B731" s="31"/>
    </row>
    <row r="732">
      <c r="B732" s="31"/>
    </row>
    <row r="733">
      <c r="B733" s="31"/>
    </row>
    <row r="734">
      <c r="B734" s="31"/>
    </row>
    <row r="735">
      <c r="B735" s="31"/>
    </row>
    <row r="736">
      <c r="B736" s="31"/>
    </row>
    <row r="737">
      <c r="B737" s="31"/>
    </row>
    <row r="738">
      <c r="B738" s="31"/>
    </row>
    <row r="739">
      <c r="B739" s="31"/>
    </row>
    <row r="740">
      <c r="B740" s="31"/>
    </row>
    <row r="741">
      <c r="B741" s="31"/>
    </row>
    <row r="742">
      <c r="B742" s="31"/>
    </row>
    <row r="743">
      <c r="B743" s="31"/>
    </row>
    <row r="744">
      <c r="B744" s="31"/>
    </row>
    <row r="745">
      <c r="B745" s="31"/>
    </row>
    <row r="746">
      <c r="B746" s="31"/>
    </row>
    <row r="747">
      <c r="B747" s="31"/>
    </row>
    <row r="748">
      <c r="B748" s="31"/>
    </row>
    <row r="749">
      <c r="B749" s="31"/>
    </row>
    <row r="750">
      <c r="B750" s="31"/>
    </row>
    <row r="751">
      <c r="B751" s="31"/>
    </row>
    <row r="752">
      <c r="B752" s="31"/>
    </row>
    <row r="753">
      <c r="B753" s="31"/>
    </row>
    <row r="754">
      <c r="B754" s="31"/>
    </row>
    <row r="755">
      <c r="B755" s="31"/>
    </row>
    <row r="756">
      <c r="B756" s="31"/>
    </row>
    <row r="757">
      <c r="B757" s="31"/>
    </row>
    <row r="758">
      <c r="B758" s="31"/>
    </row>
    <row r="759">
      <c r="B759" s="31"/>
    </row>
    <row r="760">
      <c r="B760" s="31"/>
    </row>
    <row r="761">
      <c r="B761" s="31"/>
    </row>
    <row r="762">
      <c r="B762" s="31"/>
    </row>
    <row r="763">
      <c r="B763" s="31"/>
    </row>
    <row r="764">
      <c r="B764" s="31"/>
    </row>
    <row r="765">
      <c r="B765" s="31"/>
    </row>
    <row r="766">
      <c r="B766" s="31"/>
    </row>
    <row r="767">
      <c r="B767" s="31"/>
    </row>
    <row r="768">
      <c r="B768" s="31"/>
    </row>
    <row r="769">
      <c r="B769" s="31"/>
    </row>
    <row r="770">
      <c r="B770" s="31"/>
    </row>
    <row r="771">
      <c r="B771" s="31"/>
    </row>
    <row r="772">
      <c r="B772" s="31"/>
    </row>
    <row r="773">
      <c r="B773" s="31"/>
    </row>
    <row r="774">
      <c r="B774" s="31"/>
    </row>
    <row r="775">
      <c r="B775" s="31"/>
    </row>
    <row r="776">
      <c r="B776" s="31"/>
    </row>
    <row r="777">
      <c r="B777" s="31"/>
    </row>
    <row r="778">
      <c r="B778" s="31"/>
    </row>
    <row r="779">
      <c r="B779" s="31"/>
    </row>
    <row r="780">
      <c r="B780" s="31"/>
    </row>
    <row r="781">
      <c r="B781" s="31"/>
    </row>
    <row r="782">
      <c r="B782" s="31"/>
    </row>
    <row r="783">
      <c r="B783" s="31"/>
    </row>
    <row r="784">
      <c r="B784" s="31"/>
    </row>
    <row r="785">
      <c r="B785" s="31"/>
    </row>
    <row r="786">
      <c r="B786" s="31"/>
    </row>
    <row r="787">
      <c r="B787" s="31"/>
    </row>
    <row r="788">
      <c r="B788" s="31"/>
    </row>
    <row r="789">
      <c r="B789" s="31"/>
    </row>
    <row r="790">
      <c r="B790" s="31"/>
    </row>
    <row r="791">
      <c r="B791" s="31"/>
    </row>
    <row r="792">
      <c r="B792" s="31"/>
    </row>
    <row r="793">
      <c r="B793" s="31"/>
    </row>
    <row r="794">
      <c r="B794" s="31"/>
    </row>
    <row r="795">
      <c r="B795" s="31"/>
    </row>
    <row r="796">
      <c r="B796" s="31"/>
    </row>
    <row r="797">
      <c r="B797" s="31"/>
    </row>
    <row r="798">
      <c r="B798" s="31"/>
    </row>
    <row r="799">
      <c r="B799" s="31"/>
    </row>
    <row r="800">
      <c r="B800" s="31"/>
    </row>
    <row r="801">
      <c r="B801" s="31"/>
    </row>
    <row r="802">
      <c r="B802" s="31"/>
    </row>
    <row r="803">
      <c r="B803" s="31"/>
    </row>
    <row r="804">
      <c r="B804" s="31"/>
    </row>
    <row r="805">
      <c r="B805" s="31"/>
    </row>
    <row r="806">
      <c r="B806" s="31"/>
    </row>
    <row r="807">
      <c r="B807" s="31"/>
    </row>
    <row r="808">
      <c r="B808" s="31"/>
    </row>
    <row r="809">
      <c r="B809" s="31"/>
    </row>
    <row r="810">
      <c r="B810" s="31"/>
    </row>
    <row r="811">
      <c r="B811" s="31"/>
    </row>
    <row r="812">
      <c r="B812" s="31"/>
    </row>
    <row r="813">
      <c r="B813" s="31"/>
    </row>
    <row r="814">
      <c r="B814" s="31"/>
    </row>
    <row r="815">
      <c r="B815" s="31"/>
    </row>
    <row r="816">
      <c r="B816" s="31"/>
    </row>
    <row r="817">
      <c r="B817" s="31"/>
    </row>
    <row r="818">
      <c r="B818" s="31"/>
    </row>
    <row r="819">
      <c r="B819" s="31"/>
    </row>
    <row r="820">
      <c r="B820" s="31"/>
    </row>
    <row r="821">
      <c r="B821" s="31"/>
    </row>
    <row r="822">
      <c r="B822" s="31"/>
    </row>
    <row r="823">
      <c r="B823" s="31"/>
    </row>
    <row r="824">
      <c r="B824" s="31"/>
    </row>
    <row r="825">
      <c r="B825" s="31"/>
    </row>
    <row r="826">
      <c r="B826" s="31"/>
    </row>
    <row r="827">
      <c r="B827" s="31"/>
    </row>
    <row r="828">
      <c r="B828" s="31"/>
    </row>
    <row r="829">
      <c r="B829" s="31"/>
    </row>
    <row r="830">
      <c r="B830" s="31"/>
    </row>
    <row r="831">
      <c r="B831" s="31"/>
    </row>
    <row r="832">
      <c r="B832" s="31"/>
    </row>
    <row r="833">
      <c r="B833" s="31"/>
    </row>
    <row r="834">
      <c r="B834" s="31"/>
    </row>
    <row r="835">
      <c r="B835" s="31"/>
    </row>
    <row r="836">
      <c r="B836" s="31"/>
    </row>
    <row r="837">
      <c r="B837" s="31"/>
    </row>
    <row r="838">
      <c r="B838" s="31"/>
    </row>
    <row r="839">
      <c r="B839" s="31"/>
    </row>
    <row r="840">
      <c r="B840" s="31"/>
    </row>
    <row r="841">
      <c r="B841" s="31"/>
    </row>
    <row r="842">
      <c r="B842" s="31"/>
    </row>
    <row r="843">
      <c r="B843" s="31"/>
    </row>
    <row r="844">
      <c r="B844" s="31"/>
    </row>
    <row r="845">
      <c r="B845" s="31"/>
    </row>
    <row r="846">
      <c r="B846" s="31"/>
    </row>
    <row r="847">
      <c r="B847" s="31"/>
    </row>
    <row r="848">
      <c r="B848" s="31"/>
    </row>
    <row r="849">
      <c r="B849" s="31"/>
    </row>
    <row r="850">
      <c r="B850" s="31"/>
    </row>
    <row r="851">
      <c r="B851" s="31"/>
    </row>
    <row r="852">
      <c r="B852" s="31"/>
    </row>
    <row r="853">
      <c r="B853" s="31"/>
    </row>
    <row r="854">
      <c r="B854" s="31"/>
    </row>
    <row r="855">
      <c r="B855" s="31"/>
    </row>
    <row r="856">
      <c r="B856" s="31"/>
    </row>
    <row r="857">
      <c r="B857" s="31"/>
    </row>
    <row r="858">
      <c r="B858" s="31"/>
    </row>
    <row r="859">
      <c r="B859" s="31"/>
    </row>
    <row r="860">
      <c r="B860" s="31"/>
    </row>
    <row r="861">
      <c r="B861" s="31"/>
    </row>
    <row r="862">
      <c r="B862" s="31"/>
    </row>
    <row r="863">
      <c r="B863" s="31"/>
    </row>
    <row r="864">
      <c r="B864" s="31"/>
    </row>
    <row r="865">
      <c r="B865" s="31"/>
    </row>
    <row r="866">
      <c r="B866" s="31"/>
    </row>
    <row r="867">
      <c r="B867" s="31"/>
    </row>
    <row r="868">
      <c r="B868" s="31"/>
    </row>
    <row r="869">
      <c r="B869" s="31"/>
    </row>
    <row r="870">
      <c r="B870" s="31"/>
    </row>
    <row r="871">
      <c r="B871" s="31"/>
    </row>
    <row r="872">
      <c r="B872" s="31"/>
    </row>
    <row r="873">
      <c r="B873" s="31"/>
    </row>
    <row r="874">
      <c r="B874" s="31"/>
    </row>
    <row r="875">
      <c r="B875" s="31"/>
    </row>
    <row r="876">
      <c r="B876" s="31"/>
    </row>
    <row r="877">
      <c r="B877" s="31"/>
    </row>
    <row r="878">
      <c r="B878" s="31"/>
    </row>
    <row r="879">
      <c r="B879" s="31"/>
    </row>
    <row r="880">
      <c r="B880" s="31"/>
    </row>
    <row r="881">
      <c r="B881" s="31"/>
    </row>
    <row r="882">
      <c r="B882" s="31"/>
    </row>
    <row r="883">
      <c r="B883" s="31"/>
    </row>
    <row r="884">
      <c r="B884" s="31"/>
    </row>
    <row r="885">
      <c r="B885" s="31"/>
    </row>
    <row r="886">
      <c r="B886" s="31"/>
    </row>
    <row r="887">
      <c r="B887" s="31"/>
    </row>
    <row r="888">
      <c r="B888" s="31"/>
    </row>
    <row r="889">
      <c r="B889" s="31"/>
    </row>
    <row r="890">
      <c r="B890" s="31"/>
    </row>
    <row r="891">
      <c r="B891" s="31"/>
    </row>
    <row r="892">
      <c r="B892" s="31"/>
    </row>
    <row r="893">
      <c r="B893" s="31"/>
    </row>
    <row r="894">
      <c r="B894" s="31"/>
    </row>
    <row r="895">
      <c r="B895" s="31"/>
    </row>
    <row r="896">
      <c r="B896" s="31"/>
    </row>
    <row r="897">
      <c r="B897" s="31"/>
    </row>
    <row r="898">
      <c r="B898" s="31"/>
    </row>
    <row r="899">
      <c r="B899" s="31"/>
    </row>
    <row r="900">
      <c r="B900" s="31"/>
    </row>
    <row r="901">
      <c r="B901" s="31"/>
    </row>
    <row r="902">
      <c r="B902" s="31"/>
    </row>
    <row r="903">
      <c r="B903" s="31"/>
    </row>
    <row r="904">
      <c r="B904" s="31"/>
    </row>
    <row r="905">
      <c r="B905" s="31"/>
    </row>
    <row r="906">
      <c r="B906" s="31"/>
    </row>
    <row r="907">
      <c r="B907" s="31"/>
    </row>
    <row r="908">
      <c r="B908" s="31"/>
    </row>
    <row r="909">
      <c r="B909" s="31"/>
    </row>
    <row r="910">
      <c r="B910" s="31"/>
    </row>
    <row r="911">
      <c r="B911" s="31"/>
    </row>
    <row r="912">
      <c r="B912" s="31"/>
    </row>
    <row r="913">
      <c r="B913" s="31"/>
    </row>
    <row r="914">
      <c r="B914" s="31"/>
    </row>
    <row r="915">
      <c r="B915" s="31"/>
    </row>
    <row r="916">
      <c r="B916" s="31"/>
    </row>
    <row r="917">
      <c r="B917" s="31"/>
    </row>
    <row r="918">
      <c r="B918" s="31"/>
    </row>
    <row r="919">
      <c r="B919" s="31"/>
    </row>
    <row r="920">
      <c r="B920" s="31"/>
    </row>
    <row r="921">
      <c r="B921" s="31"/>
    </row>
    <row r="922">
      <c r="B922" s="31"/>
    </row>
    <row r="923">
      <c r="B923" s="31"/>
    </row>
    <row r="924">
      <c r="B924" s="31"/>
    </row>
    <row r="925">
      <c r="B925" s="31"/>
    </row>
    <row r="926">
      <c r="B926" s="31"/>
    </row>
    <row r="927">
      <c r="B927" s="31"/>
    </row>
    <row r="928">
      <c r="B928" s="31"/>
    </row>
    <row r="929">
      <c r="B929" s="31"/>
    </row>
    <row r="930">
      <c r="B930" s="31"/>
    </row>
    <row r="931">
      <c r="B931" s="31"/>
    </row>
    <row r="932">
      <c r="B932" s="31"/>
    </row>
    <row r="933">
      <c r="B933" s="31"/>
    </row>
    <row r="934">
      <c r="B934" s="31"/>
    </row>
    <row r="935">
      <c r="B935" s="31"/>
    </row>
    <row r="936">
      <c r="B936" s="31"/>
    </row>
    <row r="937">
      <c r="B937" s="31"/>
    </row>
    <row r="938">
      <c r="B938" s="31"/>
    </row>
    <row r="939">
      <c r="B939" s="31"/>
    </row>
    <row r="940">
      <c r="B940" s="31"/>
    </row>
    <row r="941">
      <c r="B941" s="31"/>
    </row>
    <row r="942">
      <c r="B942" s="31"/>
    </row>
    <row r="943">
      <c r="B943" s="31"/>
    </row>
    <row r="944">
      <c r="B944" s="31"/>
    </row>
    <row r="945">
      <c r="B945" s="31"/>
    </row>
    <row r="946">
      <c r="B946" s="31"/>
    </row>
    <row r="947">
      <c r="B947" s="31"/>
    </row>
    <row r="948">
      <c r="B948" s="31"/>
    </row>
    <row r="949">
      <c r="B949" s="31"/>
    </row>
    <row r="950">
      <c r="B950" s="31"/>
    </row>
    <row r="951">
      <c r="B951" s="31"/>
    </row>
    <row r="952">
      <c r="B952" s="31"/>
    </row>
    <row r="953">
      <c r="B953" s="31"/>
    </row>
    <row r="954">
      <c r="B954" s="31"/>
    </row>
    <row r="955">
      <c r="B955" s="31"/>
    </row>
    <row r="956">
      <c r="B956" s="31"/>
    </row>
    <row r="957">
      <c r="B957" s="31"/>
    </row>
    <row r="958">
      <c r="B958" s="31"/>
    </row>
    <row r="959">
      <c r="B959" s="31"/>
    </row>
    <row r="960">
      <c r="B960" s="31"/>
    </row>
    <row r="961">
      <c r="B961" s="31"/>
    </row>
    <row r="962">
      <c r="B962" s="31"/>
    </row>
    <row r="963">
      <c r="B963" s="31"/>
    </row>
    <row r="964">
      <c r="B964" s="31"/>
    </row>
    <row r="965">
      <c r="B965" s="31"/>
    </row>
    <row r="966">
      <c r="B966" s="31"/>
    </row>
    <row r="967">
      <c r="B967" s="31"/>
    </row>
    <row r="968">
      <c r="B968" s="31"/>
    </row>
    <row r="969">
      <c r="B969" s="31"/>
    </row>
    <row r="970">
      <c r="B970" s="31"/>
    </row>
    <row r="971">
      <c r="B971" s="31"/>
    </row>
    <row r="972">
      <c r="B972" s="31"/>
    </row>
    <row r="973">
      <c r="B973" s="31"/>
    </row>
    <row r="974">
      <c r="B974" s="31"/>
    </row>
  </sheetData>
  <mergeCells count="1">
    <mergeCell ref="G2:H2"/>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71"/>
    <col customWidth="1" min="2" max="2" width="14.43"/>
    <col customWidth="1" min="3" max="3" width="38.57"/>
    <col customWidth="1" min="4" max="4" width="14.86"/>
    <col customWidth="1" min="5" max="5" width="7.14"/>
    <col customWidth="1" min="6" max="6" width="9.86"/>
  </cols>
  <sheetData>
    <row r="1">
      <c r="A1" s="43" t="s">
        <v>0</v>
      </c>
      <c r="B1" s="43" t="s">
        <v>1</v>
      </c>
      <c r="C1" s="43" t="s">
        <v>2</v>
      </c>
      <c r="D1" s="43" t="s">
        <v>3</v>
      </c>
      <c r="E1" s="43" t="s">
        <v>4</v>
      </c>
      <c r="F1" s="43" t="s">
        <v>5</v>
      </c>
    </row>
    <row r="2">
      <c r="A2" s="23" t="s">
        <v>383</v>
      </c>
      <c r="B2" s="17" t="s">
        <v>382</v>
      </c>
      <c r="C2" s="17" t="s">
        <v>384</v>
      </c>
      <c r="D2" s="17" t="s">
        <v>8</v>
      </c>
      <c r="E2" s="70">
        <v>1.0</v>
      </c>
      <c r="F2" s="17" t="s">
        <v>204</v>
      </c>
    </row>
    <row r="3">
      <c r="A3" s="17" t="s">
        <v>387</v>
      </c>
      <c r="B3" s="17" t="s">
        <v>22</v>
      </c>
      <c r="C3" s="17" t="s">
        <v>384</v>
      </c>
      <c r="D3" s="17" t="s">
        <v>8</v>
      </c>
      <c r="E3" s="70">
        <v>5.0</v>
      </c>
      <c r="F3" s="17" t="s">
        <v>2586</v>
      </c>
    </row>
    <row r="4">
      <c r="A4" s="17" t="s">
        <v>2808</v>
      </c>
      <c r="B4" s="17" t="s">
        <v>22</v>
      </c>
      <c r="C4" s="17" t="s">
        <v>384</v>
      </c>
      <c r="D4" s="17" t="s">
        <v>8</v>
      </c>
      <c r="E4" s="70">
        <v>5.0</v>
      </c>
      <c r="F4" s="17" t="s">
        <v>2586</v>
      </c>
    </row>
    <row r="5">
      <c r="A5" s="17" t="s">
        <v>389</v>
      </c>
      <c r="B5" s="17" t="s">
        <v>17</v>
      </c>
      <c r="C5" s="17" t="s">
        <v>384</v>
      </c>
      <c r="D5" s="17" t="s">
        <v>8</v>
      </c>
      <c r="E5" s="70">
        <v>5.0</v>
      </c>
      <c r="F5" s="17" t="s">
        <v>2586</v>
      </c>
    </row>
    <row r="6">
      <c r="A6" s="17" t="s">
        <v>390</v>
      </c>
      <c r="B6" s="17" t="s">
        <v>17</v>
      </c>
      <c r="C6" s="17" t="s">
        <v>384</v>
      </c>
      <c r="D6" s="17" t="s">
        <v>8</v>
      </c>
      <c r="E6" s="70">
        <v>5.0</v>
      </c>
      <c r="F6" s="17" t="s">
        <v>2586</v>
      </c>
    </row>
    <row r="7">
      <c r="A7" s="17" t="s">
        <v>391</v>
      </c>
      <c r="B7" s="17" t="s">
        <v>17</v>
      </c>
      <c r="C7" s="17" t="s">
        <v>384</v>
      </c>
      <c r="D7" s="17" t="s">
        <v>8</v>
      </c>
      <c r="E7" s="70">
        <v>1.0</v>
      </c>
      <c r="F7" s="17" t="s">
        <v>204</v>
      </c>
    </row>
    <row r="8">
      <c r="A8" s="17" t="s">
        <v>392</v>
      </c>
      <c r="B8" s="17" t="s">
        <v>367</v>
      </c>
      <c r="C8" s="17" t="s">
        <v>393</v>
      </c>
      <c r="D8" s="17" t="s">
        <v>91</v>
      </c>
      <c r="E8" s="70">
        <v>1.0</v>
      </c>
      <c r="F8" s="17" t="s">
        <v>204</v>
      </c>
    </row>
    <row r="9">
      <c r="A9" s="17" t="s">
        <v>396</v>
      </c>
      <c r="B9" s="17" t="s">
        <v>341</v>
      </c>
      <c r="C9" s="17" t="s">
        <v>393</v>
      </c>
      <c r="D9" s="17" t="s">
        <v>91</v>
      </c>
      <c r="E9" s="70">
        <v>5.0</v>
      </c>
      <c r="F9" s="17" t="s">
        <v>2586</v>
      </c>
    </row>
    <row r="10">
      <c r="A10" s="17" t="s">
        <v>397</v>
      </c>
      <c r="B10" s="17" t="s">
        <v>22</v>
      </c>
      <c r="C10" s="17" t="s">
        <v>393</v>
      </c>
      <c r="D10" s="17" t="s">
        <v>91</v>
      </c>
      <c r="E10" s="70">
        <v>1.0</v>
      </c>
      <c r="F10" s="17" t="s">
        <v>204</v>
      </c>
    </row>
    <row r="11">
      <c r="A11" s="17" t="s">
        <v>398</v>
      </c>
      <c r="B11" s="17" t="s">
        <v>22</v>
      </c>
      <c r="C11" s="17" t="s">
        <v>393</v>
      </c>
      <c r="D11" s="17" t="s">
        <v>91</v>
      </c>
      <c r="E11" s="70">
        <v>1.0</v>
      </c>
      <c r="F11" s="17" t="s">
        <v>204</v>
      </c>
    </row>
    <row r="12">
      <c r="A12" s="17" t="s">
        <v>399</v>
      </c>
      <c r="B12" s="17" t="s">
        <v>17</v>
      </c>
      <c r="C12" s="17" t="s">
        <v>393</v>
      </c>
      <c r="D12" s="17" t="s">
        <v>91</v>
      </c>
      <c r="E12" s="70">
        <v>5.0</v>
      </c>
      <c r="F12" s="17" t="s">
        <v>2586</v>
      </c>
    </row>
    <row r="13">
      <c r="A13" s="23" t="s">
        <v>401</v>
      </c>
      <c r="B13" s="17" t="s">
        <v>400</v>
      </c>
      <c r="C13" s="17" t="s">
        <v>402</v>
      </c>
      <c r="D13" s="17" t="s">
        <v>103</v>
      </c>
      <c r="E13" s="70">
        <v>1.0</v>
      </c>
      <c r="F13" s="17" t="s">
        <v>204</v>
      </c>
    </row>
    <row r="14">
      <c r="A14" s="17" t="s">
        <v>405</v>
      </c>
      <c r="B14" s="17" t="s">
        <v>367</v>
      </c>
      <c r="C14" s="17" t="s">
        <v>402</v>
      </c>
      <c r="D14" s="17" t="s">
        <v>103</v>
      </c>
      <c r="E14" s="70">
        <v>5.0</v>
      </c>
      <c r="F14" s="17" t="s">
        <v>2586</v>
      </c>
    </row>
    <row r="15">
      <c r="A15" s="17" t="s">
        <v>407</v>
      </c>
      <c r="B15" s="17" t="s">
        <v>406</v>
      </c>
      <c r="C15" s="17" t="s">
        <v>402</v>
      </c>
      <c r="D15" s="17" t="s">
        <v>103</v>
      </c>
      <c r="E15" s="70">
        <v>5.0</v>
      </c>
      <c r="F15" s="17" t="s">
        <v>2586</v>
      </c>
    </row>
    <row r="16">
      <c r="A16" s="17" t="s">
        <v>408</v>
      </c>
      <c r="B16" s="17" t="s">
        <v>341</v>
      </c>
      <c r="C16" s="17" t="s">
        <v>402</v>
      </c>
      <c r="D16" s="17" t="s">
        <v>103</v>
      </c>
      <c r="E16" s="70">
        <v>1.0</v>
      </c>
      <c r="F16" s="17" t="s">
        <v>204</v>
      </c>
    </row>
    <row r="17">
      <c r="A17" s="17" t="s">
        <v>2809</v>
      </c>
      <c r="B17" s="17" t="s">
        <v>347</v>
      </c>
      <c r="C17" s="17" t="s">
        <v>402</v>
      </c>
      <c r="D17" s="17" t="s">
        <v>103</v>
      </c>
      <c r="E17" s="70">
        <v>1.0</v>
      </c>
      <c r="F17" s="17" t="s">
        <v>204</v>
      </c>
    </row>
    <row r="18">
      <c r="A18" s="23" t="s">
        <v>411</v>
      </c>
      <c r="B18" s="17" t="s">
        <v>410</v>
      </c>
      <c r="C18" s="17" t="s">
        <v>402</v>
      </c>
      <c r="D18" s="17" t="s">
        <v>103</v>
      </c>
      <c r="E18" s="70">
        <v>1.0</v>
      </c>
      <c r="F18" s="17" t="s">
        <v>204</v>
      </c>
    </row>
    <row r="19">
      <c r="A19" s="23" t="s">
        <v>412</v>
      </c>
      <c r="B19" s="17" t="s">
        <v>382</v>
      </c>
      <c r="C19" s="17" t="s">
        <v>402</v>
      </c>
      <c r="D19" s="17" t="s">
        <v>103</v>
      </c>
      <c r="E19" s="70">
        <v>1.0</v>
      </c>
      <c r="F19" s="17" t="s">
        <v>204</v>
      </c>
    </row>
    <row r="20">
      <c r="A20" s="23" t="s">
        <v>413</v>
      </c>
      <c r="B20" s="17" t="s">
        <v>382</v>
      </c>
      <c r="C20" s="17" t="s">
        <v>402</v>
      </c>
      <c r="D20" s="17" t="s">
        <v>103</v>
      </c>
      <c r="E20" s="70">
        <v>1.0</v>
      </c>
      <c r="F20" s="17" t="s">
        <v>204</v>
      </c>
    </row>
    <row r="21">
      <c r="A21" s="23" t="s">
        <v>414</v>
      </c>
      <c r="B21" s="17" t="s">
        <v>382</v>
      </c>
      <c r="C21" s="17" t="s">
        <v>402</v>
      </c>
      <c r="D21" s="17" t="s">
        <v>103</v>
      </c>
      <c r="E21" s="70">
        <v>1.0</v>
      </c>
      <c r="F21" s="17" t="s">
        <v>204</v>
      </c>
    </row>
    <row r="22">
      <c r="A22" s="23" t="s">
        <v>415</v>
      </c>
      <c r="B22" s="17" t="s">
        <v>22</v>
      </c>
      <c r="C22" s="17" t="s">
        <v>402</v>
      </c>
      <c r="D22" s="17" t="s">
        <v>103</v>
      </c>
      <c r="E22" s="70">
        <v>1.0</v>
      </c>
      <c r="F22" s="17" t="s">
        <v>204</v>
      </c>
    </row>
    <row r="23">
      <c r="A23" s="17" t="s">
        <v>416</v>
      </c>
      <c r="B23" s="17" t="s">
        <v>62</v>
      </c>
      <c r="C23" s="17" t="s">
        <v>402</v>
      </c>
      <c r="D23" s="17" t="s">
        <v>103</v>
      </c>
      <c r="E23" s="70">
        <v>5.0</v>
      </c>
      <c r="F23" s="17" t="s">
        <v>2586</v>
      </c>
    </row>
    <row r="24">
      <c r="A24" s="17" t="s">
        <v>417</v>
      </c>
      <c r="B24" s="17" t="s">
        <v>17</v>
      </c>
      <c r="C24" s="17" t="s">
        <v>402</v>
      </c>
      <c r="D24" s="17" t="s">
        <v>103</v>
      </c>
      <c r="E24" s="70">
        <v>1.0</v>
      </c>
      <c r="F24" s="17" t="s">
        <v>204</v>
      </c>
    </row>
    <row r="25">
      <c r="A25" s="17" t="s">
        <v>418</v>
      </c>
      <c r="B25" s="17" t="s">
        <v>382</v>
      </c>
      <c r="C25" s="17" t="s">
        <v>419</v>
      </c>
      <c r="D25" s="17" t="s">
        <v>91</v>
      </c>
      <c r="E25" s="70">
        <v>5.0</v>
      </c>
      <c r="F25" s="17" t="s">
        <v>2586</v>
      </c>
    </row>
    <row r="26">
      <c r="A26" s="17" t="s">
        <v>422</v>
      </c>
      <c r="B26" s="17" t="s">
        <v>14</v>
      </c>
      <c r="C26" s="17" t="s">
        <v>419</v>
      </c>
      <c r="D26" s="17" t="s">
        <v>91</v>
      </c>
      <c r="E26" s="70">
        <v>3.0</v>
      </c>
      <c r="F26" s="17" t="s">
        <v>2587</v>
      </c>
    </row>
    <row r="27">
      <c r="A27" s="71" t="s">
        <v>423</v>
      </c>
      <c r="B27" s="17" t="s">
        <v>17</v>
      </c>
      <c r="C27" s="17" t="s">
        <v>419</v>
      </c>
      <c r="D27" s="17" t="s">
        <v>91</v>
      </c>
      <c r="E27" s="70">
        <v>5.0</v>
      </c>
      <c r="F27" s="17" t="s">
        <v>2586</v>
      </c>
    </row>
    <row r="28">
      <c r="A28" s="23" t="s">
        <v>424</v>
      </c>
      <c r="B28" s="17" t="s">
        <v>17</v>
      </c>
      <c r="C28" s="17" t="s">
        <v>419</v>
      </c>
      <c r="D28" s="17" t="s">
        <v>91</v>
      </c>
      <c r="E28" s="70">
        <v>5.0</v>
      </c>
      <c r="F28" s="17" t="s">
        <v>2586</v>
      </c>
    </row>
    <row r="29">
      <c r="A29" s="23" t="s">
        <v>425</v>
      </c>
      <c r="B29" s="17" t="s">
        <v>367</v>
      </c>
      <c r="C29" s="17" t="s">
        <v>426</v>
      </c>
      <c r="D29" s="17" t="s">
        <v>8</v>
      </c>
      <c r="E29" s="70">
        <v>5.0</v>
      </c>
      <c r="F29" s="17" t="s">
        <v>2586</v>
      </c>
    </row>
    <row r="30">
      <c r="A30" s="72" t="s">
        <v>2810</v>
      </c>
      <c r="B30" s="17" t="s">
        <v>367</v>
      </c>
      <c r="C30" s="17" t="s">
        <v>426</v>
      </c>
      <c r="D30" s="17" t="s">
        <v>8</v>
      </c>
      <c r="E30" s="70">
        <v>1.0</v>
      </c>
      <c r="F30" s="17" t="s">
        <v>204</v>
      </c>
    </row>
    <row r="31">
      <c r="A31" s="23" t="s">
        <v>430</v>
      </c>
      <c r="B31" s="17" t="s">
        <v>341</v>
      </c>
      <c r="C31" s="17" t="s">
        <v>426</v>
      </c>
      <c r="D31" s="17" t="s">
        <v>8</v>
      </c>
      <c r="E31" s="70">
        <v>5.0</v>
      </c>
      <c r="F31" s="17" t="s">
        <v>2586</v>
      </c>
    </row>
    <row r="32">
      <c r="A32" s="23" t="s">
        <v>431</v>
      </c>
      <c r="B32" s="17" t="s">
        <v>382</v>
      </c>
      <c r="C32" s="17" t="s">
        <v>426</v>
      </c>
      <c r="D32" s="17" t="s">
        <v>8</v>
      </c>
      <c r="E32" s="70">
        <v>1.0</v>
      </c>
      <c r="F32" s="17" t="s">
        <v>204</v>
      </c>
    </row>
    <row r="33">
      <c r="A33" s="23" t="s">
        <v>432</v>
      </c>
      <c r="B33" s="17" t="s">
        <v>22</v>
      </c>
      <c r="C33" s="17" t="s">
        <v>426</v>
      </c>
      <c r="D33" s="17" t="s">
        <v>8</v>
      </c>
      <c r="E33" s="70">
        <v>1.0</v>
      </c>
      <c r="F33" s="17" t="s">
        <v>204</v>
      </c>
    </row>
    <row r="34">
      <c r="A34" s="23" t="s">
        <v>433</v>
      </c>
      <c r="B34" s="17" t="s">
        <v>22</v>
      </c>
      <c r="C34" s="17" t="s">
        <v>426</v>
      </c>
      <c r="D34" s="17" t="s">
        <v>8</v>
      </c>
      <c r="E34" s="70">
        <v>1.0</v>
      </c>
      <c r="F34" s="17" t="s">
        <v>204</v>
      </c>
    </row>
    <row r="35">
      <c r="A35" s="23" t="s">
        <v>434</v>
      </c>
      <c r="B35" s="17" t="s">
        <v>62</v>
      </c>
      <c r="C35" s="17" t="s">
        <v>426</v>
      </c>
      <c r="D35" s="17" t="s">
        <v>8</v>
      </c>
      <c r="E35" s="70">
        <v>5.0</v>
      </c>
      <c r="F35" s="17" t="s">
        <v>2586</v>
      </c>
    </row>
    <row r="36">
      <c r="A36" s="23" t="s">
        <v>436</v>
      </c>
      <c r="B36" s="17" t="s">
        <v>435</v>
      </c>
      <c r="C36" s="17" t="s">
        <v>437</v>
      </c>
      <c r="D36" s="17" t="s">
        <v>128</v>
      </c>
      <c r="E36" s="70">
        <v>1.0</v>
      </c>
      <c r="F36" s="17" t="s">
        <v>204</v>
      </c>
    </row>
    <row r="37">
      <c r="A37" s="17" t="s">
        <v>441</v>
      </c>
      <c r="B37" s="17" t="s">
        <v>440</v>
      </c>
      <c r="C37" s="17" t="s">
        <v>437</v>
      </c>
      <c r="D37" s="17" t="s">
        <v>128</v>
      </c>
      <c r="E37" s="70">
        <v>1.0</v>
      </c>
      <c r="F37" s="17" t="s">
        <v>204</v>
      </c>
    </row>
    <row r="38">
      <c r="A38" s="17" t="s">
        <v>443</v>
      </c>
      <c r="B38" s="17" t="s">
        <v>442</v>
      </c>
      <c r="C38" s="17" t="s">
        <v>444</v>
      </c>
      <c r="D38" s="17" t="s">
        <v>8</v>
      </c>
      <c r="E38" s="70">
        <v>1.0</v>
      </c>
      <c r="F38" s="17" t="s">
        <v>204</v>
      </c>
    </row>
    <row r="39">
      <c r="A39" s="17" t="s">
        <v>2811</v>
      </c>
      <c r="B39" s="17" t="s">
        <v>347</v>
      </c>
      <c r="C39" s="17" t="s">
        <v>444</v>
      </c>
      <c r="D39" s="17" t="s">
        <v>8</v>
      </c>
      <c r="E39" s="70">
        <v>1.0</v>
      </c>
      <c r="F39" s="17" t="s">
        <v>204</v>
      </c>
    </row>
    <row r="40">
      <c r="A40" s="17" t="s">
        <v>449</v>
      </c>
      <c r="B40" s="17" t="s">
        <v>448</v>
      </c>
      <c r="C40" s="17" t="s">
        <v>444</v>
      </c>
      <c r="D40" s="17" t="s">
        <v>8</v>
      </c>
      <c r="E40" s="70">
        <v>5.0</v>
      </c>
      <c r="F40" s="17" t="s">
        <v>2586</v>
      </c>
    </row>
    <row r="41">
      <c r="A41" s="17" t="s">
        <v>450</v>
      </c>
      <c r="B41" s="17" t="s">
        <v>448</v>
      </c>
      <c r="C41" s="17" t="s">
        <v>444</v>
      </c>
      <c r="D41" s="17" t="s">
        <v>8</v>
      </c>
      <c r="E41" s="70">
        <v>5.0</v>
      </c>
      <c r="F41" s="17" t="s">
        <v>2586</v>
      </c>
    </row>
    <row r="42">
      <c r="A42" s="17" t="s">
        <v>451</v>
      </c>
      <c r="B42" s="17" t="s">
        <v>448</v>
      </c>
      <c r="C42" s="17" t="s">
        <v>444</v>
      </c>
      <c r="D42" s="17" t="s">
        <v>8</v>
      </c>
      <c r="E42" s="70">
        <v>5.0</v>
      </c>
      <c r="F42" s="17" t="s">
        <v>2586</v>
      </c>
    </row>
    <row r="43">
      <c r="A43" s="17" t="s">
        <v>452</v>
      </c>
      <c r="B43" s="17" t="s">
        <v>448</v>
      </c>
      <c r="C43" s="17" t="s">
        <v>444</v>
      </c>
      <c r="D43" s="17" t="s">
        <v>8</v>
      </c>
      <c r="E43" s="70">
        <v>1.0</v>
      </c>
      <c r="F43" s="17" t="s">
        <v>204</v>
      </c>
    </row>
    <row r="44">
      <c r="A44" s="17" t="s">
        <v>453</v>
      </c>
      <c r="B44" s="17" t="s">
        <v>382</v>
      </c>
      <c r="C44" s="17" t="s">
        <v>444</v>
      </c>
      <c r="D44" s="17" t="s">
        <v>8</v>
      </c>
      <c r="E44" s="70">
        <v>1.0</v>
      </c>
      <c r="F44" s="17" t="s">
        <v>204</v>
      </c>
    </row>
    <row r="45">
      <c r="A45" s="23" t="s">
        <v>454</v>
      </c>
      <c r="B45" s="17" t="s">
        <v>14</v>
      </c>
      <c r="C45" s="17" t="s">
        <v>444</v>
      </c>
      <c r="D45" s="17" t="s">
        <v>8</v>
      </c>
      <c r="E45" s="70">
        <v>1.0</v>
      </c>
      <c r="F45" s="17" t="s">
        <v>204</v>
      </c>
    </row>
    <row r="46">
      <c r="A46" s="23" t="s">
        <v>455</v>
      </c>
      <c r="B46" s="17" t="s">
        <v>14</v>
      </c>
      <c r="C46" s="17" t="s">
        <v>444</v>
      </c>
      <c r="D46" s="17" t="s">
        <v>8</v>
      </c>
      <c r="E46" s="70">
        <v>1.0</v>
      </c>
      <c r="F46" s="17" t="s">
        <v>204</v>
      </c>
    </row>
    <row r="47">
      <c r="A47" s="17" t="s">
        <v>456</v>
      </c>
      <c r="B47" s="17" t="s">
        <v>62</v>
      </c>
      <c r="C47" s="17" t="s">
        <v>444</v>
      </c>
      <c r="D47" s="17" t="s">
        <v>8</v>
      </c>
      <c r="E47" s="70">
        <v>1.0</v>
      </c>
      <c r="F47" s="17" t="s">
        <v>204</v>
      </c>
    </row>
    <row r="48">
      <c r="A48" s="71" t="s">
        <v>457</v>
      </c>
      <c r="B48" s="17" t="s">
        <v>62</v>
      </c>
      <c r="C48" s="17" t="s">
        <v>444</v>
      </c>
      <c r="D48" s="17" t="s">
        <v>8</v>
      </c>
      <c r="E48" s="70">
        <v>1.0</v>
      </c>
      <c r="F48" s="17" t="s">
        <v>204</v>
      </c>
    </row>
    <row r="49">
      <c r="A49" s="23" t="s">
        <v>458</v>
      </c>
      <c r="B49" s="17" t="s">
        <v>17</v>
      </c>
      <c r="C49" s="17" t="s">
        <v>444</v>
      </c>
      <c r="D49" s="17" t="s">
        <v>8</v>
      </c>
      <c r="E49" s="70">
        <v>1.0</v>
      </c>
      <c r="F49" s="17" t="s">
        <v>204</v>
      </c>
    </row>
    <row r="50">
      <c r="A50" s="23" t="s">
        <v>459</v>
      </c>
      <c r="B50" s="17" t="s">
        <v>17</v>
      </c>
      <c r="C50" s="17" t="s">
        <v>444</v>
      </c>
      <c r="D50" s="17" t="s">
        <v>8</v>
      </c>
      <c r="E50" s="70">
        <v>4.0</v>
      </c>
      <c r="F50" s="17" t="s">
        <v>2586</v>
      </c>
    </row>
    <row r="51">
      <c r="A51" s="17" t="s">
        <v>461</v>
      </c>
      <c r="B51" s="17" t="s">
        <v>460</v>
      </c>
      <c r="C51" s="17" t="s">
        <v>462</v>
      </c>
      <c r="D51" s="17" t="s">
        <v>91</v>
      </c>
      <c r="E51" s="70">
        <v>5.0</v>
      </c>
      <c r="F51" s="17" t="s">
        <v>2586</v>
      </c>
    </row>
    <row r="52">
      <c r="A52" s="17" t="s">
        <v>465</v>
      </c>
      <c r="B52" s="17" t="s">
        <v>460</v>
      </c>
      <c r="C52" s="17" t="s">
        <v>462</v>
      </c>
      <c r="D52" s="17" t="s">
        <v>91</v>
      </c>
      <c r="E52" s="70">
        <v>1.0</v>
      </c>
      <c r="F52" s="17" t="s">
        <v>204</v>
      </c>
    </row>
    <row r="53">
      <c r="A53" s="17" t="s">
        <v>466</v>
      </c>
      <c r="B53" s="17" t="s">
        <v>460</v>
      </c>
      <c r="C53" s="17" t="s">
        <v>462</v>
      </c>
      <c r="D53" s="17" t="s">
        <v>91</v>
      </c>
      <c r="E53" s="70">
        <v>1.0</v>
      </c>
      <c r="F53" s="17" t="s">
        <v>204</v>
      </c>
    </row>
    <row r="54">
      <c r="A54" s="17" t="s">
        <v>467</v>
      </c>
      <c r="B54" s="17" t="s">
        <v>448</v>
      </c>
      <c r="C54" s="17" t="s">
        <v>462</v>
      </c>
      <c r="D54" s="17" t="s">
        <v>91</v>
      </c>
      <c r="E54" s="70">
        <v>1.0</v>
      </c>
      <c r="F54" s="17" t="s">
        <v>204</v>
      </c>
    </row>
    <row r="55">
      <c r="A55" s="17" t="s">
        <v>2812</v>
      </c>
      <c r="B55" s="17" t="s">
        <v>448</v>
      </c>
      <c r="C55" s="17" t="s">
        <v>462</v>
      </c>
      <c r="D55" s="17" t="s">
        <v>91</v>
      </c>
      <c r="E55" s="70">
        <v>1.0</v>
      </c>
      <c r="F55" s="17" t="s">
        <v>204</v>
      </c>
    </row>
    <row r="56">
      <c r="A56" s="17" t="s">
        <v>2813</v>
      </c>
      <c r="B56" s="17" t="s">
        <v>382</v>
      </c>
      <c r="C56" s="17" t="s">
        <v>462</v>
      </c>
      <c r="D56" s="17" t="s">
        <v>91</v>
      </c>
      <c r="E56" s="70">
        <v>2.0</v>
      </c>
      <c r="F56" s="17" t="s">
        <v>204</v>
      </c>
    </row>
    <row r="57">
      <c r="A57" s="17" t="s">
        <v>470</v>
      </c>
      <c r="B57" s="17" t="s">
        <v>382</v>
      </c>
      <c r="C57" s="17" t="s">
        <v>462</v>
      </c>
      <c r="D57" s="17" t="s">
        <v>91</v>
      </c>
      <c r="E57" s="70">
        <v>1.0</v>
      </c>
      <c r="F57" s="17" t="s">
        <v>204</v>
      </c>
    </row>
    <row r="58">
      <c r="A58" s="17" t="s">
        <v>471</v>
      </c>
      <c r="B58" s="17" t="s">
        <v>382</v>
      </c>
      <c r="C58" s="17" t="s">
        <v>462</v>
      </c>
      <c r="D58" s="17" t="s">
        <v>91</v>
      </c>
      <c r="E58" s="70">
        <v>2.0</v>
      </c>
      <c r="F58" s="17" t="s">
        <v>204</v>
      </c>
    </row>
    <row r="59">
      <c r="A59" s="23" t="s">
        <v>472</v>
      </c>
      <c r="B59" s="17" t="s">
        <v>22</v>
      </c>
      <c r="C59" s="17" t="s">
        <v>462</v>
      </c>
      <c r="D59" s="17" t="s">
        <v>91</v>
      </c>
      <c r="E59" s="70">
        <v>3.0</v>
      </c>
      <c r="F59" s="17" t="s">
        <v>2587</v>
      </c>
    </row>
    <row r="60">
      <c r="A60" s="17" t="s">
        <v>473</v>
      </c>
      <c r="B60" s="17" t="s">
        <v>14</v>
      </c>
      <c r="C60" s="17" t="s">
        <v>462</v>
      </c>
      <c r="D60" s="17" t="s">
        <v>91</v>
      </c>
      <c r="E60" s="70">
        <v>2.0</v>
      </c>
      <c r="F60" s="17" t="s">
        <v>204</v>
      </c>
    </row>
    <row r="61">
      <c r="A61" s="17" t="s">
        <v>474</v>
      </c>
      <c r="B61" s="17" t="s">
        <v>14</v>
      </c>
      <c r="C61" s="17" t="s">
        <v>462</v>
      </c>
      <c r="D61" s="17" t="s">
        <v>91</v>
      </c>
      <c r="E61" s="70">
        <v>5.0</v>
      </c>
      <c r="F61" s="17" t="s">
        <v>2586</v>
      </c>
    </row>
    <row r="62">
      <c r="A62" s="17" t="s">
        <v>2814</v>
      </c>
      <c r="B62" s="17" t="s">
        <v>14</v>
      </c>
      <c r="C62" s="17" t="s">
        <v>462</v>
      </c>
      <c r="D62" s="17" t="s">
        <v>91</v>
      </c>
      <c r="E62" s="70">
        <v>1.0</v>
      </c>
      <c r="F62" s="17" t="s">
        <v>204</v>
      </c>
    </row>
    <row r="63">
      <c r="A63" s="17" t="s">
        <v>476</v>
      </c>
      <c r="B63" s="17" t="s">
        <v>62</v>
      </c>
      <c r="C63" s="17" t="s">
        <v>462</v>
      </c>
      <c r="D63" s="17" t="s">
        <v>91</v>
      </c>
      <c r="E63" s="70">
        <v>2.0</v>
      </c>
      <c r="F63" s="17" t="s">
        <v>204</v>
      </c>
    </row>
    <row r="64">
      <c r="A64" s="17" t="s">
        <v>2815</v>
      </c>
      <c r="B64" s="17" t="s">
        <v>62</v>
      </c>
      <c r="C64" s="17" t="s">
        <v>462</v>
      </c>
      <c r="D64" s="17" t="s">
        <v>91</v>
      </c>
      <c r="E64" s="70">
        <v>5.0</v>
      </c>
      <c r="F64" s="17" t="s">
        <v>2586</v>
      </c>
    </row>
    <row r="65">
      <c r="A65" s="17" t="s">
        <v>478</v>
      </c>
      <c r="B65" s="17" t="s">
        <v>17</v>
      </c>
      <c r="C65" s="17" t="s">
        <v>462</v>
      </c>
      <c r="D65" s="17" t="s">
        <v>91</v>
      </c>
      <c r="E65" s="70">
        <v>1.0</v>
      </c>
      <c r="F65" s="17" t="s">
        <v>204</v>
      </c>
    </row>
    <row r="66">
      <c r="A66" s="23" t="s">
        <v>479</v>
      </c>
      <c r="B66" s="17" t="s">
        <v>17</v>
      </c>
      <c r="C66" s="17" t="s">
        <v>462</v>
      </c>
      <c r="D66" s="17" t="s">
        <v>91</v>
      </c>
      <c r="E66" s="70">
        <v>1.0</v>
      </c>
      <c r="F66" s="17" t="s">
        <v>204</v>
      </c>
    </row>
    <row r="67">
      <c r="A67" s="17" t="s">
        <v>480</v>
      </c>
      <c r="B67" s="17" t="s">
        <v>406</v>
      </c>
      <c r="C67" s="17" t="s">
        <v>481</v>
      </c>
      <c r="D67" s="17" t="s">
        <v>20</v>
      </c>
      <c r="E67" s="70">
        <v>5.0</v>
      </c>
      <c r="F67" s="17" t="s">
        <v>2586</v>
      </c>
    </row>
    <row r="68">
      <c r="A68" s="17" t="s">
        <v>2816</v>
      </c>
      <c r="B68" s="17" t="s">
        <v>410</v>
      </c>
      <c r="C68" s="17" t="s">
        <v>481</v>
      </c>
      <c r="D68" s="17" t="s">
        <v>20</v>
      </c>
      <c r="E68" s="70">
        <v>1.0</v>
      </c>
      <c r="F68" s="17" t="s">
        <v>204</v>
      </c>
    </row>
    <row r="69">
      <c r="A69" s="17" t="s">
        <v>485</v>
      </c>
      <c r="B69" s="17" t="s">
        <v>14</v>
      </c>
      <c r="C69" s="17" t="s">
        <v>481</v>
      </c>
      <c r="D69" s="17" t="s">
        <v>20</v>
      </c>
      <c r="E69" s="70">
        <v>1.0</v>
      </c>
      <c r="F69" s="17" t="s">
        <v>204</v>
      </c>
    </row>
    <row r="70">
      <c r="A70" s="17" t="s">
        <v>486</v>
      </c>
      <c r="B70" s="17" t="s">
        <v>17</v>
      </c>
      <c r="C70" s="17" t="s">
        <v>481</v>
      </c>
      <c r="D70" s="17" t="s">
        <v>20</v>
      </c>
      <c r="E70" s="70">
        <v>1.0</v>
      </c>
      <c r="F70" s="17" t="s">
        <v>204</v>
      </c>
    </row>
    <row r="71">
      <c r="A71" s="17" t="s">
        <v>487</v>
      </c>
      <c r="B71" s="17" t="s">
        <v>22</v>
      </c>
      <c r="C71" s="17" t="s">
        <v>488</v>
      </c>
      <c r="D71" s="17" t="s">
        <v>128</v>
      </c>
      <c r="E71" s="70">
        <v>5.0</v>
      </c>
      <c r="F71" s="17" t="s">
        <v>2586</v>
      </c>
    </row>
    <row r="72">
      <c r="A72" s="17" t="s">
        <v>491</v>
      </c>
      <c r="B72" s="17" t="s">
        <v>62</v>
      </c>
      <c r="C72" s="17" t="s">
        <v>488</v>
      </c>
      <c r="D72" s="17" t="s">
        <v>128</v>
      </c>
      <c r="E72" s="70">
        <v>5.0</v>
      </c>
      <c r="F72" s="17" t="s">
        <v>2586</v>
      </c>
    </row>
    <row r="73">
      <c r="A73" s="17" t="s">
        <v>492</v>
      </c>
      <c r="B73" s="17" t="s">
        <v>62</v>
      </c>
      <c r="C73" s="17" t="s">
        <v>488</v>
      </c>
      <c r="D73" s="17" t="s">
        <v>128</v>
      </c>
      <c r="E73" s="70">
        <v>5.0</v>
      </c>
      <c r="F73" s="17" t="s">
        <v>2586</v>
      </c>
    </row>
    <row r="74">
      <c r="A74" s="17" t="s">
        <v>493</v>
      </c>
      <c r="B74" s="17" t="s">
        <v>341</v>
      </c>
      <c r="C74" s="17" t="s">
        <v>494</v>
      </c>
      <c r="D74" s="17" t="s">
        <v>128</v>
      </c>
      <c r="E74" s="70">
        <v>5.0</v>
      </c>
      <c r="F74" s="17" t="s">
        <v>2586</v>
      </c>
    </row>
    <row r="75">
      <c r="A75" s="17" t="s">
        <v>498</v>
      </c>
      <c r="B75" s="17" t="s">
        <v>497</v>
      </c>
      <c r="C75" s="17" t="s">
        <v>494</v>
      </c>
      <c r="D75" s="17" t="s">
        <v>128</v>
      </c>
      <c r="E75" s="70">
        <v>5.0</v>
      </c>
      <c r="F75" s="17" t="s">
        <v>2586</v>
      </c>
    </row>
    <row r="76">
      <c r="A76" s="17" t="s">
        <v>499</v>
      </c>
      <c r="B76" s="17" t="s">
        <v>497</v>
      </c>
      <c r="C76" s="17" t="s">
        <v>494</v>
      </c>
      <c r="D76" s="17" t="s">
        <v>128</v>
      </c>
      <c r="E76" s="70">
        <v>5.0</v>
      </c>
      <c r="F76" s="17" t="s">
        <v>2586</v>
      </c>
    </row>
    <row r="77">
      <c r="A77" s="17" t="s">
        <v>500</v>
      </c>
      <c r="B77" s="17" t="s">
        <v>497</v>
      </c>
      <c r="C77" s="17" t="s">
        <v>494</v>
      </c>
      <c r="D77" s="17" t="s">
        <v>128</v>
      </c>
      <c r="E77" s="70">
        <v>5.0</v>
      </c>
      <c r="F77" s="17" t="s">
        <v>2586</v>
      </c>
    </row>
    <row r="78">
      <c r="A78" s="17" t="s">
        <v>501</v>
      </c>
      <c r="B78" s="17" t="s">
        <v>497</v>
      </c>
      <c r="C78" s="17" t="s">
        <v>494</v>
      </c>
      <c r="D78" s="17" t="s">
        <v>128</v>
      </c>
      <c r="E78" s="70">
        <v>5.0</v>
      </c>
      <c r="F78" s="17" t="s">
        <v>2586</v>
      </c>
    </row>
    <row r="79">
      <c r="A79" s="17" t="s">
        <v>502</v>
      </c>
      <c r="B79" s="17" t="s">
        <v>497</v>
      </c>
      <c r="C79" s="17" t="s">
        <v>494</v>
      </c>
      <c r="D79" s="17" t="s">
        <v>128</v>
      </c>
      <c r="E79" s="70">
        <v>5.0</v>
      </c>
      <c r="F79" s="17" t="s">
        <v>2586</v>
      </c>
    </row>
    <row r="80">
      <c r="A80" s="17" t="s">
        <v>2817</v>
      </c>
      <c r="B80" s="17" t="s">
        <v>503</v>
      </c>
      <c r="C80" s="17" t="s">
        <v>505</v>
      </c>
      <c r="D80" s="17" t="s">
        <v>20</v>
      </c>
      <c r="E80" s="70">
        <v>5.0</v>
      </c>
      <c r="F80" s="17" t="s">
        <v>2586</v>
      </c>
    </row>
    <row r="81">
      <c r="A81" s="17" t="s">
        <v>508</v>
      </c>
      <c r="B81" s="17" t="s">
        <v>497</v>
      </c>
      <c r="C81" s="17" t="s">
        <v>505</v>
      </c>
      <c r="D81" s="17" t="s">
        <v>20</v>
      </c>
      <c r="E81" s="70">
        <v>1.0</v>
      </c>
      <c r="F81" s="17" t="s">
        <v>204</v>
      </c>
    </row>
    <row r="82">
      <c r="A82" s="17" t="s">
        <v>2818</v>
      </c>
      <c r="B82" s="17" t="s">
        <v>497</v>
      </c>
      <c r="C82" s="17" t="s">
        <v>505</v>
      </c>
      <c r="D82" s="17" t="s">
        <v>20</v>
      </c>
      <c r="E82" s="70">
        <v>1.0</v>
      </c>
      <c r="F82" s="17" t="s">
        <v>204</v>
      </c>
    </row>
    <row r="83">
      <c r="A83" s="17" t="s">
        <v>510</v>
      </c>
      <c r="B83" s="17" t="s">
        <v>382</v>
      </c>
      <c r="C83" s="17" t="s">
        <v>505</v>
      </c>
      <c r="D83" s="17" t="s">
        <v>20</v>
      </c>
      <c r="E83" s="70">
        <v>1.0</v>
      </c>
      <c r="F83" s="17" t="s">
        <v>204</v>
      </c>
    </row>
    <row r="84">
      <c r="A84" s="17" t="s">
        <v>511</v>
      </c>
      <c r="B84" s="17" t="s">
        <v>382</v>
      </c>
      <c r="C84" s="17" t="s">
        <v>505</v>
      </c>
      <c r="D84" s="17" t="s">
        <v>20</v>
      </c>
      <c r="E84" s="70">
        <v>2.0</v>
      </c>
      <c r="F84" s="17" t="s">
        <v>204</v>
      </c>
    </row>
    <row r="85">
      <c r="A85" s="17" t="s">
        <v>512</v>
      </c>
      <c r="B85" s="23" t="s">
        <v>382</v>
      </c>
      <c r="C85" s="17" t="s">
        <v>505</v>
      </c>
      <c r="D85" s="17" t="s">
        <v>20</v>
      </c>
      <c r="E85" s="70">
        <v>2.0</v>
      </c>
      <c r="F85" s="17" t="s">
        <v>204</v>
      </c>
    </row>
    <row r="86">
      <c r="A86" s="17" t="s">
        <v>513</v>
      </c>
      <c r="B86" s="17" t="s">
        <v>382</v>
      </c>
      <c r="C86" s="17" t="s">
        <v>505</v>
      </c>
      <c r="D86" s="17" t="s">
        <v>20</v>
      </c>
      <c r="E86" s="70">
        <v>1.0</v>
      </c>
      <c r="F86" s="17" t="s">
        <v>204</v>
      </c>
    </row>
    <row r="87">
      <c r="A87" s="17" t="s">
        <v>514</v>
      </c>
      <c r="B87" s="17" t="s">
        <v>382</v>
      </c>
      <c r="C87" s="17" t="s">
        <v>505</v>
      </c>
      <c r="D87" s="17" t="s">
        <v>20</v>
      </c>
      <c r="E87" s="70">
        <v>5.0</v>
      </c>
      <c r="F87" s="17" t="s">
        <v>2586</v>
      </c>
    </row>
    <row r="88">
      <c r="A88" s="17" t="s">
        <v>515</v>
      </c>
      <c r="B88" s="17" t="s">
        <v>22</v>
      </c>
      <c r="C88" s="17" t="s">
        <v>505</v>
      </c>
      <c r="D88" s="17" t="s">
        <v>20</v>
      </c>
      <c r="E88" s="70">
        <v>1.0</v>
      </c>
      <c r="F88" s="17" t="s">
        <v>204</v>
      </c>
    </row>
    <row r="89">
      <c r="A89" s="17" t="s">
        <v>2819</v>
      </c>
      <c r="B89" s="17" t="s">
        <v>22</v>
      </c>
      <c r="C89" s="17" t="s">
        <v>505</v>
      </c>
      <c r="D89" s="17" t="s">
        <v>20</v>
      </c>
      <c r="E89" s="70">
        <v>2.0</v>
      </c>
      <c r="F89" s="17" t="s">
        <v>204</v>
      </c>
    </row>
    <row r="90">
      <c r="A90" s="17" t="s">
        <v>517</v>
      </c>
      <c r="B90" s="17" t="s">
        <v>14</v>
      </c>
      <c r="C90" s="17" t="s">
        <v>505</v>
      </c>
      <c r="D90" s="17" t="s">
        <v>20</v>
      </c>
      <c r="E90" s="70">
        <v>1.0</v>
      </c>
      <c r="F90" s="17" t="s">
        <v>204</v>
      </c>
    </row>
    <row r="91">
      <c r="A91" s="17" t="s">
        <v>518</v>
      </c>
      <c r="B91" s="17" t="s">
        <v>62</v>
      </c>
      <c r="C91" s="17" t="s">
        <v>505</v>
      </c>
      <c r="D91" s="17" t="s">
        <v>20</v>
      </c>
      <c r="E91" s="70">
        <v>5.0</v>
      </c>
      <c r="F91" s="17" t="s">
        <v>2586</v>
      </c>
    </row>
    <row r="92">
      <c r="A92" s="17" t="s">
        <v>2820</v>
      </c>
      <c r="B92" s="17" t="s">
        <v>62</v>
      </c>
      <c r="C92" s="17" t="s">
        <v>505</v>
      </c>
      <c r="D92" s="17" t="s">
        <v>20</v>
      </c>
      <c r="E92" s="70">
        <v>1.0</v>
      </c>
      <c r="F92" s="17" t="s">
        <v>204</v>
      </c>
    </row>
    <row r="93">
      <c r="A93" s="17" t="s">
        <v>520</v>
      </c>
      <c r="B93" s="17" t="s">
        <v>62</v>
      </c>
      <c r="C93" s="17" t="s">
        <v>505</v>
      </c>
      <c r="D93" s="17" t="s">
        <v>20</v>
      </c>
      <c r="E93" s="70">
        <v>5.0</v>
      </c>
      <c r="F93" s="17" t="s">
        <v>2586</v>
      </c>
    </row>
    <row r="94">
      <c r="A94" s="17" t="s">
        <v>521</v>
      </c>
      <c r="B94" s="17" t="s">
        <v>17</v>
      </c>
      <c r="C94" s="17" t="s">
        <v>505</v>
      </c>
      <c r="D94" s="17" t="s">
        <v>20</v>
      </c>
      <c r="E94" s="70">
        <v>5.0</v>
      </c>
      <c r="F94" s="17" t="s">
        <v>2586</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0"/>
    <col customWidth="1" min="3" max="3" width="27.0"/>
  </cols>
  <sheetData>
    <row r="1">
      <c r="A1" s="1" t="s">
        <v>0</v>
      </c>
      <c r="B1" s="1" t="s">
        <v>1</v>
      </c>
      <c r="C1" s="1" t="s">
        <v>2</v>
      </c>
      <c r="D1" s="1" t="s">
        <v>3</v>
      </c>
      <c r="E1" s="1" t="s">
        <v>4</v>
      </c>
      <c r="F1" s="1" t="s">
        <v>5</v>
      </c>
      <c r="G1" s="4"/>
      <c r="H1" s="4"/>
      <c r="I1" s="4"/>
      <c r="J1" s="4"/>
      <c r="K1" s="4"/>
      <c r="L1" s="4"/>
      <c r="M1" s="4"/>
      <c r="N1" s="4"/>
      <c r="O1" s="4"/>
      <c r="P1" s="4"/>
      <c r="Q1" s="4"/>
      <c r="R1" s="4"/>
      <c r="S1" s="4"/>
      <c r="T1" s="4"/>
      <c r="U1" s="4"/>
      <c r="V1" s="4"/>
      <c r="W1" s="4"/>
      <c r="X1" s="4"/>
      <c r="Y1" s="4"/>
      <c r="Z1" s="4"/>
    </row>
    <row r="2">
      <c r="A2" s="73" t="s">
        <v>522</v>
      </c>
      <c r="B2" s="74">
        <v>45741.0</v>
      </c>
      <c r="C2" s="75" t="s">
        <v>523</v>
      </c>
      <c r="D2" s="75" t="s">
        <v>20</v>
      </c>
      <c r="E2" s="75">
        <v>2.0</v>
      </c>
      <c r="F2" s="75" t="str">
        <f t="shared" ref="F2:F142" si="1">if(E2&lt;=2, "negatif", if(E2=3,"netral", if(E2&gt;=4, "positif", "")))</f>
        <v>negatif</v>
      </c>
      <c r="G2" s="4"/>
      <c r="H2" s="4"/>
      <c r="I2" s="4"/>
      <c r="J2" s="4"/>
      <c r="K2" s="4"/>
      <c r="L2" s="4"/>
      <c r="M2" s="4"/>
      <c r="N2" s="4"/>
      <c r="O2" s="4"/>
      <c r="P2" s="4"/>
      <c r="Q2" s="4"/>
      <c r="R2" s="4"/>
      <c r="S2" s="4"/>
      <c r="T2" s="4"/>
      <c r="U2" s="4"/>
      <c r="V2" s="4"/>
      <c r="W2" s="4"/>
      <c r="X2" s="4"/>
      <c r="Y2" s="4"/>
      <c r="Z2" s="4"/>
    </row>
    <row r="3">
      <c r="A3" s="75" t="s">
        <v>526</v>
      </c>
      <c r="B3" s="74">
        <v>45954.0</v>
      </c>
      <c r="C3" s="75" t="s">
        <v>523</v>
      </c>
      <c r="D3" s="75" t="s">
        <v>20</v>
      </c>
      <c r="E3" s="75">
        <v>4.0</v>
      </c>
      <c r="F3" s="75" t="str">
        <f t="shared" si="1"/>
        <v>positif</v>
      </c>
      <c r="G3" s="4"/>
      <c r="H3" s="4"/>
      <c r="I3" s="4"/>
      <c r="J3" s="4"/>
      <c r="K3" s="4"/>
      <c r="L3" s="4"/>
      <c r="M3" s="4"/>
      <c r="N3" s="4"/>
      <c r="O3" s="4"/>
      <c r="P3" s="4"/>
      <c r="Q3" s="4"/>
      <c r="R3" s="4"/>
      <c r="S3" s="4"/>
      <c r="T3" s="4"/>
      <c r="U3" s="4"/>
      <c r="V3" s="4"/>
      <c r="W3" s="4"/>
      <c r="X3" s="4"/>
      <c r="Y3" s="4"/>
      <c r="Z3" s="4"/>
    </row>
    <row r="4">
      <c r="A4" s="76" t="s">
        <v>527</v>
      </c>
      <c r="B4" s="75" t="s">
        <v>14</v>
      </c>
      <c r="C4" s="75" t="s">
        <v>523</v>
      </c>
      <c r="D4" s="75" t="s">
        <v>20</v>
      </c>
      <c r="E4" s="75">
        <v>1.0</v>
      </c>
      <c r="F4" s="75" t="str">
        <f t="shared" si="1"/>
        <v>negatif</v>
      </c>
      <c r="G4" s="4"/>
      <c r="H4" s="4"/>
      <c r="I4" s="4"/>
      <c r="J4" s="4"/>
      <c r="K4" s="4"/>
      <c r="L4" s="4"/>
      <c r="M4" s="4"/>
      <c r="N4" s="4"/>
      <c r="O4" s="4"/>
      <c r="P4" s="4"/>
      <c r="Q4" s="4"/>
      <c r="R4" s="4"/>
      <c r="S4" s="4"/>
      <c r="T4" s="4"/>
      <c r="U4" s="4"/>
      <c r="V4" s="4"/>
      <c r="W4" s="4"/>
      <c r="X4" s="4"/>
      <c r="Y4" s="4"/>
      <c r="Z4" s="4"/>
    </row>
    <row r="5">
      <c r="A5" s="76" t="s">
        <v>528</v>
      </c>
      <c r="B5" s="74">
        <v>45985.0</v>
      </c>
      <c r="C5" s="75" t="s">
        <v>523</v>
      </c>
      <c r="D5" s="75" t="s">
        <v>20</v>
      </c>
      <c r="E5" s="75">
        <v>1.0</v>
      </c>
      <c r="F5" s="75" t="str">
        <f t="shared" si="1"/>
        <v>negatif</v>
      </c>
      <c r="G5" s="4"/>
      <c r="H5" s="4"/>
      <c r="I5" s="4"/>
      <c r="J5" s="4"/>
      <c r="K5" s="4"/>
      <c r="L5" s="4"/>
      <c r="M5" s="4"/>
      <c r="N5" s="4"/>
      <c r="O5" s="4"/>
      <c r="P5" s="4"/>
      <c r="Q5" s="4"/>
      <c r="R5" s="4"/>
      <c r="S5" s="4"/>
      <c r="T5" s="4"/>
      <c r="U5" s="4"/>
      <c r="V5" s="4"/>
      <c r="W5" s="4"/>
      <c r="X5" s="4"/>
      <c r="Y5" s="4"/>
      <c r="Z5" s="4"/>
    </row>
    <row r="6">
      <c r="A6" s="76" t="s">
        <v>529</v>
      </c>
      <c r="B6" s="75" t="s">
        <v>12</v>
      </c>
      <c r="C6" s="75" t="s">
        <v>523</v>
      </c>
      <c r="D6" s="75" t="s">
        <v>20</v>
      </c>
      <c r="E6" s="75">
        <v>1.0</v>
      </c>
      <c r="F6" s="75" t="str">
        <f t="shared" si="1"/>
        <v>negatif</v>
      </c>
      <c r="G6" s="4"/>
      <c r="H6" s="4"/>
      <c r="I6" s="4"/>
      <c r="J6" s="4"/>
      <c r="K6" s="4"/>
      <c r="L6" s="4"/>
      <c r="M6" s="4"/>
      <c r="N6" s="4"/>
      <c r="O6" s="4"/>
      <c r="P6" s="4"/>
      <c r="Q6" s="4"/>
      <c r="R6" s="4"/>
      <c r="S6" s="4"/>
      <c r="T6" s="4"/>
      <c r="U6" s="4"/>
      <c r="V6" s="4"/>
      <c r="W6" s="4"/>
      <c r="X6" s="4"/>
      <c r="Y6" s="4"/>
      <c r="Z6" s="4"/>
    </row>
    <row r="7">
      <c r="A7" s="75" t="s">
        <v>530</v>
      </c>
      <c r="B7" s="75" t="s">
        <v>14</v>
      </c>
      <c r="C7" s="75" t="s">
        <v>523</v>
      </c>
      <c r="D7" s="75" t="s">
        <v>20</v>
      </c>
      <c r="E7" s="75">
        <v>5.0</v>
      </c>
      <c r="F7" s="75" t="str">
        <f t="shared" si="1"/>
        <v>positif</v>
      </c>
      <c r="G7" s="4"/>
      <c r="H7" s="4"/>
      <c r="I7" s="4"/>
      <c r="J7" s="4"/>
      <c r="K7" s="4"/>
      <c r="L7" s="4"/>
      <c r="M7" s="4"/>
      <c r="N7" s="4"/>
      <c r="O7" s="4"/>
      <c r="P7" s="4"/>
      <c r="Q7" s="4"/>
      <c r="R7" s="4"/>
      <c r="S7" s="4"/>
      <c r="T7" s="4"/>
      <c r="U7" s="4"/>
      <c r="V7" s="4"/>
      <c r="W7" s="4"/>
      <c r="X7" s="4"/>
      <c r="Y7" s="4"/>
      <c r="Z7" s="4"/>
    </row>
    <row r="8">
      <c r="A8" s="76" t="s">
        <v>531</v>
      </c>
      <c r="B8" s="75" t="s">
        <v>22</v>
      </c>
      <c r="C8" s="75" t="s">
        <v>532</v>
      </c>
      <c r="D8" s="75" t="s">
        <v>91</v>
      </c>
      <c r="E8" s="75">
        <v>3.0</v>
      </c>
      <c r="F8" s="75" t="str">
        <f t="shared" si="1"/>
        <v>netral</v>
      </c>
      <c r="G8" s="4"/>
      <c r="H8" s="4"/>
      <c r="I8" s="4"/>
      <c r="J8" s="4"/>
      <c r="K8" s="4"/>
      <c r="L8" s="4"/>
      <c r="M8" s="4"/>
      <c r="N8" s="4"/>
      <c r="O8" s="4"/>
      <c r="P8" s="4"/>
      <c r="Q8" s="4"/>
      <c r="R8" s="4"/>
      <c r="S8" s="4"/>
      <c r="T8" s="4"/>
      <c r="U8" s="4"/>
      <c r="V8" s="4"/>
      <c r="W8" s="4"/>
      <c r="X8" s="4"/>
      <c r="Y8" s="4"/>
      <c r="Z8" s="4"/>
    </row>
    <row r="9">
      <c r="A9" s="76" t="s">
        <v>535</v>
      </c>
      <c r="B9" s="74">
        <v>45924.0</v>
      </c>
      <c r="C9" s="75" t="s">
        <v>532</v>
      </c>
      <c r="D9" s="75" t="s">
        <v>91</v>
      </c>
      <c r="E9" s="75">
        <v>1.0</v>
      </c>
      <c r="F9" s="75" t="str">
        <f t="shared" si="1"/>
        <v>negatif</v>
      </c>
      <c r="G9" s="4"/>
      <c r="H9" s="4"/>
      <c r="I9" s="4"/>
      <c r="J9" s="4"/>
      <c r="K9" s="4"/>
      <c r="L9" s="4"/>
      <c r="M9" s="4"/>
      <c r="N9" s="4"/>
      <c r="O9" s="4"/>
      <c r="P9" s="4"/>
      <c r="Q9" s="4"/>
      <c r="R9" s="4"/>
      <c r="S9" s="4"/>
      <c r="T9" s="4"/>
      <c r="U9" s="4"/>
      <c r="V9" s="4"/>
      <c r="W9" s="4"/>
      <c r="X9" s="4"/>
      <c r="Y9" s="4"/>
      <c r="Z9" s="4"/>
    </row>
    <row r="10">
      <c r="A10" s="76" t="s">
        <v>536</v>
      </c>
      <c r="B10" s="75" t="s">
        <v>12</v>
      </c>
      <c r="C10" s="75" t="s">
        <v>532</v>
      </c>
      <c r="D10" s="75" t="s">
        <v>91</v>
      </c>
      <c r="E10" s="75">
        <v>1.0</v>
      </c>
      <c r="F10" s="75" t="str">
        <f t="shared" si="1"/>
        <v>negatif</v>
      </c>
      <c r="G10" s="4"/>
      <c r="H10" s="4"/>
      <c r="I10" s="4"/>
      <c r="J10" s="4"/>
      <c r="K10" s="4"/>
      <c r="L10" s="4"/>
      <c r="M10" s="4"/>
      <c r="N10" s="4"/>
      <c r="O10" s="4"/>
      <c r="P10" s="4"/>
      <c r="Q10" s="4"/>
      <c r="R10" s="4"/>
      <c r="S10" s="4"/>
      <c r="T10" s="4"/>
      <c r="U10" s="4"/>
      <c r="V10" s="4"/>
      <c r="W10" s="4"/>
      <c r="X10" s="4"/>
      <c r="Y10" s="4"/>
      <c r="Z10" s="4"/>
    </row>
    <row r="11">
      <c r="A11" s="76" t="s">
        <v>537</v>
      </c>
      <c r="B11" s="75" t="s">
        <v>12</v>
      </c>
      <c r="C11" s="75" t="s">
        <v>532</v>
      </c>
      <c r="D11" s="75" t="s">
        <v>91</v>
      </c>
      <c r="E11" s="75">
        <v>5.0</v>
      </c>
      <c r="F11" s="75" t="str">
        <f t="shared" si="1"/>
        <v>positif</v>
      </c>
      <c r="G11" s="4"/>
      <c r="H11" s="4"/>
      <c r="I11" s="4"/>
      <c r="J11" s="4"/>
      <c r="K11" s="4"/>
      <c r="L11" s="4"/>
      <c r="M11" s="4"/>
      <c r="N11" s="4"/>
      <c r="O11" s="4"/>
      <c r="P11" s="4"/>
      <c r="Q11" s="4"/>
      <c r="R11" s="4"/>
      <c r="S11" s="4"/>
      <c r="T11" s="4"/>
      <c r="U11" s="4"/>
      <c r="V11" s="4"/>
      <c r="W11" s="4"/>
      <c r="X11" s="4"/>
      <c r="Y11" s="4"/>
      <c r="Z11" s="4"/>
    </row>
    <row r="12">
      <c r="A12" s="77"/>
      <c r="B12" s="77"/>
      <c r="C12" s="75" t="s">
        <v>532</v>
      </c>
      <c r="D12" s="75" t="s">
        <v>91</v>
      </c>
      <c r="E12" s="77"/>
      <c r="F12" s="75" t="str">
        <f t="shared" si="1"/>
        <v>negatif</v>
      </c>
      <c r="G12" s="4"/>
      <c r="H12" s="4"/>
      <c r="I12" s="4"/>
      <c r="J12" s="4"/>
      <c r="K12" s="4"/>
      <c r="L12" s="4"/>
      <c r="M12" s="4"/>
      <c r="N12" s="4"/>
      <c r="O12" s="4"/>
      <c r="P12" s="4"/>
      <c r="Q12" s="4"/>
      <c r="R12" s="4"/>
      <c r="S12" s="4"/>
      <c r="T12" s="4"/>
      <c r="U12" s="4"/>
      <c r="V12" s="4"/>
      <c r="W12" s="4"/>
      <c r="X12" s="4"/>
      <c r="Y12" s="4"/>
      <c r="Z12" s="4"/>
    </row>
    <row r="13">
      <c r="A13" s="77"/>
      <c r="B13" s="77"/>
      <c r="C13" s="75" t="s">
        <v>532</v>
      </c>
      <c r="D13" s="75" t="s">
        <v>91</v>
      </c>
      <c r="E13" s="77"/>
      <c r="F13" s="75" t="str">
        <f t="shared" si="1"/>
        <v>negatif</v>
      </c>
      <c r="G13" s="4"/>
      <c r="H13" s="4"/>
      <c r="I13" s="4"/>
      <c r="J13" s="4"/>
      <c r="K13" s="4"/>
      <c r="L13" s="4"/>
      <c r="M13" s="4"/>
      <c r="N13" s="4"/>
      <c r="O13" s="4"/>
      <c r="P13" s="4"/>
      <c r="Q13" s="4"/>
      <c r="R13" s="4"/>
      <c r="S13" s="4"/>
      <c r="T13" s="4"/>
      <c r="U13" s="4"/>
      <c r="V13" s="4"/>
      <c r="W13" s="4"/>
      <c r="X13" s="4"/>
      <c r="Y13" s="4"/>
      <c r="Z13" s="4"/>
    </row>
    <row r="14">
      <c r="A14" s="77"/>
      <c r="B14" s="77"/>
      <c r="C14" s="75" t="s">
        <v>532</v>
      </c>
      <c r="D14" s="75" t="s">
        <v>91</v>
      </c>
      <c r="E14" s="77"/>
      <c r="F14" s="75" t="str">
        <f t="shared" si="1"/>
        <v>negatif</v>
      </c>
      <c r="G14" s="4"/>
      <c r="H14" s="4"/>
      <c r="I14" s="4"/>
      <c r="J14" s="4"/>
      <c r="K14" s="4"/>
      <c r="L14" s="4"/>
      <c r="M14" s="4"/>
      <c r="N14" s="4"/>
      <c r="O14" s="4"/>
      <c r="P14" s="4"/>
      <c r="Q14" s="4"/>
      <c r="R14" s="4"/>
      <c r="S14" s="4"/>
      <c r="T14" s="4"/>
      <c r="U14" s="4"/>
      <c r="V14" s="4"/>
      <c r="W14" s="4"/>
      <c r="X14" s="4"/>
      <c r="Y14" s="4"/>
      <c r="Z14" s="4"/>
    </row>
    <row r="15">
      <c r="A15" s="4"/>
      <c r="B15" s="4"/>
      <c r="C15" s="75" t="s">
        <v>532</v>
      </c>
      <c r="D15" s="75" t="s">
        <v>91</v>
      </c>
      <c r="E15" s="4"/>
      <c r="F15" s="75" t="str">
        <f t="shared" si="1"/>
        <v>negatif</v>
      </c>
      <c r="G15" s="4"/>
      <c r="H15" s="4"/>
      <c r="I15" s="4"/>
      <c r="J15" s="4"/>
      <c r="K15" s="4"/>
      <c r="L15" s="4"/>
      <c r="M15" s="4"/>
      <c r="N15" s="4"/>
      <c r="O15" s="4"/>
      <c r="P15" s="4"/>
      <c r="Q15" s="4"/>
      <c r="R15" s="4"/>
      <c r="S15" s="4"/>
      <c r="T15" s="4"/>
      <c r="U15" s="4"/>
      <c r="V15" s="4"/>
      <c r="W15" s="4"/>
      <c r="X15" s="4"/>
      <c r="Y15" s="4"/>
      <c r="Z15" s="4"/>
    </row>
    <row r="16">
      <c r="A16" s="7" t="s">
        <v>538</v>
      </c>
      <c r="B16" s="7" t="s">
        <v>374</v>
      </c>
      <c r="C16" s="7" t="s">
        <v>539</v>
      </c>
      <c r="D16" s="7" t="s">
        <v>103</v>
      </c>
      <c r="E16" s="7">
        <v>5.0</v>
      </c>
      <c r="F16" s="75" t="str">
        <f t="shared" si="1"/>
        <v>positif</v>
      </c>
      <c r="G16" s="4"/>
      <c r="H16" s="4"/>
      <c r="I16" s="4"/>
      <c r="J16" s="4"/>
      <c r="K16" s="4"/>
      <c r="L16" s="4"/>
      <c r="M16" s="4"/>
      <c r="N16" s="4"/>
      <c r="O16" s="4"/>
      <c r="P16" s="4"/>
      <c r="Q16" s="4"/>
      <c r="R16" s="4"/>
      <c r="S16" s="4"/>
      <c r="T16" s="4"/>
      <c r="U16" s="4"/>
      <c r="V16" s="4"/>
      <c r="W16" s="4"/>
      <c r="X16" s="4"/>
      <c r="Y16" s="4"/>
      <c r="Z16" s="4"/>
    </row>
    <row r="17">
      <c r="A17" s="7" t="s">
        <v>31</v>
      </c>
      <c r="B17" s="7" t="s">
        <v>22</v>
      </c>
      <c r="C17" s="7" t="s">
        <v>539</v>
      </c>
      <c r="D17" s="7" t="s">
        <v>103</v>
      </c>
      <c r="E17" s="7">
        <v>5.0</v>
      </c>
      <c r="F17" s="75" t="str">
        <f t="shared" si="1"/>
        <v>positif</v>
      </c>
      <c r="G17" s="4"/>
      <c r="H17" s="4"/>
      <c r="I17" s="4"/>
      <c r="J17" s="4"/>
      <c r="K17" s="4"/>
      <c r="L17" s="4"/>
      <c r="M17" s="4"/>
      <c r="N17" s="4"/>
      <c r="O17" s="4"/>
      <c r="P17" s="4"/>
      <c r="Q17" s="4"/>
      <c r="R17" s="4"/>
      <c r="S17" s="4"/>
      <c r="T17" s="4"/>
      <c r="U17" s="4"/>
      <c r="V17" s="4"/>
      <c r="W17" s="4"/>
      <c r="X17" s="4"/>
      <c r="Y17" s="4"/>
      <c r="Z17" s="4"/>
    </row>
    <row r="18">
      <c r="A18" s="78"/>
      <c r="B18" s="7"/>
      <c r="C18" s="7"/>
      <c r="D18" s="7"/>
      <c r="E18" s="78"/>
      <c r="F18" s="75" t="str">
        <f t="shared" si="1"/>
        <v>negatif</v>
      </c>
      <c r="G18" s="4"/>
      <c r="H18" s="4"/>
      <c r="I18" s="4"/>
      <c r="J18" s="4"/>
      <c r="K18" s="4"/>
      <c r="L18" s="4"/>
      <c r="M18" s="4"/>
      <c r="N18" s="4"/>
      <c r="O18" s="4"/>
      <c r="P18" s="4"/>
      <c r="Q18" s="4"/>
      <c r="R18" s="4"/>
      <c r="S18" s="4"/>
      <c r="T18" s="4"/>
      <c r="U18" s="4"/>
      <c r="V18" s="4"/>
      <c r="W18" s="4"/>
      <c r="X18" s="4"/>
      <c r="Y18" s="4"/>
      <c r="Z18" s="4"/>
    </row>
    <row r="19">
      <c r="A19" s="78" t="s">
        <v>542</v>
      </c>
      <c r="B19" s="7" t="s">
        <v>12</v>
      </c>
      <c r="C19" s="7" t="s">
        <v>543</v>
      </c>
      <c r="D19" s="7" t="s">
        <v>8</v>
      </c>
      <c r="E19" s="79">
        <v>1.0</v>
      </c>
      <c r="F19" s="75" t="str">
        <f t="shared" si="1"/>
        <v>negatif</v>
      </c>
      <c r="G19" s="4"/>
      <c r="H19" s="4"/>
      <c r="I19" s="4"/>
      <c r="J19" s="4"/>
      <c r="K19" s="4"/>
      <c r="L19" s="4"/>
      <c r="M19" s="4"/>
      <c r="N19" s="4"/>
      <c r="O19" s="4"/>
      <c r="P19" s="4"/>
      <c r="Q19" s="4"/>
      <c r="R19" s="4"/>
      <c r="S19" s="4"/>
      <c r="T19" s="4"/>
      <c r="U19" s="4"/>
      <c r="V19" s="4"/>
      <c r="W19" s="4"/>
      <c r="X19" s="4"/>
      <c r="Y19" s="4"/>
      <c r="Z19" s="4"/>
    </row>
    <row r="20">
      <c r="A20" s="78" t="s">
        <v>546</v>
      </c>
      <c r="B20" s="7" t="s">
        <v>12</v>
      </c>
      <c r="C20" s="7" t="s">
        <v>543</v>
      </c>
      <c r="D20" s="7" t="s">
        <v>8</v>
      </c>
      <c r="E20" s="79">
        <v>1.0</v>
      </c>
      <c r="F20" s="75" t="str">
        <f t="shared" si="1"/>
        <v>negatif</v>
      </c>
      <c r="G20" s="4"/>
      <c r="H20" s="4"/>
      <c r="I20" s="4"/>
      <c r="J20" s="4"/>
      <c r="K20" s="4"/>
      <c r="L20" s="4"/>
      <c r="M20" s="4"/>
      <c r="N20" s="4"/>
      <c r="O20" s="4"/>
      <c r="P20" s="4"/>
      <c r="Q20" s="4"/>
      <c r="R20" s="4"/>
      <c r="S20" s="4"/>
      <c r="T20" s="4"/>
      <c r="U20" s="4"/>
      <c r="V20" s="4"/>
      <c r="W20" s="4"/>
      <c r="X20" s="4"/>
      <c r="Y20" s="4"/>
      <c r="Z20" s="4"/>
    </row>
    <row r="21">
      <c r="A21" s="78" t="s">
        <v>547</v>
      </c>
      <c r="B21" s="7" t="s">
        <v>347</v>
      </c>
      <c r="C21" s="7" t="s">
        <v>543</v>
      </c>
      <c r="D21" s="7" t="s">
        <v>8</v>
      </c>
      <c r="E21" s="79">
        <v>1.0</v>
      </c>
      <c r="F21" s="75" t="str">
        <f t="shared" si="1"/>
        <v>negatif</v>
      </c>
      <c r="G21" s="4"/>
      <c r="H21" s="4"/>
      <c r="I21" s="4"/>
      <c r="J21" s="4"/>
      <c r="K21" s="4"/>
      <c r="L21" s="4"/>
      <c r="M21" s="4"/>
      <c r="N21" s="4"/>
      <c r="O21" s="4"/>
      <c r="P21" s="4"/>
      <c r="Q21" s="4"/>
      <c r="R21" s="4"/>
      <c r="S21" s="4"/>
      <c r="T21" s="4"/>
      <c r="U21" s="4"/>
      <c r="V21" s="4"/>
      <c r="W21" s="4"/>
      <c r="X21" s="4"/>
      <c r="Y21" s="4"/>
      <c r="Z21" s="4"/>
    </row>
    <row r="22">
      <c r="A22" s="78" t="s">
        <v>548</v>
      </c>
      <c r="B22" s="7" t="s">
        <v>12</v>
      </c>
      <c r="C22" s="7" t="s">
        <v>543</v>
      </c>
      <c r="D22" s="7" t="s">
        <v>8</v>
      </c>
      <c r="E22" s="79">
        <v>1.0</v>
      </c>
      <c r="F22" s="75" t="str">
        <f t="shared" si="1"/>
        <v>negatif</v>
      </c>
      <c r="G22" s="4"/>
      <c r="H22" s="4"/>
      <c r="I22" s="4"/>
      <c r="J22" s="4"/>
      <c r="K22" s="4"/>
      <c r="L22" s="4"/>
      <c r="M22" s="4"/>
      <c r="N22" s="4"/>
      <c r="O22" s="4"/>
      <c r="P22" s="4"/>
      <c r="Q22" s="4"/>
      <c r="R22" s="4"/>
      <c r="S22" s="4"/>
      <c r="T22" s="4"/>
      <c r="U22" s="4"/>
      <c r="V22" s="4"/>
      <c r="W22" s="4"/>
      <c r="X22" s="4"/>
      <c r="Y22" s="4"/>
      <c r="Z22" s="4"/>
    </row>
    <row r="23">
      <c r="A23" s="78" t="s">
        <v>549</v>
      </c>
      <c r="B23" s="7" t="s">
        <v>435</v>
      </c>
      <c r="C23" s="7" t="s">
        <v>543</v>
      </c>
      <c r="D23" s="7" t="s">
        <v>8</v>
      </c>
      <c r="E23" s="79">
        <v>1.0</v>
      </c>
      <c r="F23" s="75" t="str">
        <f t="shared" si="1"/>
        <v>negatif</v>
      </c>
      <c r="G23" s="4"/>
      <c r="H23" s="4"/>
      <c r="I23" s="4"/>
      <c r="J23" s="4"/>
      <c r="K23" s="4"/>
      <c r="L23" s="4"/>
      <c r="M23" s="4"/>
      <c r="N23" s="4"/>
      <c r="O23" s="4"/>
      <c r="P23" s="4"/>
      <c r="Q23" s="4"/>
      <c r="R23" s="4"/>
      <c r="S23" s="4"/>
      <c r="T23" s="4"/>
      <c r="U23" s="4"/>
      <c r="V23" s="4"/>
      <c r="W23" s="4"/>
      <c r="X23" s="4"/>
      <c r="Y23" s="4"/>
      <c r="Z23" s="4"/>
    </row>
    <row r="24">
      <c r="A24" s="80"/>
      <c r="B24" s="4"/>
      <c r="C24" s="7" t="s">
        <v>543</v>
      </c>
      <c r="D24" s="7" t="s">
        <v>8</v>
      </c>
      <c r="E24" s="79">
        <v>5.0</v>
      </c>
      <c r="F24" s="75" t="str">
        <f t="shared" si="1"/>
        <v>positif</v>
      </c>
      <c r="G24" s="4"/>
      <c r="H24" s="4"/>
      <c r="I24" s="4"/>
      <c r="J24" s="4"/>
      <c r="K24" s="4"/>
      <c r="L24" s="4"/>
      <c r="M24" s="4"/>
      <c r="N24" s="4"/>
      <c r="O24" s="4"/>
      <c r="P24" s="4"/>
      <c r="Q24" s="4"/>
      <c r="R24" s="4"/>
      <c r="S24" s="4"/>
      <c r="T24" s="4"/>
      <c r="U24" s="4"/>
      <c r="V24" s="4"/>
      <c r="W24" s="4"/>
      <c r="X24" s="4"/>
      <c r="Y24" s="4"/>
      <c r="Z24" s="4"/>
    </row>
    <row r="25">
      <c r="A25" s="80"/>
      <c r="B25" s="4"/>
      <c r="C25" s="7" t="s">
        <v>543</v>
      </c>
      <c r="D25" s="7" t="s">
        <v>8</v>
      </c>
      <c r="E25" s="79">
        <v>5.0</v>
      </c>
      <c r="F25" s="75" t="str">
        <f t="shared" si="1"/>
        <v>positif</v>
      </c>
      <c r="G25" s="4"/>
      <c r="H25" s="4"/>
      <c r="I25" s="4"/>
      <c r="J25" s="4"/>
      <c r="K25" s="4"/>
      <c r="L25" s="4"/>
      <c r="M25" s="4"/>
      <c r="N25" s="4"/>
      <c r="O25" s="4"/>
      <c r="P25" s="4"/>
      <c r="Q25" s="4"/>
      <c r="R25" s="4"/>
      <c r="S25" s="4"/>
      <c r="T25" s="4"/>
      <c r="U25" s="4"/>
      <c r="V25" s="4"/>
      <c r="W25" s="4"/>
      <c r="X25" s="4"/>
      <c r="Y25" s="4"/>
      <c r="Z25" s="4"/>
    </row>
    <row r="26">
      <c r="A26" s="78" t="s">
        <v>550</v>
      </c>
      <c r="B26" s="4"/>
      <c r="C26" s="7" t="s">
        <v>543</v>
      </c>
      <c r="D26" s="7" t="s">
        <v>8</v>
      </c>
      <c r="E26" s="79">
        <v>1.0</v>
      </c>
      <c r="F26" s="75" t="str">
        <f t="shared" si="1"/>
        <v>negatif</v>
      </c>
      <c r="G26" s="4"/>
      <c r="H26" s="4"/>
      <c r="I26" s="4"/>
      <c r="J26" s="4"/>
      <c r="K26" s="4"/>
      <c r="L26" s="4"/>
      <c r="M26" s="4"/>
      <c r="N26" s="4"/>
      <c r="O26" s="4"/>
      <c r="P26" s="4"/>
      <c r="Q26" s="4"/>
      <c r="R26" s="4"/>
      <c r="S26" s="4"/>
      <c r="T26" s="4"/>
      <c r="U26" s="4"/>
      <c r="V26" s="4"/>
      <c r="W26" s="4"/>
      <c r="X26" s="4"/>
      <c r="Y26" s="4"/>
      <c r="Z26" s="4"/>
    </row>
    <row r="27">
      <c r="A27" s="80"/>
      <c r="B27" s="4"/>
      <c r="C27" s="7" t="s">
        <v>543</v>
      </c>
      <c r="D27" s="7" t="s">
        <v>8</v>
      </c>
      <c r="E27" s="79">
        <v>5.0</v>
      </c>
      <c r="F27" s="75" t="str">
        <f t="shared" si="1"/>
        <v>positif</v>
      </c>
      <c r="G27" s="4"/>
      <c r="H27" s="4"/>
      <c r="I27" s="4"/>
      <c r="J27" s="4"/>
      <c r="K27" s="4"/>
      <c r="L27" s="4"/>
      <c r="M27" s="4"/>
      <c r="N27" s="4"/>
      <c r="O27" s="4"/>
      <c r="P27" s="4"/>
      <c r="Q27" s="4"/>
      <c r="R27" s="4"/>
      <c r="S27" s="4"/>
      <c r="T27" s="4"/>
      <c r="U27" s="4"/>
      <c r="V27" s="4"/>
      <c r="W27" s="4"/>
      <c r="X27" s="4"/>
      <c r="Y27" s="4"/>
      <c r="Z27" s="4"/>
    </row>
    <row r="28">
      <c r="A28" s="78" t="s">
        <v>551</v>
      </c>
      <c r="B28" s="4"/>
      <c r="C28" s="7" t="s">
        <v>543</v>
      </c>
      <c r="D28" s="7" t="s">
        <v>8</v>
      </c>
      <c r="E28" s="79">
        <v>5.0</v>
      </c>
      <c r="F28" s="75" t="str">
        <f t="shared" si="1"/>
        <v>positif</v>
      </c>
      <c r="G28" s="4"/>
      <c r="H28" s="4"/>
      <c r="I28" s="4"/>
      <c r="J28" s="4"/>
      <c r="K28" s="4"/>
      <c r="L28" s="4"/>
      <c r="M28" s="4"/>
      <c r="N28" s="4"/>
      <c r="O28" s="4"/>
      <c r="P28" s="4"/>
      <c r="Q28" s="4"/>
      <c r="R28" s="4"/>
      <c r="S28" s="4"/>
      <c r="T28" s="4"/>
      <c r="U28" s="4"/>
      <c r="V28" s="4"/>
      <c r="W28" s="4"/>
      <c r="X28" s="4"/>
      <c r="Y28" s="4"/>
      <c r="Z28" s="4"/>
    </row>
    <row r="29">
      <c r="A29" s="78" t="s">
        <v>552</v>
      </c>
      <c r="B29" s="4"/>
      <c r="C29" s="7" t="s">
        <v>543</v>
      </c>
      <c r="D29" s="7" t="s">
        <v>8</v>
      </c>
      <c r="E29" s="79">
        <v>2.0</v>
      </c>
      <c r="F29" s="75" t="str">
        <f t="shared" si="1"/>
        <v>negatif</v>
      </c>
      <c r="G29" s="4"/>
      <c r="H29" s="4"/>
      <c r="I29" s="4"/>
      <c r="J29" s="4"/>
      <c r="K29" s="4"/>
      <c r="L29" s="4"/>
      <c r="M29" s="4"/>
      <c r="N29" s="4"/>
      <c r="O29" s="4"/>
      <c r="P29" s="4"/>
      <c r="Q29" s="4"/>
      <c r="R29" s="4"/>
      <c r="S29" s="4"/>
      <c r="T29" s="4"/>
      <c r="U29" s="4"/>
      <c r="V29" s="4"/>
      <c r="W29" s="4"/>
      <c r="X29" s="4"/>
      <c r="Y29" s="4"/>
      <c r="Z29" s="4"/>
    </row>
    <row r="30">
      <c r="A30" s="78" t="s">
        <v>553</v>
      </c>
      <c r="B30" s="4"/>
      <c r="C30" s="7" t="s">
        <v>543</v>
      </c>
      <c r="D30" s="7" t="s">
        <v>8</v>
      </c>
      <c r="E30" s="79">
        <v>1.0</v>
      </c>
      <c r="F30" s="75" t="str">
        <f t="shared" si="1"/>
        <v>negatif</v>
      </c>
      <c r="G30" s="4"/>
      <c r="H30" s="4"/>
      <c r="I30" s="4"/>
      <c r="J30" s="4"/>
      <c r="K30" s="4"/>
      <c r="L30" s="4"/>
      <c r="M30" s="4"/>
      <c r="N30" s="4"/>
      <c r="O30" s="4"/>
      <c r="P30" s="4"/>
      <c r="Q30" s="4"/>
      <c r="R30" s="4"/>
      <c r="S30" s="4"/>
      <c r="T30" s="4"/>
      <c r="U30" s="4"/>
      <c r="V30" s="4"/>
      <c r="W30" s="4"/>
      <c r="X30" s="4"/>
      <c r="Y30" s="4"/>
      <c r="Z30" s="4"/>
    </row>
    <row r="31">
      <c r="A31" s="78" t="s">
        <v>554</v>
      </c>
      <c r="B31" s="4"/>
      <c r="C31" s="7" t="s">
        <v>543</v>
      </c>
      <c r="D31" s="7" t="s">
        <v>8</v>
      </c>
      <c r="E31" s="79">
        <v>1.0</v>
      </c>
      <c r="F31" s="75" t="str">
        <f t="shared" si="1"/>
        <v>negatif</v>
      </c>
      <c r="G31" s="4"/>
      <c r="H31" s="4"/>
      <c r="I31" s="4"/>
      <c r="J31" s="4"/>
      <c r="K31" s="4"/>
      <c r="L31" s="4"/>
      <c r="M31" s="4"/>
      <c r="N31" s="4"/>
      <c r="O31" s="4"/>
      <c r="P31" s="4"/>
      <c r="Q31" s="4"/>
      <c r="R31" s="4"/>
      <c r="S31" s="4"/>
      <c r="T31" s="4"/>
      <c r="U31" s="4"/>
      <c r="V31" s="4"/>
      <c r="W31" s="4"/>
      <c r="X31" s="4"/>
      <c r="Y31" s="4"/>
      <c r="Z31" s="4"/>
    </row>
    <row r="32">
      <c r="A32" s="78" t="s">
        <v>555</v>
      </c>
      <c r="B32" s="4"/>
      <c r="C32" s="7" t="s">
        <v>543</v>
      </c>
      <c r="D32" s="7" t="s">
        <v>8</v>
      </c>
      <c r="E32" s="79">
        <v>1.0</v>
      </c>
      <c r="F32" s="75" t="str">
        <f t="shared" si="1"/>
        <v>negatif</v>
      </c>
      <c r="G32" s="4"/>
      <c r="H32" s="4"/>
      <c r="I32" s="4"/>
      <c r="J32" s="4"/>
      <c r="K32" s="4"/>
      <c r="L32" s="4"/>
      <c r="M32" s="4"/>
      <c r="N32" s="4"/>
      <c r="O32" s="4"/>
      <c r="P32" s="4"/>
      <c r="Q32" s="4"/>
      <c r="R32" s="4"/>
      <c r="S32" s="4"/>
      <c r="T32" s="4"/>
      <c r="U32" s="4"/>
      <c r="V32" s="4"/>
      <c r="W32" s="4"/>
      <c r="X32" s="4"/>
      <c r="Y32" s="4"/>
      <c r="Z32" s="4"/>
    </row>
    <row r="33">
      <c r="A33" s="78" t="s">
        <v>556</v>
      </c>
      <c r="B33" s="4"/>
      <c r="C33" s="7" t="s">
        <v>543</v>
      </c>
      <c r="D33" s="7" t="s">
        <v>8</v>
      </c>
      <c r="E33" s="79">
        <v>5.0</v>
      </c>
      <c r="F33" s="75" t="str">
        <f t="shared" si="1"/>
        <v>positif</v>
      </c>
      <c r="G33" s="4"/>
      <c r="H33" s="4"/>
      <c r="I33" s="4"/>
      <c r="J33" s="4"/>
      <c r="K33" s="4"/>
      <c r="L33" s="4"/>
      <c r="M33" s="4"/>
      <c r="N33" s="4"/>
      <c r="O33" s="4"/>
      <c r="P33" s="4"/>
      <c r="Q33" s="4"/>
      <c r="R33" s="4"/>
      <c r="S33" s="4"/>
      <c r="T33" s="4"/>
      <c r="U33" s="4"/>
      <c r="V33" s="4"/>
      <c r="W33" s="4"/>
      <c r="X33" s="4"/>
      <c r="Y33" s="4"/>
      <c r="Z33" s="4"/>
    </row>
    <row r="34">
      <c r="A34" s="78" t="s">
        <v>557</v>
      </c>
      <c r="B34" s="4"/>
      <c r="C34" s="7" t="s">
        <v>543</v>
      </c>
      <c r="D34" s="7" t="s">
        <v>8</v>
      </c>
      <c r="E34" s="79">
        <v>1.0</v>
      </c>
      <c r="F34" s="75" t="str">
        <f t="shared" si="1"/>
        <v>negatif</v>
      </c>
      <c r="G34" s="4"/>
      <c r="H34" s="4"/>
      <c r="I34" s="4"/>
      <c r="J34" s="4"/>
      <c r="K34" s="4"/>
      <c r="L34" s="4"/>
      <c r="M34" s="4"/>
      <c r="N34" s="4"/>
      <c r="O34" s="4"/>
      <c r="P34" s="4"/>
      <c r="Q34" s="4"/>
      <c r="R34" s="4"/>
      <c r="S34" s="4"/>
      <c r="T34" s="4"/>
      <c r="U34" s="4"/>
      <c r="V34" s="4"/>
      <c r="W34" s="4"/>
      <c r="X34" s="4"/>
      <c r="Y34" s="4"/>
      <c r="Z34" s="4"/>
    </row>
    <row r="35">
      <c r="A35" s="78" t="s">
        <v>558</v>
      </c>
      <c r="B35" s="4"/>
      <c r="C35" s="7" t="s">
        <v>543</v>
      </c>
      <c r="D35" s="7" t="s">
        <v>8</v>
      </c>
      <c r="E35" s="79">
        <v>5.0</v>
      </c>
      <c r="F35" s="75" t="str">
        <f t="shared" si="1"/>
        <v>positif</v>
      </c>
      <c r="G35" s="4"/>
      <c r="H35" s="4"/>
      <c r="I35" s="4"/>
      <c r="J35" s="4"/>
      <c r="K35" s="4"/>
      <c r="L35" s="4"/>
      <c r="M35" s="4"/>
      <c r="N35" s="4"/>
      <c r="O35" s="4"/>
      <c r="P35" s="4"/>
      <c r="Q35" s="4"/>
      <c r="R35" s="4"/>
      <c r="S35" s="4"/>
      <c r="T35" s="4"/>
      <c r="U35" s="4"/>
      <c r="V35" s="4"/>
      <c r="W35" s="4"/>
      <c r="X35" s="4"/>
      <c r="Y35" s="4"/>
      <c r="Z35" s="4"/>
    </row>
    <row r="36">
      <c r="A36" s="78" t="s">
        <v>559</v>
      </c>
      <c r="B36" s="4"/>
      <c r="C36" s="7" t="s">
        <v>543</v>
      </c>
      <c r="D36" s="7" t="s">
        <v>8</v>
      </c>
      <c r="E36" s="79">
        <v>5.0</v>
      </c>
      <c r="F36" s="75" t="str">
        <f t="shared" si="1"/>
        <v>positif</v>
      </c>
      <c r="G36" s="4"/>
      <c r="H36" s="4"/>
      <c r="I36" s="4"/>
      <c r="J36" s="4"/>
      <c r="K36" s="4"/>
      <c r="L36" s="4"/>
      <c r="M36" s="4"/>
      <c r="N36" s="4"/>
      <c r="O36" s="4"/>
      <c r="P36" s="4"/>
      <c r="Q36" s="4"/>
      <c r="R36" s="4"/>
      <c r="S36" s="4"/>
      <c r="T36" s="4"/>
      <c r="U36" s="4"/>
      <c r="V36" s="4"/>
      <c r="W36" s="4"/>
      <c r="X36" s="4"/>
      <c r="Y36" s="4"/>
      <c r="Z36" s="4"/>
    </row>
    <row r="37">
      <c r="A37" s="78" t="s">
        <v>560</v>
      </c>
      <c r="B37" s="4"/>
      <c r="C37" s="7" t="s">
        <v>543</v>
      </c>
      <c r="D37" s="7" t="s">
        <v>8</v>
      </c>
      <c r="E37" s="79">
        <v>5.0</v>
      </c>
      <c r="F37" s="75" t="str">
        <f t="shared" si="1"/>
        <v>positif</v>
      </c>
      <c r="G37" s="4"/>
      <c r="H37" s="4"/>
      <c r="I37" s="4"/>
      <c r="J37" s="4"/>
      <c r="K37" s="4"/>
      <c r="L37" s="4"/>
      <c r="M37" s="4"/>
      <c r="N37" s="4"/>
      <c r="O37" s="4"/>
      <c r="P37" s="4"/>
      <c r="Q37" s="4"/>
      <c r="R37" s="4"/>
      <c r="S37" s="4"/>
      <c r="T37" s="4"/>
      <c r="U37" s="4"/>
      <c r="V37" s="4"/>
      <c r="W37" s="4"/>
      <c r="X37" s="4"/>
      <c r="Y37" s="4"/>
      <c r="Z37" s="4"/>
    </row>
    <row r="38">
      <c r="A38" s="78" t="s">
        <v>561</v>
      </c>
      <c r="B38" s="4"/>
      <c r="C38" s="7" t="s">
        <v>543</v>
      </c>
      <c r="D38" s="7" t="s">
        <v>8</v>
      </c>
      <c r="E38" s="79">
        <v>5.0</v>
      </c>
      <c r="F38" s="75" t="str">
        <f t="shared" si="1"/>
        <v>positif</v>
      </c>
      <c r="G38" s="4"/>
      <c r="H38" s="4"/>
      <c r="I38" s="4"/>
      <c r="J38" s="4"/>
      <c r="K38" s="4"/>
      <c r="L38" s="4"/>
      <c r="M38" s="4"/>
      <c r="N38" s="4"/>
      <c r="O38" s="4"/>
      <c r="P38" s="4"/>
      <c r="Q38" s="4"/>
      <c r="R38" s="4"/>
      <c r="S38" s="4"/>
      <c r="T38" s="4"/>
      <c r="U38" s="4"/>
      <c r="V38" s="4"/>
      <c r="W38" s="4"/>
      <c r="X38" s="4"/>
      <c r="Y38" s="4"/>
      <c r="Z38" s="4"/>
    </row>
    <row r="39">
      <c r="A39" s="78" t="s">
        <v>562</v>
      </c>
      <c r="B39" s="4"/>
      <c r="C39" s="7" t="s">
        <v>543</v>
      </c>
      <c r="D39" s="7" t="s">
        <v>8</v>
      </c>
      <c r="E39" s="79">
        <v>5.0</v>
      </c>
      <c r="F39" s="75" t="str">
        <f t="shared" si="1"/>
        <v>positif</v>
      </c>
      <c r="G39" s="4"/>
      <c r="H39" s="4"/>
      <c r="I39" s="4"/>
      <c r="J39" s="4"/>
      <c r="K39" s="4"/>
      <c r="L39" s="4"/>
      <c r="M39" s="4"/>
      <c r="N39" s="4"/>
      <c r="O39" s="4"/>
      <c r="P39" s="4"/>
      <c r="Q39" s="4"/>
      <c r="R39" s="4"/>
      <c r="S39" s="4"/>
      <c r="T39" s="4"/>
      <c r="U39" s="4"/>
      <c r="V39" s="4"/>
      <c r="W39" s="4"/>
      <c r="X39" s="4"/>
      <c r="Y39" s="4"/>
      <c r="Z39" s="4"/>
    </row>
    <row r="40">
      <c r="A40" s="80"/>
      <c r="B40" s="4"/>
      <c r="C40" s="7" t="s">
        <v>543</v>
      </c>
      <c r="D40" s="7" t="s">
        <v>8</v>
      </c>
      <c r="E40" s="79">
        <v>1.0</v>
      </c>
      <c r="F40" s="75" t="str">
        <f t="shared" si="1"/>
        <v>negatif</v>
      </c>
      <c r="G40" s="4"/>
      <c r="H40" s="4"/>
      <c r="I40" s="4"/>
      <c r="J40" s="4"/>
      <c r="K40" s="4"/>
      <c r="L40" s="4"/>
      <c r="M40" s="4"/>
      <c r="N40" s="4"/>
      <c r="O40" s="4"/>
      <c r="P40" s="4"/>
      <c r="Q40" s="4"/>
      <c r="R40" s="4"/>
      <c r="S40" s="4"/>
      <c r="T40" s="4"/>
      <c r="U40" s="4"/>
      <c r="V40" s="4"/>
      <c r="W40" s="4"/>
      <c r="X40" s="4"/>
      <c r="Y40" s="4"/>
      <c r="Z40" s="4"/>
    </row>
    <row r="41">
      <c r="A41" s="78" t="s">
        <v>563</v>
      </c>
      <c r="B41" s="4"/>
      <c r="C41" s="7" t="s">
        <v>543</v>
      </c>
      <c r="D41" s="7" t="s">
        <v>8</v>
      </c>
      <c r="E41" s="79">
        <v>1.0</v>
      </c>
      <c r="F41" s="75" t="str">
        <f t="shared" si="1"/>
        <v>negatif</v>
      </c>
      <c r="G41" s="4"/>
      <c r="H41" s="4"/>
      <c r="I41" s="4"/>
      <c r="J41" s="4"/>
      <c r="K41" s="4"/>
      <c r="L41" s="4"/>
      <c r="M41" s="4"/>
      <c r="N41" s="4"/>
      <c r="O41" s="4"/>
      <c r="P41" s="4"/>
      <c r="Q41" s="4"/>
      <c r="R41" s="4"/>
      <c r="S41" s="4"/>
      <c r="T41" s="4"/>
      <c r="U41" s="4"/>
      <c r="V41" s="4"/>
      <c r="W41" s="4"/>
      <c r="X41" s="4"/>
      <c r="Y41" s="4"/>
      <c r="Z41" s="4"/>
    </row>
    <row r="42">
      <c r="A42" s="78" t="s">
        <v>564</v>
      </c>
      <c r="B42" s="4"/>
      <c r="C42" s="7" t="s">
        <v>543</v>
      </c>
      <c r="D42" s="7" t="s">
        <v>8</v>
      </c>
      <c r="E42" s="79">
        <v>5.0</v>
      </c>
      <c r="F42" s="75" t="str">
        <f t="shared" si="1"/>
        <v>positif</v>
      </c>
      <c r="G42" s="4"/>
      <c r="H42" s="4"/>
      <c r="I42" s="4"/>
      <c r="J42" s="4"/>
      <c r="K42" s="4"/>
      <c r="L42" s="4"/>
      <c r="M42" s="4"/>
      <c r="N42" s="4"/>
      <c r="O42" s="4"/>
      <c r="P42" s="4"/>
      <c r="Q42" s="4"/>
      <c r="R42" s="4"/>
      <c r="S42" s="4"/>
      <c r="T42" s="4"/>
      <c r="U42" s="4"/>
      <c r="V42" s="4"/>
      <c r="W42" s="4"/>
      <c r="X42" s="4"/>
      <c r="Y42" s="4"/>
      <c r="Z42" s="4"/>
    </row>
    <row r="43">
      <c r="A43" s="78" t="s">
        <v>565</v>
      </c>
      <c r="B43" s="4"/>
      <c r="C43" s="7" t="s">
        <v>543</v>
      </c>
      <c r="D43" s="7" t="s">
        <v>8</v>
      </c>
      <c r="E43" s="79">
        <v>1.0</v>
      </c>
      <c r="F43" s="75" t="str">
        <f t="shared" si="1"/>
        <v>negatif</v>
      </c>
      <c r="G43" s="4"/>
      <c r="H43" s="4"/>
      <c r="I43" s="4"/>
      <c r="J43" s="4"/>
      <c r="K43" s="4"/>
      <c r="L43" s="4"/>
      <c r="M43" s="4"/>
      <c r="N43" s="4"/>
      <c r="O43" s="4"/>
      <c r="P43" s="4"/>
      <c r="Q43" s="4"/>
      <c r="R43" s="4"/>
      <c r="S43" s="4"/>
      <c r="T43" s="4"/>
      <c r="U43" s="4"/>
      <c r="V43" s="4"/>
      <c r="W43" s="4"/>
      <c r="X43" s="4"/>
      <c r="Y43" s="4"/>
      <c r="Z43" s="4"/>
    </row>
    <row r="44">
      <c r="A44" s="78" t="s">
        <v>566</v>
      </c>
      <c r="B44" s="4"/>
      <c r="C44" s="7" t="s">
        <v>543</v>
      </c>
      <c r="D44" s="7" t="s">
        <v>8</v>
      </c>
      <c r="E44" s="79">
        <v>1.0</v>
      </c>
      <c r="F44" s="75" t="str">
        <f t="shared" si="1"/>
        <v>negatif</v>
      </c>
      <c r="G44" s="4"/>
      <c r="H44" s="4"/>
      <c r="I44" s="4"/>
      <c r="J44" s="4"/>
      <c r="K44" s="4"/>
      <c r="L44" s="4"/>
      <c r="M44" s="4"/>
      <c r="N44" s="4"/>
      <c r="O44" s="4"/>
      <c r="P44" s="4"/>
      <c r="Q44" s="4"/>
      <c r="R44" s="4"/>
      <c r="S44" s="4"/>
      <c r="T44" s="4"/>
      <c r="U44" s="4"/>
      <c r="V44" s="4"/>
      <c r="W44" s="4"/>
      <c r="X44" s="4"/>
      <c r="Y44" s="4"/>
      <c r="Z44" s="4"/>
    </row>
    <row r="45">
      <c r="A45" s="78" t="s">
        <v>567</v>
      </c>
      <c r="B45" s="4"/>
      <c r="C45" s="7" t="s">
        <v>543</v>
      </c>
      <c r="D45" s="7" t="s">
        <v>8</v>
      </c>
      <c r="E45" s="79">
        <v>1.0</v>
      </c>
      <c r="F45" s="75" t="str">
        <f t="shared" si="1"/>
        <v>negatif</v>
      </c>
      <c r="G45" s="4"/>
      <c r="H45" s="4"/>
      <c r="I45" s="4"/>
      <c r="J45" s="4"/>
      <c r="K45" s="4"/>
      <c r="L45" s="4"/>
      <c r="M45" s="4"/>
      <c r="N45" s="4"/>
      <c r="O45" s="4"/>
      <c r="P45" s="4"/>
      <c r="Q45" s="4"/>
      <c r="R45" s="4"/>
      <c r="S45" s="4"/>
      <c r="T45" s="4"/>
      <c r="U45" s="4"/>
      <c r="V45" s="4"/>
      <c r="W45" s="4"/>
      <c r="X45" s="4"/>
      <c r="Y45" s="4"/>
      <c r="Z45" s="4"/>
    </row>
    <row r="46">
      <c r="A46" s="78" t="s">
        <v>568</v>
      </c>
      <c r="B46" s="4"/>
      <c r="C46" s="7" t="s">
        <v>543</v>
      </c>
      <c r="D46" s="7" t="s">
        <v>8</v>
      </c>
      <c r="E46" s="79">
        <v>1.0</v>
      </c>
      <c r="F46" s="75" t="str">
        <f t="shared" si="1"/>
        <v>negatif</v>
      </c>
      <c r="G46" s="4"/>
      <c r="H46" s="4"/>
      <c r="I46" s="4"/>
      <c r="J46" s="4"/>
      <c r="K46" s="4"/>
      <c r="L46" s="4"/>
      <c r="M46" s="4"/>
      <c r="N46" s="4"/>
      <c r="O46" s="4"/>
      <c r="P46" s="4"/>
      <c r="Q46" s="4"/>
      <c r="R46" s="4"/>
      <c r="S46" s="4"/>
      <c r="T46" s="4"/>
      <c r="U46" s="4"/>
      <c r="V46" s="4"/>
      <c r="W46" s="4"/>
      <c r="X46" s="4"/>
      <c r="Y46" s="4"/>
      <c r="Z46" s="4"/>
    </row>
    <row r="47">
      <c r="A47" s="78" t="s">
        <v>2821</v>
      </c>
      <c r="B47" s="4"/>
      <c r="C47" s="4"/>
      <c r="D47" s="4"/>
      <c r="E47" s="78" t="s">
        <v>2822</v>
      </c>
      <c r="F47" s="75" t="str">
        <f t="shared" si="1"/>
        <v>positif</v>
      </c>
      <c r="G47" s="4"/>
      <c r="H47" s="4"/>
      <c r="I47" s="4"/>
      <c r="J47" s="4"/>
      <c r="K47" s="4"/>
      <c r="L47" s="4"/>
      <c r="M47" s="4"/>
      <c r="N47" s="4"/>
      <c r="O47" s="4"/>
      <c r="P47" s="4"/>
      <c r="Q47" s="4"/>
      <c r="R47" s="4"/>
      <c r="S47" s="4"/>
      <c r="T47" s="4"/>
      <c r="U47" s="4"/>
      <c r="V47" s="4"/>
      <c r="W47" s="4"/>
      <c r="X47" s="4"/>
      <c r="Y47" s="4"/>
      <c r="Z47" s="4"/>
    </row>
    <row r="48">
      <c r="A48" s="78" t="s">
        <v>569</v>
      </c>
      <c r="B48" s="4"/>
      <c r="C48" s="7" t="s">
        <v>570</v>
      </c>
      <c r="D48" s="7" t="s">
        <v>128</v>
      </c>
      <c r="E48" s="79">
        <v>5.0</v>
      </c>
      <c r="F48" s="75" t="str">
        <f t="shared" si="1"/>
        <v>positif</v>
      </c>
      <c r="G48" s="4"/>
      <c r="H48" s="4"/>
      <c r="I48" s="4"/>
      <c r="J48" s="4"/>
      <c r="K48" s="4"/>
      <c r="L48" s="4"/>
      <c r="M48" s="4"/>
      <c r="N48" s="4"/>
      <c r="O48" s="4"/>
      <c r="P48" s="4"/>
      <c r="Q48" s="4"/>
      <c r="R48" s="4"/>
      <c r="S48" s="4"/>
      <c r="T48" s="4"/>
      <c r="U48" s="4"/>
      <c r="V48" s="4"/>
      <c r="W48" s="4"/>
      <c r="X48" s="4"/>
      <c r="Y48" s="4"/>
      <c r="Z48" s="4"/>
    </row>
    <row r="49">
      <c r="A49" s="78" t="s">
        <v>573</v>
      </c>
      <c r="B49" s="4"/>
      <c r="C49" s="7" t="s">
        <v>570</v>
      </c>
      <c r="D49" s="7" t="s">
        <v>128</v>
      </c>
      <c r="E49" s="79">
        <v>1.0</v>
      </c>
      <c r="F49" s="75" t="str">
        <f t="shared" si="1"/>
        <v>negatif</v>
      </c>
      <c r="G49" s="4"/>
      <c r="H49" s="4"/>
      <c r="I49" s="4"/>
      <c r="J49" s="4"/>
      <c r="K49" s="4"/>
      <c r="L49" s="4"/>
      <c r="M49" s="4"/>
      <c r="N49" s="4"/>
      <c r="O49" s="4"/>
      <c r="P49" s="4"/>
      <c r="Q49" s="4"/>
      <c r="R49" s="4"/>
      <c r="S49" s="4"/>
      <c r="T49" s="4"/>
      <c r="U49" s="4"/>
      <c r="V49" s="4"/>
      <c r="W49" s="4"/>
      <c r="X49" s="4"/>
      <c r="Y49" s="4"/>
      <c r="Z49" s="4"/>
    </row>
    <row r="50">
      <c r="A50" s="78" t="s">
        <v>574</v>
      </c>
      <c r="B50" s="4"/>
      <c r="C50" s="7" t="s">
        <v>570</v>
      </c>
      <c r="D50" s="7" t="s">
        <v>128</v>
      </c>
      <c r="E50" s="79">
        <v>1.0</v>
      </c>
      <c r="F50" s="75" t="str">
        <f t="shared" si="1"/>
        <v>negatif</v>
      </c>
      <c r="G50" s="4"/>
      <c r="H50" s="4"/>
      <c r="I50" s="4"/>
      <c r="J50" s="4"/>
      <c r="K50" s="4"/>
      <c r="L50" s="4"/>
      <c r="M50" s="4"/>
      <c r="N50" s="4"/>
      <c r="O50" s="4"/>
      <c r="P50" s="4"/>
      <c r="Q50" s="4"/>
      <c r="R50" s="4"/>
      <c r="S50" s="4"/>
      <c r="T50" s="4"/>
      <c r="U50" s="4"/>
      <c r="V50" s="4"/>
      <c r="W50" s="4"/>
      <c r="X50" s="4"/>
      <c r="Y50" s="4"/>
      <c r="Z50" s="4"/>
    </row>
    <row r="51">
      <c r="A51" s="78" t="s">
        <v>575</v>
      </c>
      <c r="B51" s="4"/>
      <c r="C51" s="7" t="s">
        <v>570</v>
      </c>
      <c r="D51" s="7" t="s">
        <v>128</v>
      </c>
      <c r="E51" s="79">
        <v>1.0</v>
      </c>
      <c r="F51" s="75" t="str">
        <f t="shared" si="1"/>
        <v>negatif</v>
      </c>
      <c r="G51" s="4"/>
      <c r="H51" s="4"/>
      <c r="I51" s="4"/>
      <c r="J51" s="4"/>
      <c r="K51" s="4"/>
      <c r="L51" s="4"/>
      <c r="M51" s="4"/>
      <c r="N51" s="4"/>
      <c r="O51" s="4"/>
      <c r="P51" s="4"/>
      <c r="Q51" s="4"/>
      <c r="R51" s="4"/>
      <c r="S51" s="4"/>
      <c r="T51" s="4"/>
      <c r="U51" s="4"/>
      <c r="V51" s="4"/>
      <c r="W51" s="4"/>
      <c r="X51" s="4"/>
      <c r="Y51" s="4"/>
      <c r="Z51" s="4"/>
    </row>
    <row r="52">
      <c r="A52" s="78" t="s">
        <v>576</v>
      </c>
      <c r="B52" s="4"/>
      <c r="C52" s="7" t="s">
        <v>570</v>
      </c>
      <c r="D52" s="7" t="s">
        <v>128</v>
      </c>
      <c r="E52" s="79">
        <v>1.0</v>
      </c>
      <c r="F52" s="75" t="str">
        <f t="shared" si="1"/>
        <v>negatif</v>
      </c>
      <c r="G52" s="4"/>
      <c r="H52" s="4"/>
      <c r="I52" s="4"/>
      <c r="J52" s="4"/>
      <c r="K52" s="4"/>
      <c r="L52" s="4"/>
      <c r="M52" s="4"/>
      <c r="N52" s="4"/>
      <c r="O52" s="4"/>
      <c r="P52" s="4"/>
      <c r="Q52" s="4"/>
      <c r="R52" s="4"/>
      <c r="S52" s="4"/>
      <c r="T52" s="4"/>
      <c r="U52" s="4"/>
      <c r="V52" s="4"/>
      <c r="W52" s="4"/>
      <c r="X52" s="4"/>
      <c r="Y52" s="4"/>
      <c r="Z52" s="4"/>
    </row>
    <row r="53">
      <c r="A53" s="78" t="s">
        <v>577</v>
      </c>
      <c r="B53" s="4"/>
      <c r="C53" s="7" t="s">
        <v>570</v>
      </c>
      <c r="D53" s="7" t="s">
        <v>128</v>
      </c>
      <c r="E53" s="79">
        <v>1.0</v>
      </c>
      <c r="F53" s="75" t="str">
        <f t="shared" si="1"/>
        <v>negatif</v>
      </c>
      <c r="G53" s="4"/>
      <c r="H53" s="4"/>
      <c r="I53" s="4"/>
      <c r="J53" s="4"/>
      <c r="K53" s="4"/>
      <c r="L53" s="4"/>
      <c r="M53" s="4"/>
      <c r="N53" s="4"/>
      <c r="O53" s="4"/>
      <c r="P53" s="4"/>
      <c r="Q53" s="4"/>
      <c r="R53" s="4"/>
      <c r="S53" s="4"/>
      <c r="T53" s="4"/>
      <c r="U53" s="4"/>
      <c r="V53" s="4"/>
      <c r="W53" s="4"/>
      <c r="X53" s="4"/>
      <c r="Y53" s="4"/>
      <c r="Z53" s="4"/>
    </row>
    <row r="54">
      <c r="A54" s="78" t="s">
        <v>578</v>
      </c>
      <c r="B54" s="4"/>
      <c r="C54" s="7" t="s">
        <v>570</v>
      </c>
      <c r="D54" s="7" t="s">
        <v>128</v>
      </c>
      <c r="E54" s="79">
        <v>4.0</v>
      </c>
      <c r="F54" s="75" t="str">
        <f t="shared" si="1"/>
        <v>positif</v>
      </c>
      <c r="G54" s="4"/>
      <c r="H54" s="4"/>
      <c r="I54" s="4"/>
      <c r="J54" s="4"/>
      <c r="K54" s="4"/>
      <c r="L54" s="4"/>
      <c r="M54" s="4"/>
      <c r="N54" s="4"/>
      <c r="O54" s="4"/>
      <c r="P54" s="4"/>
      <c r="Q54" s="4"/>
      <c r="R54" s="4"/>
      <c r="S54" s="4"/>
      <c r="T54" s="4"/>
      <c r="U54" s="4"/>
      <c r="V54" s="4"/>
      <c r="W54" s="4"/>
      <c r="X54" s="4"/>
      <c r="Y54" s="4"/>
      <c r="Z54" s="4"/>
    </row>
    <row r="55">
      <c r="A55" s="78" t="s">
        <v>579</v>
      </c>
      <c r="B55" s="4"/>
      <c r="C55" s="7" t="s">
        <v>570</v>
      </c>
      <c r="D55" s="7" t="s">
        <v>128</v>
      </c>
      <c r="E55" s="79">
        <v>3.0</v>
      </c>
      <c r="F55" s="75" t="str">
        <f t="shared" si="1"/>
        <v>netral</v>
      </c>
      <c r="G55" s="4"/>
      <c r="H55" s="4"/>
      <c r="I55" s="4"/>
      <c r="J55" s="4"/>
      <c r="K55" s="4"/>
      <c r="L55" s="4"/>
      <c r="M55" s="4"/>
      <c r="N55" s="4"/>
      <c r="O55" s="4"/>
      <c r="P55" s="4"/>
      <c r="Q55" s="4"/>
      <c r="R55" s="4"/>
      <c r="S55" s="4"/>
      <c r="T55" s="4"/>
      <c r="U55" s="4"/>
      <c r="V55" s="4"/>
      <c r="W55" s="4"/>
      <c r="X55" s="4"/>
      <c r="Y55" s="4"/>
      <c r="Z55" s="4"/>
    </row>
    <row r="56">
      <c r="A56" s="78" t="s">
        <v>2821</v>
      </c>
      <c r="B56" s="4"/>
      <c r="C56" s="4"/>
      <c r="D56" s="4"/>
      <c r="E56" s="78" t="s">
        <v>2822</v>
      </c>
      <c r="F56" s="75" t="str">
        <f t="shared" si="1"/>
        <v>positif</v>
      </c>
      <c r="G56" s="4"/>
      <c r="H56" s="4"/>
      <c r="I56" s="4"/>
      <c r="J56" s="4"/>
      <c r="K56" s="4"/>
      <c r="L56" s="4"/>
      <c r="M56" s="4"/>
      <c r="N56" s="4"/>
      <c r="O56" s="4"/>
      <c r="P56" s="4"/>
      <c r="Q56" s="4"/>
      <c r="R56" s="4"/>
      <c r="S56" s="4"/>
      <c r="T56" s="4"/>
      <c r="U56" s="4"/>
      <c r="V56" s="4"/>
      <c r="W56" s="4"/>
      <c r="X56" s="4"/>
      <c r="Y56" s="4"/>
      <c r="Z56" s="4"/>
    </row>
    <row r="57">
      <c r="A57" s="78" t="s">
        <v>580</v>
      </c>
      <c r="B57" s="4"/>
      <c r="C57" s="7" t="s">
        <v>2823</v>
      </c>
      <c r="D57" s="7" t="s">
        <v>20</v>
      </c>
      <c r="E57" s="79">
        <v>1.0</v>
      </c>
      <c r="F57" s="75" t="str">
        <f t="shared" si="1"/>
        <v>negatif</v>
      </c>
      <c r="G57" s="4"/>
      <c r="H57" s="4"/>
      <c r="I57" s="4"/>
      <c r="J57" s="4"/>
      <c r="K57" s="4"/>
      <c r="L57" s="4"/>
      <c r="M57" s="4"/>
      <c r="N57" s="4"/>
      <c r="O57" s="4"/>
      <c r="P57" s="4"/>
      <c r="Q57" s="4"/>
      <c r="R57" s="4"/>
      <c r="S57" s="4"/>
      <c r="T57" s="4"/>
      <c r="U57" s="4"/>
      <c r="V57" s="4"/>
      <c r="W57" s="4"/>
      <c r="X57" s="4"/>
      <c r="Y57" s="4"/>
      <c r="Z57" s="4"/>
    </row>
    <row r="58">
      <c r="A58" s="78" t="s">
        <v>584</v>
      </c>
      <c r="B58" s="4"/>
      <c r="C58" s="7" t="s">
        <v>2823</v>
      </c>
      <c r="D58" s="7" t="s">
        <v>20</v>
      </c>
      <c r="E58" s="79">
        <v>1.0</v>
      </c>
      <c r="F58" s="75" t="str">
        <f t="shared" si="1"/>
        <v>negatif</v>
      </c>
      <c r="G58" s="4"/>
      <c r="H58" s="4"/>
      <c r="I58" s="4"/>
      <c r="J58" s="4"/>
      <c r="K58" s="4"/>
      <c r="L58" s="4"/>
      <c r="M58" s="4"/>
      <c r="N58" s="4"/>
      <c r="O58" s="4"/>
      <c r="P58" s="4"/>
      <c r="Q58" s="4"/>
      <c r="R58" s="4"/>
      <c r="S58" s="4"/>
      <c r="T58" s="4"/>
      <c r="U58" s="4"/>
      <c r="V58" s="4"/>
      <c r="W58" s="4"/>
      <c r="X58" s="4"/>
      <c r="Y58" s="4"/>
      <c r="Z58" s="4"/>
    </row>
    <row r="59">
      <c r="A59" s="78" t="s">
        <v>585</v>
      </c>
      <c r="B59" s="4"/>
      <c r="C59" s="7" t="s">
        <v>2823</v>
      </c>
      <c r="D59" s="7" t="s">
        <v>20</v>
      </c>
      <c r="E59" s="79">
        <v>5.0</v>
      </c>
      <c r="F59" s="75" t="str">
        <f t="shared" si="1"/>
        <v>positif</v>
      </c>
      <c r="G59" s="4"/>
      <c r="H59" s="4"/>
      <c r="I59" s="4"/>
      <c r="J59" s="4"/>
      <c r="K59" s="4"/>
      <c r="L59" s="4"/>
      <c r="M59" s="4"/>
      <c r="N59" s="4"/>
      <c r="O59" s="4"/>
      <c r="P59" s="4"/>
      <c r="Q59" s="4"/>
      <c r="R59" s="4"/>
      <c r="S59" s="4"/>
      <c r="T59" s="4"/>
      <c r="U59" s="4"/>
      <c r="V59" s="4"/>
      <c r="W59" s="4"/>
      <c r="X59" s="4"/>
      <c r="Y59" s="4"/>
      <c r="Z59" s="4"/>
    </row>
    <row r="60">
      <c r="A60" s="78" t="s">
        <v>586</v>
      </c>
      <c r="B60" s="4"/>
      <c r="C60" s="7" t="s">
        <v>2823</v>
      </c>
      <c r="D60" s="7" t="s">
        <v>20</v>
      </c>
      <c r="E60" s="79">
        <v>5.0</v>
      </c>
      <c r="F60" s="75" t="str">
        <f t="shared" si="1"/>
        <v>positif</v>
      </c>
      <c r="G60" s="4"/>
      <c r="H60" s="4"/>
      <c r="I60" s="4"/>
      <c r="J60" s="4"/>
      <c r="K60" s="4"/>
      <c r="L60" s="4"/>
      <c r="M60" s="4"/>
      <c r="N60" s="4"/>
      <c r="O60" s="4"/>
      <c r="P60" s="4"/>
      <c r="Q60" s="4"/>
      <c r="R60" s="4"/>
      <c r="S60" s="4"/>
      <c r="T60" s="4"/>
      <c r="U60" s="4"/>
      <c r="V60" s="4"/>
      <c r="W60" s="4"/>
      <c r="X60" s="4"/>
      <c r="Y60" s="4"/>
      <c r="Z60" s="4"/>
    </row>
    <row r="61">
      <c r="A61" s="78" t="s">
        <v>587</v>
      </c>
      <c r="B61" s="4"/>
      <c r="C61" s="7" t="s">
        <v>2823</v>
      </c>
      <c r="D61" s="7" t="s">
        <v>20</v>
      </c>
      <c r="E61" s="79">
        <v>1.0</v>
      </c>
      <c r="F61" s="75" t="str">
        <f t="shared" si="1"/>
        <v>negatif</v>
      </c>
      <c r="G61" s="4"/>
      <c r="H61" s="4"/>
      <c r="I61" s="4"/>
      <c r="J61" s="4"/>
      <c r="K61" s="4"/>
      <c r="L61" s="4"/>
      <c r="M61" s="4"/>
      <c r="N61" s="4"/>
      <c r="O61" s="4"/>
      <c r="P61" s="4"/>
      <c r="Q61" s="4"/>
      <c r="R61" s="4"/>
      <c r="S61" s="4"/>
      <c r="T61" s="4"/>
      <c r="U61" s="4"/>
      <c r="V61" s="4"/>
      <c r="W61" s="4"/>
      <c r="X61" s="4"/>
      <c r="Y61" s="4"/>
      <c r="Z61" s="4"/>
    </row>
    <row r="62">
      <c r="A62" s="78" t="s">
        <v>588</v>
      </c>
      <c r="B62" s="4"/>
      <c r="C62" s="7" t="s">
        <v>2823</v>
      </c>
      <c r="D62" s="7" t="s">
        <v>20</v>
      </c>
      <c r="E62" s="79">
        <v>1.0</v>
      </c>
      <c r="F62" s="75" t="str">
        <f t="shared" si="1"/>
        <v>negatif</v>
      </c>
      <c r="G62" s="4"/>
      <c r="H62" s="4"/>
      <c r="I62" s="4"/>
      <c r="J62" s="4"/>
      <c r="K62" s="4"/>
      <c r="L62" s="4"/>
      <c r="M62" s="4"/>
      <c r="N62" s="4"/>
      <c r="O62" s="4"/>
      <c r="P62" s="4"/>
      <c r="Q62" s="4"/>
      <c r="R62" s="4"/>
      <c r="S62" s="4"/>
      <c r="T62" s="4"/>
      <c r="U62" s="4"/>
      <c r="V62" s="4"/>
      <c r="W62" s="4"/>
      <c r="X62" s="4"/>
      <c r="Y62" s="4"/>
      <c r="Z62" s="4"/>
    </row>
    <row r="63">
      <c r="A63" s="78" t="s">
        <v>589</v>
      </c>
      <c r="B63" s="4"/>
      <c r="C63" s="7" t="s">
        <v>2823</v>
      </c>
      <c r="D63" s="7" t="s">
        <v>20</v>
      </c>
      <c r="E63" s="79">
        <v>1.0</v>
      </c>
      <c r="F63" s="75" t="str">
        <f t="shared" si="1"/>
        <v>negatif</v>
      </c>
      <c r="G63" s="4"/>
      <c r="H63" s="4"/>
      <c r="I63" s="4"/>
      <c r="J63" s="4"/>
      <c r="K63" s="4"/>
      <c r="L63" s="4"/>
      <c r="M63" s="4"/>
      <c r="N63" s="4"/>
      <c r="O63" s="4"/>
      <c r="P63" s="4"/>
      <c r="Q63" s="4"/>
      <c r="R63" s="4"/>
      <c r="S63" s="4"/>
      <c r="T63" s="4"/>
      <c r="U63" s="4"/>
      <c r="V63" s="4"/>
      <c r="W63" s="4"/>
      <c r="X63" s="4"/>
      <c r="Y63" s="4"/>
      <c r="Z63" s="4"/>
    </row>
    <row r="64">
      <c r="A64" s="78" t="s">
        <v>590</v>
      </c>
      <c r="B64" s="4"/>
      <c r="C64" s="7" t="s">
        <v>2823</v>
      </c>
      <c r="D64" s="7" t="s">
        <v>20</v>
      </c>
      <c r="E64" s="79">
        <v>1.0</v>
      </c>
      <c r="F64" s="75" t="str">
        <f t="shared" si="1"/>
        <v>negatif</v>
      </c>
      <c r="G64" s="4"/>
      <c r="H64" s="4"/>
      <c r="I64" s="4"/>
      <c r="J64" s="4"/>
      <c r="K64" s="4"/>
      <c r="L64" s="4"/>
      <c r="M64" s="4"/>
      <c r="N64" s="4"/>
      <c r="O64" s="4"/>
      <c r="P64" s="4"/>
      <c r="Q64" s="4"/>
      <c r="R64" s="4"/>
      <c r="S64" s="4"/>
      <c r="T64" s="4"/>
      <c r="U64" s="4"/>
      <c r="V64" s="4"/>
      <c r="W64" s="4"/>
      <c r="X64" s="4"/>
      <c r="Y64" s="4"/>
      <c r="Z64" s="4"/>
    </row>
    <row r="65">
      <c r="A65" s="78" t="s">
        <v>591</v>
      </c>
      <c r="B65" s="4"/>
      <c r="C65" s="7" t="s">
        <v>2823</v>
      </c>
      <c r="D65" s="7" t="s">
        <v>20</v>
      </c>
      <c r="E65" s="79">
        <v>1.0</v>
      </c>
      <c r="F65" s="75" t="str">
        <f t="shared" si="1"/>
        <v>negatif</v>
      </c>
      <c r="G65" s="4"/>
      <c r="H65" s="4"/>
      <c r="I65" s="4"/>
      <c r="J65" s="4"/>
      <c r="K65" s="4"/>
      <c r="L65" s="4"/>
      <c r="M65" s="4"/>
      <c r="N65" s="4"/>
      <c r="O65" s="4"/>
      <c r="P65" s="4"/>
      <c r="Q65" s="4"/>
      <c r="R65" s="4"/>
      <c r="S65" s="4"/>
      <c r="T65" s="4"/>
      <c r="U65" s="4"/>
      <c r="V65" s="4"/>
      <c r="W65" s="4"/>
      <c r="X65" s="4"/>
      <c r="Y65" s="4"/>
      <c r="Z65" s="4"/>
    </row>
    <row r="66">
      <c r="A66" s="78" t="s">
        <v>2821</v>
      </c>
      <c r="B66" s="4"/>
      <c r="C66" s="4"/>
      <c r="D66" s="4"/>
      <c r="E66" s="78" t="s">
        <v>2822</v>
      </c>
      <c r="F66" s="75" t="str">
        <f t="shared" si="1"/>
        <v>positif</v>
      </c>
      <c r="G66" s="4"/>
      <c r="H66" s="4"/>
      <c r="I66" s="4"/>
      <c r="J66" s="4"/>
      <c r="K66" s="4"/>
      <c r="L66" s="4"/>
      <c r="M66" s="4"/>
      <c r="N66" s="4"/>
      <c r="O66" s="4"/>
      <c r="P66" s="4"/>
      <c r="Q66" s="4"/>
      <c r="R66" s="4"/>
      <c r="S66" s="4"/>
      <c r="T66" s="4"/>
      <c r="U66" s="4"/>
      <c r="V66" s="4"/>
      <c r="W66" s="4"/>
      <c r="X66" s="4"/>
      <c r="Y66" s="4"/>
      <c r="Z66" s="4"/>
    </row>
    <row r="67">
      <c r="A67" s="78" t="s">
        <v>592</v>
      </c>
      <c r="B67" s="4"/>
      <c r="C67" s="7" t="s">
        <v>2824</v>
      </c>
      <c r="D67" s="7" t="s">
        <v>8</v>
      </c>
      <c r="E67" s="79">
        <v>1.0</v>
      </c>
      <c r="F67" s="75" t="str">
        <f t="shared" si="1"/>
        <v>negatif</v>
      </c>
      <c r="G67" s="4"/>
      <c r="H67" s="4"/>
      <c r="I67" s="4"/>
      <c r="J67" s="4"/>
      <c r="K67" s="4"/>
      <c r="L67" s="4"/>
      <c r="M67" s="4"/>
      <c r="N67" s="4"/>
      <c r="O67" s="4"/>
      <c r="P67" s="4"/>
      <c r="Q67" s="4"/>
      <c r="R67" s="4"/>
      <c r="S67" s="4"/>
      <c r="T67" s="4"/>
      <c r="U67" s="4"/>
      <c r="V67" s="4"/>
      <c r="W67" s="4"/>
      <c r="X67" s="4"/>
      <c r="Y67" s="4"/>
      <c r="Z67" s="4"/>
    </row>
    <row r="68">
      <c r="A68" s="78" t="s">
        <v>596</v>
      </c>
      <c r="B68" s="4"/>
      <c r="C68" s="7" t="s">
        <v>2824</v>
      </c>
      <c r="D68" s="7" t="s">
        <v>8</v>
      </c>
      <c r="E68" s="79">
        <v>1.0</v>
      </c>
      <c r="F68" s="75" t="str">
        <f t="shared" si="1"/>
        <v>negatif</v>
      </c>
      <c r="G68" s="4"/>
      <c r="H68" s="4"/>
      <c r="I68" s="4"/>
      <c r="J68" s="4"/>
      <c r="K68" s="4"/>
      <c r="L68" s="4"/>
      <c r="M68" s="4"/>
      <c r="N68" s="4"/>
      <c r="O68" s="4"/>
      <c r="P68" s="4"/>
      <c r="Q68" s="4"/>
      <c r="R68" s="4"/>
      <c r="S68" s="4"/>
      <c r="T68" s="4"/>
      <c r="U68" s="4"/>
      <c r="V68" s="4"/>
      <c r="W68" s="4"/>
      <c r="X68" s="4"/>
      <c r="Y68" s="4"/>
      <c r="Z68" s="4"/>
    </row>
    <row r="69">
      <c r="A69" s="78" t="s">
        <v>474</v>
      </c>
      <c r="B69" s="4"/>
      <c r="C69" s="7" t="s">
        <v>2824</v>
      </c>
      <c r="D69" s="7" t="s">
        <v>8</v>
      </c>
      <c r="E69" s="79">
        <v>5.0</v>
      </c>
      <c r="F69" s="75" t="str">
        <f t="shared" si="1"/>
        <v>positif</v>
      </c>
      <c r="G69" s="4"/>
      <c r="H69" s="4"/>
      <c r="I69" s="4"/>
      <c r="J69" s="4"/>
      <c r="K69" s="4"/>
      <c r="L69" s="4"/>
      <c r="M69" s="4"/>
      <c r="N69" s="4"/>
      <c r="O69" s="4"/>
      <c r="P69" s="4"/>
      <c r="Q69" s="4"/>
      <c r="R69" s="4"/>
      <c r="S69" s="4"/>
      <c r="T69" s="4"/>
      <c r="U69" s="4"/>
      <c r="V69" s="4"/>
      <c r="W69" s="4"/>
      <c r="X69" s="4"/>
      <c r="Y69" s="4"/>
      <c r="Z69" s="4"/>
    </row>
    <row r="70">
      <c r="A70" s="80"/>
      <c r="B70" s="4"/>
      <c r="C70" s="7" t="s">
        <v>2824</v>
      </c>
      <c r="D70" s="7" t="s">
        <v>8</v>
      </c>
      <c r="E70" s="79">
        <v>3.0</v>
      </c>
      <c r="F70" s="75" t="str">
        <f t="shared" si="1"/>
        <v>netral</v>
      </c>
      <c r="G70" s="4"/>
      <c r="H70" s="4"/>
      <c r="I70" s="4"/>
      <c r="J70" s="4"/>
      <c r="K70" s="4"/>
      <c r="L70" s="4"/>
      <c r="M70" s="4"/>
      <c r="N70" s="4"/>
      <c r="O70" s="4"/>
      <c r="P70" s="4"/>
      <c r="Q70" s="4"/>
      <c r="R70" s="4"/>
      <c r="S70" s="4"/>
      <c r="T70" s="4"/>
      <c r="U70" s="4"/>
      <c r="V70" s="4"/>
      <c r="W70" s="4"/>
      <c r="X70" s="4"/>
      <c r="Y70" s="4"/>
      <c r="Z70" s="4"/>
    </row>
    <row r="71">
      <c r="A71" s="78" t="s">
        <v>597</v>
      </c>
      <c r="B71" s="4"/>
      <c r="C71" s="7" t="s">
        <v>2824</v>
      </c>
      <c r="D71" s="7" t="s">
        <v>8</v>
      </c>
      <c r="E71" s="79">
        <v>1.0</v>
      </c>
      <c r="F71" s="75" t="str">
        <f t="shared" si="1"/>
        <v>negatif</v>
      </c>
      <c r="G71" s="4"/>
      <c r="H71" s="4"/>
      <c r="I71" s="4"/>
      <c r="J71" s="4"/>
      <c r="K71" s="4"/>
      <c r="L71" s="4"/>
      <c r="M71" s="4"/>
      <c r="N71" s="4"/>
      <c r="O71" s="4"/>
      <c r="P71" s="4"/>
      <c r="Q71" s="4"/>
      <c r="R71" s="4"/>
      <c r="S71" s="4"/>
      <c r="T71" s="4"/>
      <c r="U71" s="4"/>
      <c r="V71" s="4"/>
      <c r="W71" s="4"/>
      <c r="X71" s="4"/>
      <c r="Y71" s="4"/>
      <c r="Z71" s="4"/>
    </row>
    <row r="72">
      <c r="A72" s="80"/>
      <c r="B72" s="4"/>
      <c r="C72" s="7" t="s">
        <v>2824</v>
      </c>
      <c r="D72" s="7" t="s">
        <v>8</v>
      </c>
      <c r="E72" s="79">
        <v>1.0</v>
      </c>
      <c r="F72" s="75" t="str">
        <f t="shared" si="1"/>
        <v>negatif</v>
      </c>
      <c r="G72" s="4"/>
      <c r="H72" s="4"/>
      <c r="I72" s="4"/>
      <c r="J72" s="4"/>
      <c r="K72" s="4"/>
      <c r="L72" s="4"/>
      <c r="M72" s="4"/>
      <c r="N72" s="4"/>
      <c r="O72" s="4"/>
      <c r="P72" s="4"/>
      <c r="Q72" s="4"/>
      <c r="R72" s="4"/>
      <c r="S72" s="4"/>
      <c r="T72" s="4"/>
      <c r="U72" s="4"/>
      <c r="V72" s="4"/>
      <c r="W72" s="4"/>
      <c r="X72" s="4"/>
      <c r="Y72" s="4"/>
      <c r="Z72" s="4"/>
    </row>
    <row r="73">
      <c r="A73" s="78" t="s">
        <v>292</v>
      </c>
      <c r="B73" s="4"/>
      <c r="C73" s="7" t="s">
        <v>2824</v>
      </c>
      <c r="D73" s="7" t="s">
        <v>8</v>
      </c>
      <c r="E73" s="79">
        <v>5.0</v>
      </c>
      <c r="F73" s="75" t="str">
        <f t="shared" si="1"/>
        <v>positif</v>
      </c>
      <c r="G73" s="4"/>
      <c r="H73" s="4"/>
      <c r="I73" s="4"/>
      <c r="J73" s="4"/>
      <c r="K73" s="4"/>
      <c r="L73" s="4"/>
      <c r="M73" s="4"/>
      <c r="N73" s="4"/>
      <c r="O73" s="4"/>
      <c r="P73" s="4"/>
      <c r="Q73" s="4"/>
      <c r="R73" s="4"/>
      <c r="S73" s="4"/>
      <c r="T73" s="4"/>
      <c r="U73" s="4"/>
      <c r="V73" s="4"/>
      <c r="W73" s="4"/>
      <c r="X73" s="4"/>
      <c r="Y73" s="4"/>
      <c r="Z73" s="4"/>
    </row>
    <row r="74">
      <c r="A74" s="78" t="s">
        <v>2821</v>
      </c>
      <c r="B74" s="4"/>
      <c r="C74" s="4"/>
      <c r="D74" s="4"/>
      <c r="E74" s="78" t="s">
        <v>2822</v>
      </c>
      <c r="F74" s="75" t="str">
        <f t="shared" si="1"/>
        <v>positif</v>
      </c>
      <c r="G74" s="4"/>
      <c r="H74" s="4"/>
      <c r="I74" s="4"/>
      <c r="J74" s="4"/>
      <c r="K74" s="4"/>
      <c r="L74" s="4"/>
      <c r="M74" s="4"/>
      <c r="N74" s="4"/>
      <c r="O74" s="4"/>
      <c r="P74" s="4"/>
      <c r="Q74" s="4"/>
      <c r="R74" s="4"/>
      <c r="S74" s="4"/>
      <c r="T74" s="4"/>
      <c r="U74" s="4"/>
      <c r="V74" s="4"/>
      <c r="W74" s="4"/>
      <c r="X74" s="4"/>
      <c r="Y74" s="4"/>
      <c r="Z74" s="4"/>
    </row>
    <row r="75">
      <c r="A75" s="78" t="s">
        <v>598</v>
      </c>
      <c r="B75" s="4"/>
      <c r="C75" s="7" t="s">
        <v>2825</v>
      </c>
      <c r="D75" s="7" t="s">
        <v>128</v>
      </c>
      <c r="E75" s="79">
        <v>1.0</v>
      </c>
      <c r="F75" s="75" t="str">
        <f t="shared" si="1"/>
        <v>negatif</v>
      </c>
      <c r="G75" s="4"/>
      <c r="H75" s="4"/>
      <c r="I75" s="4"/>
      <c r="J75" s="4"/>
      <c r="K75" s="4"/>
      <c r="L75" s="4"/>
      <c r="M75" s="4"/>
      <c r="N75" s="4"/>
      <c r="O75" s="4"/>
      <c r="P75" s="4"/>
      <c r="Q75" s="4"/>
      <c r="R75" s="4"/>
      <c r="S75" s="4"/>
      <c r="T75" s="4"/>
      <c r="U75" s="4"/>
      <c r="V75" s="4"/>
      <c r="W75" s="4"/>
      <c r="X75" s="4"/>
      <c r="Y75" s="4"/>
      <c r="Z75" s="4"/>
    </row>
    <row r="76">
      <c r="A76" s="78" t="s">
        <v>602</v>
      </c>
      <c r="B76" s="4"/>
      <c r="C76" s="7" t="s">
        <v>2825</v>
      </c>
      <c r="D76" s="7" t="s">
        <v>128</v>
      </c>
      <c r="E76" s="79">
        <v>2.0</v>
      </c>
      <c r="F76" s="75" t="str">
        <f t="shared" si="1"/>
        <v>negatif</v>
      </c>
      <c r="G76" s="4"/>
      <c r="H76" s="4"/>
      <c r="I76" s="4"/>
      <c r="J76" s="4"/>
      <c r="K76" s="4"/>
      <c r="L76" s="4"/>
      <c r="M76" s="4"/>
      <c r="N76" s="4"/>
      <c r="O76" s="4"/>
      <c r="P76" s="4"/>
      <c r="Q76" s="4"/>
      <c r="R76" s="4"/>
      <c r="S76" s="4"/>
      <c r="T76" s="4"/>
      <c r="U76" s="4"/>
      <c r="V76" s="4"/>
      <c r="W76" s="4"/>
      <c r="X76" s="4"/>
      <c r="Y76" s="4"/>
      <c r="Z76" s="4"/>
    </row>
    <row r="77">
      <c r="A77" s="78" t="s">
        <v>603</v>
      </c>
      <c r="B77" s="4"/>
      <c r="C77" s="7" t="s">
        <v>2825</v>
      </c>
      <c r="D77" s="7" t="s">
        <v>128</v>
      </c>
      <c r="E77" s="79">
        <v>1.0</v>
      </c>
      <c r="F77" s="75" t="str">
        <f t="shared" si="1"/>
        <v>negatif</v>
      </c>
      <c r="G77" s="4"/>
      <c r="H77" s="4"/>
      <c r="I77" s="4"/>
      <c r="J77" s="4"/>
      <c r="K77" s="4"/>
      <c r="L77" s="4"/>
      <c r="M77" s="4"/>
      <c r="N77" s="4"/>
      <c r="O77" s="4"/>
      <c r="P77" s="4"/>
      <c r="Q77" s="4"/>
      <c r="R77" s="4"/>
      <c r="S77" s="4"/>
      <c r="T77" s="4"/>
      <c r="U77" s="4"/>
      <c r="V77" s="4"/>
      <c r="W77" s="4"/>
      <c r="X77" s="4"/>
      <c r="Y77" s="4"/>
      <c r="Z77" s="4"/>
    </row>
    <row r="78">
      <c r="A78" s="78" t="s">
        <v>604</v>
      </c>
      <c r="B78" s="4"/>
      <c r="C78" s="7" t="s">
        <v>2825</v>
      </c>
      <c r="D78" s="7" t="s">
        <v>128</v>
      </c>
      <c r="E78" s="79">
        <v>1.0</v>
      </c>
      <c r="F78" s="75" t="str">
        <f t="shared" si="1"/>
        <v>negatif</v>
      </c>
      <c r="G78" s="4"/>
      <c r="H78" s="4"/>
      <c r="I78" s="4"/>
      <c r="J78" s="4"/>
      <c r="K78" s="4"/>
      <c r="L78" s="4"/>
      <c r="M78" s="4"/>
      <c r="N78" s="4"/>
      <c r="O78" s="4"/>
      <c r="P78" s="4"/>
      <c r="Q78" s="4"/>
      <c r="R78" s="4"/>
      <c r="S78" s="4"/>
      <c r="T78" s="4"/>
      <c r="U78" s="4"/>
      <c r="V78" s="4"/>
      <c r="W78" s="4"/>
      <c r="X78" s="4"/>
      <c r="Y78" s="4"/>
      <c r="Z78" s="4"/>
    </row>
    <row r="79">
      <c r="A79" s="78" t="s">
        <v>605</v>
      </c>
      <c r="B79" s="4"/>
      <c r="C79" s="7" t="s">
        <v>2825</v>
      </c>
      <c r="D79" s="7" t="s">
        <v>128</v>
      </c>
      <c r="E79" s="79">
        <v>5.0</v>
      </c>
      <c r="F79" s="75" t="str">
        <f t="shared" si="1"/>
        <v>positif</v>
      </c>
      <c r="G79" s="4"/>
      <c r="H79" s="4"/>
      <c r="I79" s="4"/>
      <c r="J79" s="4"/>
      <c r="K79" s="4"/>
      <c r="L79" s="4"/>
      <c r="M79" s="4"/>
      <c r="N79" s="4"/>
      <c r="O79" s="4"/>
      <c r="P79" s="4"/>
      <c r="Q79" s="4"/>
      <c r="R79" s="4"/>
      <c r="S79" s="4"/>
      <c r="T79" s="4"/>
      <c r="U79" s="4"/>
      <c r="V79" s="4"/>
      <c r="W79" s="4"/>
      <c r="X79" s="4"/>
      <c r="Y79" s="4"/>
      <c r="Z79" s="4"/>
    </row>
    <row r="80">
      <c r="A80" s="78" t="s">
        <v>606</v>
      </c>
      <c r="B80" s="4"/>
      <c r="C80" s="7" t="s">
        <v>2825</v>
      </c>
      <c r="D80" s="7" t="s">
        <v>128</v>
      </c>
      <c r="E80" s="79">
        <v>5.0</v>
      </c>
      <c r="F80" s="75" t="str">
        <f t="shared" si="1"/>
        <v>positif</v>
      </c>
      <c r="G80" s="4"/>
      <c r="H80" s="4"/>
      <c r="I80" s="4"/>
      <c r="J80" s="4"/>
      <c r="K80" s="4"/>
      <c r="L80" s="4"/>
      <c r="M80" s="4"/>
      <c r="N80" s="4"/>
      <c r="O80" s="4"/>
      <c r="P80" s="4"/>
      <c r="Q80" s="4"/>
      <c r="R80" s="4"/>
      <c r="S80" s="4"/>
      <c r="T80" s="4"/>
      <c r="U80" s="4"/>
      <c r="V80" s="4"/>
      <c r="W80" s="4"/>
      <c r="X80" s="4"/>
      <c r="Y80" s="4"/>
      <c r="Z80" s="4"/>
    </row>
    <row r="81">
      <c r="A81" s="78" t="s">
        <v>607</v>
      </c>
      <c r="B81" s="4"/>
      <c r="C81" s="7" t="s">
        <v>2825</v>
      </c>
      <c r="D81" s="7" t="s">
        <v>128</v>
      </c>
      <c r="E81" s="79">
        <v>5.0</v>
      </c>
      <c r="F81" s="75" t="str">
        <f t="shared" si="1"/>
        <v>positif</v>
      </c>
      <c r="G81" s="4"/>
      <c r="H81" s="4"/>
      <c r="I81" s="4"/>
      <c r="J81" s="4"/>
      <c r="K81" s="4"/>
      <c r="L81" s="4"/>
      <c r="M81" s="4"/>
      <c r="N81" s="4"/>
      <c r="O81" s="4"/>
      <c r="P81" s="4"/>
      <c r="Q81" s="4"/>
      <c r="R81" s="4"/>
      <c r="S81" s="4"/>
      <c r="T81" s="4"/>
      <c r="U81" s="4"/>
      <c r="V81" s="4"/>
      <c r="W81" s="4"/>
      <c r="X81" s="4"/>
      <c r="Y81" s="4"/>
      <c r="Z81" s="4"/>
    </row>
    <row r="82">
      <c r="A82" s="78" t="s">
        <v>608</v>
      </c>
      <c r="B82" s="4"/>
      <c r="C82" s="7" t="s">
        <v>2825</v>
      </c>
      <c r="D82" s="7" t="s">
        <v>128</v>
      </c>
      <c r="E82" s="79">
        <v>5.0</v>
      </c>
      <c r="F82" s="75" t="str">
        <f t="shared" si="1"/>
        <v>positif</v>
      </c>
      <c r="G82" s="4"/>
      <c r="H82" s="4"/>
      <c r="I82" s="4"/>
      <c r="J82" s="4"/>
      <c r="K82" s="4"/>
      <c r="L82" s="4"/>
      <c r="M82" s="4"/>
      <c r="N82" s="4"/>
      <c r="O82" s="4"/>
      <c r="P82" s="4"/>
      <c r="Q82" s="4"/>
      <c r="R82" s="4"/>
      <c r="S82" s="4"/>
      <c r="T82" s="4"/>
      <c r="U82" s="4"/>
      <c r="V82" s="4"/>
      <c r="W82" s="4"/>
      <c r="X82" s="4"/>
      <c r="Y82" s="4"/>
      <c r="Z82" s="4"/>
    </row>
    <row r="83">
      <c r="A83" s="78" t="s">
        <v>609</v>
      </c>
      <c r="B83" s="4"/>
      <c r="C83" s="7" t="s">
        <v>2825</v>
      </c>
      <c r="D83" s="7" t="s">
        <v>128</v>
      </c>
      <c r="E83" s="79">
        <v>5.0</v>
      </c>
      <c r="F83" s="75" t="str">
        <f t="shared" si="1"/>
        <v>positif</v>
      </c>
      <c r="G83" s="4"/>
      <c r="H83" s="4"/>
      <c r="I83" s="4"/>
      <c r="J83" s="4"/>
      <c r="K83" s="4"/>
      <c r="L83" s="4"/>
      <c r="M83" s="4"/>
      <c r="N83" s="4"/>
      <c r="O83" s="4"/>
      <c r="P83" s="4"/>
      <c r="Q83" s="4"/>
      <c r="R83" s="4"/>
      <c r="S83" s="4"/>
      <c r="T83" s="4"/>
      <c r="U83" s="4"/>
      <c r="V83" s="4"/>
      <c r="W83" s="4"/>
      <c r="X83" s="4"/>
      <c r="Y83" s="4"/>
      <c r="Z83" s="4"/>
    </row>
    <row r="84">
      <c r="A84" s="78" t="s">
        <v>610</v>
      </c>
      <c r="B84" s="4"/>
      <c r="C84" s="7" t="s">
        <v>2825</v>
      </c>
      <c r="D84" s="7" t="s">
        <v>128</v>
      </c>
      <c r="E84" s="79">
        <v>5.0</v>
      </c>
      <c r="F84" s="75" t="str">
        <f t="shared" si="1"/>
        <v>positif</v>
      </c>
      <c r="G84" s="4"/>
      <c r="H84" s="4"/>
      <c r="I84" s="4"/>
      <c r="J84" s="4"/>
      <c r="K84" s="4"/>
      <c r="L84" s="4"/>
      <c r="M84" s="4"/>
      <c r="N84" s="4"/>
      <c r="O84" s="4"/>
      <c r="P84" s="4"/>
      <c r="Q84" s="4"/>
      <c r="R84" s="4"/>
      <c r="S84" s="4"/>
      <c r="T84" s="4"/>
      <c r="U84" s="4"/>
      <c r="V84" s="4"/>
      <c r="W84" s="4"/>
      <c r="X84" s="4"/>
      <c r="Y84" s="4"/>
      <c r="Z84" s="4"/>
    </row>
    <row r="85">
      <c r="A85" s="78" t="s">
        <v>611</v>
      </c>
      <c r="B85" s="4"/>
      <c r="C85" s="7" t="s">
        <v>2825</v>
      </c>
      <c r="D85" s="7" t="s">
        <v>128</v>
      </c>
      <c r="E85" s="79">
        <v>5.0</v>
      </c>
      <c r="F85" s="75" t="str">
        <f t="shared" si="1"/>
        <v>positif</v>
      </c>
      <c r="G85" s="4"/>
      <c r="H85" s="4"/>
      <c r="I85" s="4"/>
      <c r="J85" s="4"/>
      <c r="K85" s="4"/>
      <c r="L85" s="4"/>
      <c r="M85" s="4"/>
      <c r="N85" s="4"/>
      <c r="O85" s="4"/>
      <c r="P85" s="4"/>
      <c r="Q85" s="4"/>
      <c r="R85" s="4"/>
      <c r="S85" s="4"/>
      <c r="T85" s="4"/>
      <c r="U85" s="4"/>
      <c r="V85" s="4"/>
      <c r="W85" s="4"/>
      <c r="X85" s="4"/>
      <c r="Y85" s="4"/>
      <c r="Z85" s="4"/>
    </row>
    <row r="86">
      <c r="A86" s="78" t="s">
        <v>612</v>
      </c>
      <c r="B86" s="4"/>
      <c r="C86" s="7" t="s">
        <v>2825</v>
      </c>
      <c r="D86" s="7" t="s">
        <v>128</v>
      </c>
      <c r="E86" s="79">
        <v>5.0</v>
      </c>
      <c r="F86" s="75" t="str">
        <f t="shared" si="1"/>
        <v>positif</v>
      </c>
      <c r="G86" s="4"/>
      <c r="H86" s="4"/>
      <c r="I86" s="4"/>
      <c r="J86" s="4"/>
      <c r="K86" s="4"/>
      <c r="L86" s="4"/>
      <c r="M86" s="4"/>
      <c r="N86" s="4"/>
      <c r="O86" s="4"/>
      <c r="P86" s="4"/>
      <c r="Q86" s="4"/>
      <c r="R86" s="4"/>
      <c r="S86" s="4"/>
      <c r="T86" s="4"/>
      <c r="U86" s="4"/>
      <c r="V86" s="4"/>
      <c r="W86" s="4"/>
      <c r="X86" s="4"/>
      <c r="Y86" s="4"/>
      <c r="Z86" s="4"/>
    </row>
    <row r="87">
      <c r="A87" s="80"/>
      <c r="B87" s="4"/>
      <c r="C87" s="7" t="s">
        <v>2825</v>
      </c>
      <c r="D87" s="7" t="s">
        <v>128</v>
      </c>
      <c r="E87" s="79">
        <v>5.0</v>
      </c>
      <c r="F87" s="75" t="str">
        <f t="shared" si="1"/>
        <v>positif</v>
      </c>
      <c r="G87" s="4"/>
      <c r="H87" s="4"/>
      <c r="I87" s="4"/>
      <c r="J87" s="4"/>
      <c r="K87" s="4"/>
      <c r="L87" s="4"/>
      <c r="M87" s="4"/>
      <c r="N87" s="4"/>
      <c r="O87" s="4"/>
      <c r="P87" s="4"/>
      <c r="Q87" s="4"/>
      <c r="R87" s="4"/>
      <c r="S87" s="4"/>
      <c r="T87" s="4"/>
      <c r="U87" s="4"/>
      <c r="V87" s="4"/>
      <c r="W87" s="4"/>
      <c r="X87" s="4"/>
      <c r="Y87" s="4"/>
      <c r="Z87" s="4"/>
    </row>
    <row r="88">
      <c r="A88" s="78" t="s">
        <v>613</v>
      </c>
      <c r="B88" s="4"/>
      <c r="C88" s="7" t="s">
        <v>2825</v>
      </c>
      <c r="D88" s="7" t="s">
        <v>128</v>
      </c>
      <c r="E88" s="79">
        <v>4.0</v>
      </c>
      <c r="F88" s="75" t="str">
        <f t="shared" si="1"/>
        <v>positif</v>
      </c>
      <c r="G88" s="4"/>
      <c r="H88" s="4"/>
      <c r="I88" s="4"/>
      <c r="J88" s="4"/>
      <c r="K88" s="4"/>
      <c r="L88" s="4"/>
      <c r="M88" s="4"/>
      <c r="N88" s="4"/>
      <c r="O88" s="4"/>
      <c r="P88" s="4"/>
      <c r="Q88" s="4"/>
      <c r="R88" s="4"/>
      <c r="S88" s="4"/>
      <c r="T88" s="4"/>
      <c r="U88" s="4"/>
      <c r="V88" s="4"/>
      <c r="W88" s="4"/>
      <c r="X88" s="4"/>
      <c r="Y88" s="4"/>
      <c r="Z88" s="4"/>
    </row>
    <row r="89">
      <c r="A89" s="80"/>
      <c r="B89" s="4"/>
      <c r="C89" s="7" t="s">
        <v>2825</v>
      </c>
      <c r="D89" s="7" t="s">
        <v>128</v>
      </c>
      <c r="E89" s="79">
        <v>5.0</v>
      </c>
      <c r="F89" s="75" t="str">
        <f t="shared" si="1"/>
        <v>positif</v>
      </c>
      <c r="G89" s="4"/>
      <c r="H89" s="4"/>
      <c r="I89" s="4"/>
      <c r="J89" s="4"/>
      <c r="K89" s="4"/>
      <c r="L89" s="4"/>
      <c r="M89" s="4"/>
      <c r="N89" s="4"/>
      <c r="O89" s="4"/>
      <c r="P89" s="4"/>
      <c r="Q89" s="4"/>
      <c r="R89" s="4"/>
      <c r="S89" s="4"/>
      <c r="T89" s="4"/>
      <c r="U89" s="4"/>
      <c r="V89" s="4"/>
      <c r="W89" s="4"/>
      <c r="X89" s="4"/>
      <c r="Y89" s="4"/>
      <c r="Z89" s="4"/>
    </row>
    <row r="90">
      <c r="A90" s="78" t="s">
        <v>614</v>
      </c>
      <c r="B90" s="4"/>
      <c r="C90" s="7" t="s">
        <v>2825</v>
      </c>
      <c r="D90" s="7" t="s">
        <v>128</v>
      </c>
      <c r="E90" s="79">
        <v>1.0</v>
      </c>
      <c r="F90" s="75" t="str">
        <f t="shared" si="1"/>
        <v>negatif</v>
      </c>
      <c r="G90" s="4"/>
      <c r="H90" s="4"/>
      <c r="I90" s="4"/>
      <c r="J90" s="4"/>
      <c r="K90" s="4"/>
      <c r="L90" s="4"/>
      <c r="M90" s="4"/>
      <c r="N90" s="4"/>
      <c r="O90" s="4"/>
      <c r="P90" s="4"/>
      <c r="Q90" s="4"/>
      <c r="R90" s="4"/>
      <c r="S90" s="4"/>
      <c r="T90" s="4"/>
      <c r="U90" s="4"/>
      <c r="V90" s="4"/>
      <c r="W90" s="4"/>
      <c r="X90" s="4"/>
      <c r="Y90" s="4"/>
      <c r="Z90" s="4"/>
    </row>
    <row r="91">
      <c r="A91" s="78" t="s">
        <v>615</v>
      </c>
      <c r="B91" s="4"/>
      <c r="C91" s="7" t="s">
        <v>2825</v>
      </c>
      <c r="D91" s="7" t="s">
        <v>128</v>
      </c>
      <c r="E91" s="79">
        <v>1.0</v>
      </c>
      <c r="F91" s="75" t="str">
        <f t="shared" si="1"/>
        <v>negatif</v>
      </c>
      <c r="G91" s="4"/>
      <c r="H91" s="4"/>
      <c r="I91" s="4"/>
      <c r="J91" s="4"/>
      <c r="K91" s="4"/>
      <c r="L91" s="4"/>
      <c r="M91" s="4"/>
      <c r="N91" s="4"/>
      <c r="O91" s="4"/>
      <c r="P91" s="4"/>
      <c r="Q91" s="4"/>
      <c r="R91" s="4"/>
      <c r="S91" s="4"/>
      <c r="T91" s="4"/>
      <c r="U91" s="4"/>
      <c r="V91" s="4"/>
      <c r="W91" s="4"/>
      <c r="X91" s="4"/>
      <c r="Y91" s="4"/>
      <c r="Z91" s="4"/>
    </row>
    <row r="92">
      <c r="A92" s="78" t="s">
        <v>616</v>
      </c>
      <c r="B92" s="4"/>
      <c r="C92" s="7" t="s">
        <v>2825</v>
      </c>
      <c r="D92" s="7" t="s">
        <v>128</v>
      </c>
      <c r="E92" s="79">
        <v>1.0</v>
      </c>
      <c r="F92" s="75" t="str">
        <f t="shared" si="1"/>
        <v>negatif</v>
      </c>
      <c r="G92" s="4"/>
      <c r="H92" s="4"/>
      <c r="I92" s="4"/>
      <c r="J92" s="4"/>
      <c r="K92" s="4"/>
      <c r="L92" s="4"/>
      <c r="M92" s="4"/>
      <c r="N92" s="4"/>
      <c r="O92" s="4"/>
      <c r="P92" s="4"/>
      <c r="Q92" s="4"/>
      <c r="R92" s="4"/>
      <c r="S92" s="4"/>
      <c r="T92" s="4"/>
      <c r="U92" s="4"/>
      <c r="V92" s="4"/>
      <c r="W92" s="4"/>
      <c r="X92" s="4"/>
      <c r="Y92" s="4"/>
      <c r="Z92" s="4"/>
    </row>
    <row r="93">
      <c r="A93" s="78" t="s">
        <v>617</v>
      </c>
      <c r="B93" s="4"/>
      <c r="C93" s="7" t="s">
        <v>2825</v>
      </c>
      <c r="D93" s="7" t="s">
        <v>128</v>
      </c>
      <c r="E93" s="79">
        <v>5.0</v>
      </c>
      <c r="F93" s="75" t="str">
        <f t="shared" si="1"/>
        <v>positif</v>
      </c>
      <c r="G93" s="4"/>
      <c r="H93" s="4"/>
      <c r="I93" s="4"/>
      <c r="J93" s="4"/>
      <c r="K93" s="4"/>
      <c r="L93" s="4"/>
      <c r="M93" s="4"/>
      <c r="N93" s="4"/>
      <c r="O93" s="4"/>
      <c r="P93" s="4"/>
      <c r="Q93" s="4"/>
      <c r="R93" s="4"/>
      <c r="S93" s="4"/>
      <c r="T93" s="4"/>
      <c r="U93" s="4"/>
      <c r="V93" s="4"/>
      <c r="W93" s="4"/>
      <c r="X93" s="4"/>
      <c r="Y93" s="4"/>
      <c r="Z93" s="4"/>
    </row>
    <row r="94">
      <c r="A94" s="78" t="s">
        <v>618</v>
      </c>
      <c r="B94" s="4"/>
      <c r="C94" s="7" t="s">
        <v>2825</v>
      </c>
      <c r="D94" s="7" t="s">
        <v>128</v>
      </c>
      <c r="E94" s="79">
        <v>5.0</v>
      </c>
      <c r="F94" s="75" t="str">
        <f t="shared" si="1"/>
        <v>positif</v>
      </c>
      <c r="G94" s="4"/>
      <c r="H94" s="4"/>
      <c r="I94" s="4"/>
      <c r="J94" s="4"/>
      <c r="K94" s="4"/>
      <c r="L94" s="4"/>
      <c r="M94" s="4"/>
      <c r="N94" s="4"/>
      <c r="O94" s="4"/>
      <c r="P94" s="4"/>
      <c r="Q94" s="4"/>
      <c r="R94" s="4"/>
      <c r="S94" s="4"/>
      <c r="T94" s="4"/>
      <c r="U94" s="4"/>
      <c r="V94" s="4"/>
      <c r="W94" s="4"/>
      <c r="X94" s="4"/>
      <c r="Y94" s="4"/>
      <c r="Z94" s="4"/>
    </row>
    <row r="95">
      <c r="A95" s="78" t="s">
        <v>619</v>
      </c>
      <c r="B95" s="4"/>
      <c r="C95" s="7" t="s">
        <v>2825</v>
      </c>
      <c r="D95" s="7" t="s">
        <v>128</v>
      </c>
      <c r="E95" s="79">
        <v>1.0</v>
      </c>
      <c r="F95" s="75" t="str">
        <f t="shared" si="1"/>
        <v>negatif</v>
      </c>
      <c r="G95" s="4"/>
      <c r="H95" s="4"/>
      <c r="I95" s="4"/>
      <c r="J95" s="4"/>
      <c r="K95" s="4"/>
      <c r="L95" s="4"/>
      <c r="M95" s="4"/>
      <c r="N95" s="4"/>
      <c r="O95" s="4"/>
      <c r="P95" s="4"/>
      <c r="Q95" s="4"/>
      <c r="R95" s="4"/>
      <c r="S95" s="4"/>
      <c r="T95" s="4"/>
      <c r="U95" s="4"/>
      <c r="V95" s="4"/>
      <c r="W95" s="4"/>
      <c r="X95" s="4"/>
      <c r="Y95" s="4"/>
      <c r="Z95" s="4"/>
    </row>
    <row r="96">
      <c r="A96" s="80"/>
      <c r="B96" s="4"/>
      <c r="C96" s="7" t="s">
        <v>2825</v>
      </c>
      <c r="D96" s="7" t="s">
        <v>128</v>
      </c>
      <c r="E96" s="79">
        <v>1.0</v>
      </c>
      <c r="F96" s="75" t="str">
        <f t="shared" si="1"/>
        <v>negatif</v>
      </c>
      <c r="G96" s="4"/>
      <c r="H96" s="4"/>
      <c r="I96" s="4"/>
      <c r="J96" s="4"/>
      <c r="K96" s="4"/>
      <c r="L96" s="4"/>
      <c r="M96" s="4"/>
      <c r="N96" s="4"/>
      <c r="O96" s="4"/>
      <c r="P96" s="4"/>
      <c r="Q96" s="4"/>
      <c r="R96" s="4"/>
      <c r="S96" s="4"/>
      <c r="T96" s="4"/>
      <c r="U96" s="4"/>
      <c r="V96" s="4"/>
      <c r="W96" s="4"/>
      <c r="X96" s="4"/>
      <c r="Y96" s="4"/>
      <c r="Z96" s="4"/>
    </row>
    <row r="97">
      <c r="A97" s="80"/>
      <c r="B97" s="4"/>
      <c r="C97" s="7" t="s">
        <v>2825</v>
      </c>
      <c r="D97" s="7" t="s">
        <v>128</v>
      </c>
      <c r="E97" s="79">
        <v>1.0</v>
      </c>
      <c r="F97" s="75" t="str">
        <f t="shared" si="1"/>
        <v>negatif</v>
      </c>
      <c r="G97" s="4"/>
      <c r="H97" s="4"/>
      <c r="I97" s="4"/>
      <c r="J97" s="4"/>
      <c r="K97" s="4"/>
      <c r="L97" s="4"/>
      <c r="M97" s="4"/>
      <c r="N97" s="4"/>
      <c r="O97" s="4"/>
      <c r="P97" s="4"/>
      <c r="Q97" s="4"/>
      <c r="R97" s="4"/>
      <c r="S97" s="4"/>
      <c r="T97" s="4"/>
      <c r="U97" s="4"/>
      <c r="V97" s="4"/>
      <c r="W97" s="4"/>
      <c r="X97" s="4"/>
      <c r="Y97" s="4"/>
      <c r="Z97" s="4"/>
    </row>
    <row r="98">
      <c r="A98" s="78" t="s">
        <v>620</v>
      </c>
      <c r="B98" s="4"/>
      <c r="C98" s="7" t="s">
        <v>2825</v>
      </c>
      <c r="D98" s="7" t="s">
        <v>128</v>
      </c>
      <c r="E98" s="79">
        <v>1.0</v>
      </c>
      <c r="F98" s="75" t="str">
        <f t="shared" si="1"/>
        <v>negatif</v>
      </c>
      <c r="G98" s="4"/>
      <c r="H98" s="4"/>
      <c r="I98" s="4"/>
      <c r="J98" s="4"/>
      <c r="K98" s="4"/>
      <c r="L98" s="4"/>
      <c r="M98" s="4"/>
      <c r="N98" s="4"/>
      <c r="O98" s="4"/>
      <c r="P98" s="4"/>
      <c r="Q98" s="4"/>
      <c r="R98" s="4"/>
      <c r="S98" s="4"/>
      <c r="T98" s="4"/>
      <c r="U98" s="4"/>
      <c r="V98" s="4"/>
      <c r="W98" s="4"/>
      <c r="X98" s="4"/>
      <c r="Y98" s="4"/>
      <c r="Z98" s="4"/>
    </row>
    <row r="99">
      <c r="A99" s="78" t="s">
        <v>2821</v>
      </c>
      <c r="B99" s="4"/>
      <c r="C99" s="4"/>
      <c r="D99" s="4"/>
      <c r="E99" s="78" t="s">
        <v>2822</v>
      </c>
      <c r="F99" s="75" t="str">
        <f t="shared" si="1"/>
        <v>positif</v>
      </c>
      <c r="G99" s="4"/>
      <c r="H99" s="4"/>
      <c r="I99" s="4"/>
      <c r="J99" s="4"/>
      <c r="K99" s="4"/>
      <c r="L99" s="4"/>
      <c r="M99" s="4"/>
      <c r="N99" s="4"/>
      <c r="O99" s="4"/>
      <c r="P99" s="4"/>
      <c r="Q99" s="4"/>
      <c r="R99" s="4"/>
      <c r="S99" s="4"/>
      <c r="T99" s="4"/>
      <c r="U99" s="4"/>
      <c r="V99" s="4"/>
      <c r="W99" s="4"/>
      <c r="X99" s="4"/>
      <c r="Y99" s="4"/>
      <c r="Z99" s="4"/>
    </row>
    <row r="100">
      <c r="A100" s="78" t="s">
        <v>621</v>
      </c>
      <c r="B100" s="4"/>
      <c r="C100" s="7" t="s">
        <v>622</v>
      </c>
      <c r="D100" s="7" t="s">
        <v>91</v>
      </c>
      <c r="E100" s="79">
        <v>5.0</v>
      </c>
      <c r="F100" s="75" t="str">
        <f t="shared" si="1"/>
        <v>positif</v>
      </c>
      <c r="G100" s="4"/>
      <c r="H100" s="4"/>
      <c r="I100" s="4"/>
      <c r="J100" s="4"/>
      <c r="K100" s="4"/>
      <c r="L100" s="4"/>
      <c r="M100" s="4"/>
      <c r="N100" s="4"/>
      <c r="O100" s="4"/>
      <c r="P100" s="4"/>
      <c r="Q100" s="4"/>
      <c r="R100" s="4"/>
      <c r="S100" s="4"/>
      <c r="T100" s="4"/>
      <c r="U100" s="4"/>
      <c r="V100" s="4"/>
      <c r="W100" s="4"/>
      <c r="X100" s="4"/>
      <c r="Y100" s="4"/>
      <c r="Z100" s="4"/>
    </row>
    <row r="101">
      <c r="A101" s="78" t="s">
        <v>625</v>
      </c>
      <c r="B101" s="4"/>
      <c r="C101" s="7" t="s">
        <v>622</v>
      </c>
      <c r="D101" s="7" t="s">
        <v>91</v>
      </c>
      <c r="E101" s="79">
        <v>5.0</v>
      </c>
      <c r="F101" s="75" t="str">
        <f t="shared" si="1"/>
        <v>positif</v>
      </c>
      <c r="G101" s="4"/>
      <c r="H101" s="4"/>
      <c r="I101" s="4"/>
      <c r="J101" s="4"/>
      <c r="K101" s="4"/>
      <c r="L101" s="4"/>
      <c r="M101" s="4"/>
      <c r="N101" s="4"/>
      <c r="O101" s="4"/>
      <c r="P101" s="4"/>
      <c r="Q101" s="4"/>
      <c r="R101" s="4"/>
      <c r="S101" s="4"/>
      <c r="T101" s="4"/>
      <c r="U101" s="4"/>
      <c r="V101" s="4"/>
      <c r="W101" s="4"/>
      <c r="X101" s="4"/>
      <c r="Y101" s="4"/>
      <c r="Z101" s="4"/>
    </row>
    <row r="102">
      <c r="A102" s="78" t="s">
        <v>626</v>
      </c>
      <c r="B102" s="4"/>
      <c r="C102" s="7" t="s">
        <v>622</v>
      </c>
      <c r="D102" s="7" t="s">
        <v>91</v>
      </c>
      <c r="E102" s="79">
        <v>5.0</v>
      </c>
      <c r="F102" s="75" t="str">
        <f t="shared" si="1"/>
        <v>positif</v>
      </c>
      <c r="G102" s="4"/>
      <c r="H102" s="4"/>
      <c r="I102" s="4"/>
      <c r="J102" s="4"/>
      <c r="K102" s="4"/>
      <c r="L102" s="4"/>
      <c r="M102" s="4"/>
      <c r="N102" s="4"/>
      <c r="O102" s="4"/>
      <c r="P102" s="4"/>
      <c r="Q102" s="4"/>
      <c r="R102" s="4"/>
      <c r="S102" s="4"/>
      <c r="T102" s="4"/>
      <c r="U102" s="4"/>
      <c r="V102" s="4"/>
      <c r="W102" s="4"/>
      <c r="X102" s="4"/>
      <c r="Y102" s="4"/>
      <c r="Z102" s="4"/>
    </row>
    <row r="103">
      <c r="A103" s="78" t="s">
        <v>627</v>
      </c>
      <c r="B103" s="4"/>
      <c r="C103" s="7" t="s">
        <v>622</v>
      </c>
      <c r="D103" s="7" t="s">
        <v>91</v>
      </c>
      <c r="E103" s="79">
        <v>5.0</v>
      </c>
      <c r="F103" s="75" t="str">
        <f t="shared" si="1"/>
        <v>positif</v>
      </c>
      <c r="G103" s="4"/>
      <c r="H103" s="4"/>
      <c r="I103" s="4"/>
      <c r="J103" s="4"/>
      <c r="K103" s="4"/>
      <c r="L103" s="4"/>
      <c r="M103" s="4"/>
      <c r="N103" s="4"/>
      <c r="O103" s="4"/>
      <c r="P103" s="4"/>
      <c r="Q103" s="4"/>
      <c r="R103" s="4"/>
      <c r="S103" s="4"/>
      <c r="T103" s="4"/>
      <c r="U103" s="4"/>
      <c r="V103" s="4"/>
      <c r="W103" s="4"/>
      <c r="X103" s="4"/>
      <c r="Y103" s="4"/>
      <c r="Z103" s="4"/>
    </row>
    <row r="104">
      <c r="A104" s="78" t="s">
        <v>628</v>
      </c>
      <c r="B104" s="4"/>
      <c r="C104" s="7" t="s">
        <v>622</v>
      </c>
      <c r="D104" s="7" t="s">
        <v>91</v>
      </c>
      <c r="E104" s="79">
        <v>5.0</v>
      </c>
      <c r="F104" s="75" t="str">
        <f t="shared" si="1"/>
        <v>positif</v>
      </c>
      <c r="G104" s="4"/>
      <c r="H104" s="4"/>
      <c r="I104" s="4"/>
      <c r="J104" s="4"/>
      <c r="K104" s="4"/>
      <c r="L104" s="4"/>
      <c r="M104" s="4"/>
      <c r="N104" s="4"/>
      <c r="O104" s="4"/>
      <c r="P104" s="4"/>
      <c r="Q104" s="4"/>
      <c r="R104" s="4"/>
      <c r="S104" s="4"/>
      <c r="T104" s="4"/>
      <c r="U104" s="4"/>
      <c r="V104" s="4"/>
      <c r="W104" s="4"/>
      <c r="X104" s="4"/>
      <c r="Y104" s="4"/>
      <c r="Z104" s="4"/>
    </row>
    <row r="105">
      <c r="A105" s="78" t="s">
        <v>629</v>
      </c>
      <c r="B105" s="4"/>
      <c r="C105" s="7" t="s">
        <v>622</v>
      </c>
      <c r="D105" s="7" t="s">
        <v>91</v>
      </c>
      <c r="E105" s="79">
        <v>5.0</v>
      </c>
      <c r="F105" s="75" t="str">
        <f t="shared" si="1"/>
        <v>positif</v>
      </c>
      <c r="G105" s="4"/>
      <c r="H105" s="4"/>
      <c r="I105" s="4"/>
      <c r="J105" s="4"/>
      <c r="K105" s="4"/>
      <c r="L105" s="4"/>
      <c r="M105" s="4"/>
      <c r="N105" s="4"/>
      <c r="O105" s="4"/>
      <c r="P105" s="4"/>
      <c r="Q105" s="4"/>
      <c r="R105" s="4"/>
      <c r="S105" s="4"/>
      <c r="T105" s="4"/>
      <c r="U105" s="4"/>
      <c r="V105" s="4"/>
      <c r="W105" s="4"/>
      <c r="X105" s="4"/>
      <c r="Y105" s="4"/>
      <c r="Z105" s="4"/>
    </row>
    <row r="106">
      <c r="A106" s="80"/>
      <c r="B106" s="4"/>
      <c r="C106" s="7" t="s">
        <v>622</v>
      </c>
      <c r="D106" s="7" t="s">
        <v>91</v>
      </c>
      <c r="E106" s="79">
        <v>5.0</v>
      </c>
      <c r="F106" s="75" t="str">
        <f t="shared" si="1"/>
        <v>positif</v>
      </c>
      <c r="G106" s="4"/>
      <c r="H106" s="4"/>
      <c r="I106" s="4"/>
      <c r="J106" s="4"/>
      <c r="K106" s="4"/>
      <c r="L106" s="4"/>
      <c r="M106" s="4"/>
      <c r="N106" s="4"/>
      <c r="O106" s="4"/>
      <c r="P106" s="4"/>
      <c r="Q106" s="4"/>
      <c r="R106" s="4"/>
      <c r="S106" s="4"/>
      <c r="T106" s="4"/>
      <c r="U106" s="4"/>
      <c r="V106" s="4"/>
      <c r="W106" s="4"/>
      <c r="X106" s="4"/>
      <c r="Y106" s="4"/>
      <c r="Z106" s="4"/>
    </row>
    <row r="107">
      <c r="A107" s="78" t="s">
        <v>630</v>
      </c>
      <c r="B107" s="4"/>
      <c r="C107" s="7" t="s">
        <v>622</v>
      </c>
      <c r="D107" s="7" t="s">
        <v>91</v>
      </c>
      <c r="E107" s="79">
        <v>4.0</v>
      </c>
      <c r="F107" s="75" t="str">
        <f t="shared" si="1"/>
        <v>positif</v>
      </c>
      <c r="G107" s="4"/>
      <c r="H107" s="4"/>
      <c r="I107" s="4"/>
      <c r="J107" s="4"/>
      <c r="K107" s="4"/>
      <c r="L107" s="4"/>
      <c r="M107" s="4"/>
      <c r="N107" s="4"/>
      <c r="O107" s="4"/>
      <c r="P107" s="4"/>
      <c r="Q107" s="4"/>
      <c r="R107" s="4"/>
      <c r="S107" s="4"/>
      <c r="T107" s="4"/>
      <c r="U107" s="4"/>
      <c r="V107" s="4"/>
      <c r="W107" s="4"/>
      <c r="X107" s="4"/>
      <c r="Y107" s="4"/>
      <c r="Z107" s="4"/>
    </row>
    <row r="108">
      <c r="A108" s="80"/>
      <c r="B108" s="4"/>
      <c r="C108" s="7" t="s">
        <v>622</v>
      </c>
      <c r="D108" s="7" t="s">
        <v>91</v>
      </c>
      <c r="E108" s="79">
        <v>5.0</v>
      </c>
      <c r="F108" s="75" t="str">
        <f t="shared" si="1"/>
        <v>positif</v>
      </c>
      <c r="G108" s="4"/>
      <c r="H108" s="4"/>
      <c r="I108" s="4"/>
      <c r="J108" s="4"/>
      <c r="K108" s="4"/>
      <c r="L108" s="4"/>
      <c r="M108" s="4"/>
      <c r="N108" s="4"/>
      <c r="O108" s="4"/>
      <c r="P108" s="4"/>
      <c r="Q108" s="4"/>
      <c r="R108" s="4"/>
      <c r="S108" s="4"/>
      <c r="T108" s="4"/>
      <c r="U108" s="4"/>
      <c r="V108" s="4"/>
      <c r="W108" s="4"/>
      <c r="X108" s="4"/>
      <c r="Y108" s="4"/>
      <c r="Z108" s="4"/>
    </row>
    <row r="109">
      <c r="A109" s="78" t="s">
        <v>631</v>
      </c>
      <c r="B109" s="4"/>
      <c r="C109" s="7" t="s">
        <v>622</v>
      </c>
      <c r="D109" s="7" t="s">
        <v>91</v>
      </c>
      <c r="E109" s="79">
        <v>5.0</v>
      </c>
      <c r="F109" s="75" t="str">
        <f t="shared" si="1"/>
        <v>positif</v>
      </c>
      <c r="G109" s="4"/>
      <c r="H109" s="4"/>
      <c r="I109" s="4"/>
      <c r="J109" s="4"/>
      <c r="K109" s="4"/>
      <c r="L109" s="4"/>
      <c r="M109" s="4"/>
      <c r="N109" s="4"/>
      <c r="O109" s="4"/>
      <c r="P109" s="4"/>
      <c r="Q109" s="4"/>
      <c r="R109" s="4"/>
      <c r="S109" s="4"/>
      <c r="T109" s="4"/>
      <c r="U109" s="4"/>
      <c r="V109" s="4"/>
      <c r="W109" s="4"/>
      <c r="X109" s="4"/>
      <c r="Y109" s="4"/>
      <c r="Z109" s="4"/>
    </row>
    <row r="110">
      <c r="A110" s="78" t="s">
        <v>632</v>
      </c>
      <c r="B110" s="4"/>
      <c r="C110" s="7" t="s">
        <v>622</v>
      </c>
      <c r="D110" s="7" t="s">
        <v>91</v>
      </c>
      <c r="E110" s="79">
        <v>5.0</v>
      </c>
      <c r="F110" s="75" t="str">
        <f t="shared" si="1"/>
        <v>positif</v>
      </c>
      <c r="G110" s="4"/>
      <c r="H110" s="4"/>
      <c r="I110" s="4"/>
      <c r="J110" s="4"/>
      <c r="K110" s="4"/>
      <c r="L110" s="4"/>
      <c r="M110" s="4"/>
      <c r="N110" s="4"/>
      <c r="O110" s="4"/>
      <c r="P110" s="4"/>
      <c r="Q110" s="4"/>
      <c r="R110" s="4"/>
      <c r="S110" s="4"/>
      <c r="T110" s="4"/>
      <c r="U110" s="4"/>
      <c r="V110" s="4"/>
      <c r="W110" s="4"/>
      <c r="X110" s="4"/>
      <c r="Y110" s="4"/>
      <c r="Z110" s="4"/>
    </row>
    <row r="111">
      <c r="A111" s="80"/>
      <c r="B111" s="4"/>
      <c r="C111" s="7" t="s">
        <v>622</v>
      </c>
      <c r="D111" s="7" t="s">
        <v>91</v>
      </c>
      <c r="E111" s="79">
        <v>5.0</v>
      </c>
      <c r="F111" s="75" t="str">
        <f t="shared" si="1"/>
        <v>positif</v>
      </c>
      <c r="G111" s="4"/>
      <c r="H111" s="4"/>
      <c r="I111" s="4"/>
      <c r="J111" s="4"/>
      <c r="K111" s="4"/>
      <c r="L111" s="4"/>
      <c r="M111" s="4"/>
      <c r="N111" s="4"/>
      <c r="O111" s="4"/>
      <c r="P111" s="4"/>
      <c r="Q111" s="4"/>
      <c r="R111" s="4"/>
      <c r="S111" s="4"/>
      <c r="T111" s="4"/>
      <c r="U111" s="4"/>
      <c r="V111" s="4"/>
      <c r="W111" s="4"/>
      <c r="X111" s="4"/>
      <c r="Y111" s="4"/>
      <c r="Z111" s="4"/>
    </row>
    <row r="112">
      <c r="A112" s="78" t="s">
        <v>633</v>
      </c>
      <c r="B112" s="4"/>
      <c r="C112" s="7" t="s">
        <v>622</v>
      </c>
      <c r="D112" s="7" t="s">
        <v>91</v>
      </c>
      <c r="E112" s="79">
        <v>5.0</v>
      </c>
      <c r="F112" s="75" t="str">
        <f t="shared" si="1"/>
        <v>positif</v>
      </c>
      <c r="G112" s="4"/>
      <c r="H112" s="4"/>
      <c r="I112" s="4"/>
      <c r="J112" s="4"/>
      <c r="K112" s="4"/>
      <c r="L112" s="4"/>
      <c r="M112" s="4"/>
      <c r="N112" s="4"/>
      <c r="O112" s="4"/>
      <c r="P112" s="4"/>
      <c r="Q112" s="4"/>
      <c r="R112" s="4"/>
      <c r="S112" s="4"/>
      <c r="T112" s="4"/>
      <c r="U112" s="4"/>
      <c r="V112" s="4"/>
      <c r="W112" s="4"/>
      <c r="X112" s="4"/>
      <c r="Y112" s="4"/>
      <c r="Z112" s="4"/>
    </row>
    <row r="113">
      <c r="A113" s="78" t="s">
        <v>634</v>
      </c>
      <c r="B113" s="4"/>
      <c r="C113" s="7" t="s">
        <v>622</v>
      </c>
      <c r="D113" s="7" t="s">
        <v>91</v>
      </c>
      <c r="E113" s="79">
        <v>1.0</v>
      </c>
      <c r="F113" s="75" t="str">
        <f t="shared" si="1"/>
        <v>negatif</v>
      </c>
      <c r="G113" s="4"/>
      <c r="H113" s="4"/>
      <c r="I113" s="4"/>
      <c r="J113" s="4"/>
      <c r="K113" s="4"/>
      <c r="L113" s="4"/>
      <c r="M113" s="4"/>
      <c r="N113" s="4"/>
      <c r="O113" s="4"/>
      <c r="P113" s="4"/>
      <c r="Q113" s="4"/>
      <c r="R113" s="4"/>
      <c r="S113" s="4"/>
      <c r="T113" s="4"/>
      <c r="U113" s="4"/>
      <c r="V113" s="4"/>
      <c r="W113" s="4"/>
      <c r="X113" s="4"/>
      <c r="Y113" s="4"/>
      <c r="Z113" s="4"/>
    </row>
    <row r="114">
      <c r="A114" s="78" t="s">
        <v>635</v>
      </c>
      <c r="B114" s="4"/>
      <c r="C114" s="7" t="s">
        <v>622</v>
      </c>
      <c r="D114" s="7" t="s">
        <v>91</v>
      </c>
      <c r="E114" s="79">
        <v>5.0</v>
      </c>
      <c r="F114" s="75" t="str">
        <f t="shared" si="1"/>
        <v>positif</v>
      </c>
      <c r="G114" s="4"/>
      <c r="H114" s="4"/>
      <c r="I114" s="4"/>
      <c r="J114" s="4"/>
      <c r="K114" s="4"/>
      <c r="L114" s="4"/>
      <c r="M114" s="4"/>
      <c r="N114" s="4"/>
      <c r="O114" s="4"/>
      <c r="P114" s="4"/>
      <c r="Q114" s="4"/>
      <c r="R114" s="4"/>
      <c r="S114" s="4"/>
      <c r="T114" s="4"/>
      <c r="U114" s="4"/>
      <c r="V114" s="4"/>
      <c r="W114" s="4"/>
      <c r="X114" s="4"/>
      <c r="Y114" s="4"/>
      <c r="Z114" s="4"/>
    </row>
    <row r="115">
      <c r="A115" s="80"/>
      <c r="B115" s="4"/>
      <c r="C115" s="7" t="s">
        <v>622</v>
      </c>
      <c r="D115" s="7" t="s">
        <v>91</v>
      </c>
      <c r="E115" s="79">
        <v>5.0</v>
      </c>
      <c r="F115" s="75" t="str">
        <f t="shared" si="1"/>
        <v>positif</v>
      </c>
      <c r="G115" s="4"/>
      <c r="H115" s="4"/>
      <c r="I115" s="4"/>
      <c r="J115" s="4"/>
      <c r="K115" s="4"/>
      <c r="L115" s="4"/>
      <c r="M115" s="4"/>
      <c r="N115" s="4"/>
      <c r="O115" s="4"/>
      <c r="P115" s="4"/>
      <c r="Q115" s="4"/>
      <c r="R115" s="4"/>
      <c r="S115" s="4"/>
      <c r="T115" s="4"/>
      <c r="U115" s="4"/>
      <c r="V115" s="4"/>
      <c r="W115" s="4"/>
      <c r="X115" s="4"/>
      <c r="Y115" s="4"/>
      <c r="Z115" s="4"/>
    </row>
    <row r="116">
      <c r="A116" s="80"/>
      <c r="B116" s="4"/>
      <c r="C116" s="7" t="s">
        <v>622</v>
      </c>
      <c r="D116" s="7" t="s">
        <v>91</v>
      </c>
      <c r="E116" s="79">
        <v>5.0</v>
      </c>
      <c r="F116" s="75" t="str">
        <f t="shared" si="1"/>
        <v>positif</v>
      </c>
      <c r="G116" s="4"/>
      <c r="H116" s="4"/>
      <c r="I116" s="4"/>
      <c r="J116" s="4"/>
      <c r="K116" s="4"/>
      <c r="L116" s="4"/>
      <c r="M116" s="4"/>
      <c r="N116" s="4"/>
      <c r="O116" s="4"/>
      <c r="P116" s="4"/>
      <c r="Q116" s="4"/>
      <c r="R116" s="4"/>
      <c r="S116" s="4"/>
      <c r="T116" s="4"/>
      <c r="U116" s="4"/>
      <c r="V116" s="4"/>
      <c r="W116" s="4"/>
      <c r="X116" s="4"/>
      <c r="Y116" s="4"/>
      <c r="Z116" s="4"/>
    </row>
    <row r="117">
      <c r="A117" s="78" t="s">
        <v>636</v>
      </c>
      <c r="B117" s="4"/>
      <c r="C117" s="7" t="s">
        <v>622</v>
      </c>
      <c r="D117" s="7" t="s">
        <v>91</v>
      </c>
      <c r="E117" s="79">
        <v>1.0</v>
      </c>
      <c r="F117" s="75" t="str">
        <f t="shared" si="1"/>
        <v>negatif</v>
      </c>
      <c r="G117" s="4"/>
      <c r="H117" s="4"/>
      <c r="I117" s="4"/>
      <c r="J117" s="4"/>
      <c r="K117" s="4"/>
      <c r="L117" s="4"/>
      <c r="M117" s="4"/>
      <c r="N117" s="4"/>
      <c r="O117" s="4"/>
      <c r="P117" s="4"/>
      <c r="Q117" s="4"/>
      <c r="R117" s="4"/>
      <c r="S117" s="4"/>
      <c r="T117" s="4"/>
      <c r="U117" s="4"/>
      <c r="V117" s="4"/>
      <c r="W117" s="4"/>
      <c r="X117" s="4"/>
      <c r="Y117" s="4"/>
      <c r="Z117" s="4"/>
    </row>
    <row r="118">
      <c r="A118" s="80"/>
      <c r="B118" s="4"/>
      <c r="C118" s="7" t="s">
        <v>622</v>
      </c>
      <c r="D118" s="7" t="s">
        <v>91</v>
      </c>
      <c r="E118" s="79">
        <v>5.0</v>
      </c>
      <c r="F118" s="75" t="str">
        <f t="shared" si="1"/>
        <v>positif</v>
      </c>
      <c r="G118" s="4"/>
      <c r="H118" s="4"/>
      <c r="I118" s="4"/>
      <c r="J118" s="4"/>
      <c r="K118" s="4"/>
      <c r="L118" s="4"/>
      <c r="M118" s="4"/>
      <c r="N118" s="4"/>
      <c r="O118" s="4"/>
      <c r="P118" s="4"/>
      <c r="Q118" s="4"/>
      <c r="R118" s="4"/>
      <c r="S118" s="4"/>
      <c r="T118" s="4"/>
      <c r="U118" s="4"/>
      <c r="V118" s="4"/>
      <c r="W118" s="4"/>
      <c r="X118" s="4"/>
      <c r="Y118" s="4"/>
      <c r="Z118" s="4"/>
    </row>
    <row r="119">
      <c r="A119" s="80"/>
      <c r="B119" s="4"/>
      <c r="C119" s="7" t="s">
        <v>622</v>
      </c>
      <c r="D119" s="7" t="s">
        <v>91</v>
      </c>
      <c r="E119" s="79">
        <v>5.0</v>
      </c>
      <c r="F119" s="75" t="str">
        <f t="shared" si="1"/>
        <v>positif</v>
      </c>
      <c r="G119" s="4"/>
      <c r="H119" s="4"/>
      <c r="I119" s="4"/>
      <c r="J119" s="4"/>
      <c r="K119" s="4"/>
      <c r="L119" s="4"/>
      <c r="M119" s="4"/>
      <c r="N119" s="4"/>
      <c r="O119" s="4"/>
      <c r="P119" s="4"/>
      <c r="Q119" s="4"/>
      <c r="R119" s="4"/>
      <c r="S119" s="4"/>
      <c r="T119" s="4"/>
      <c r="U119" s="4"/>
      <c r="V119" s="4"/>
      <c r="W119" s="4"/>
      <c r="X119" s="4"/>
      <c r="Y119" s="4"/>
      <c r="Z119" s="4"/>
    </row>
    <row r="120">
      <c r="A120" s="80"/>
      <c r="B120" s="4"/>
      <c r="C120" s="7" t="s">
        <v>622</v>
      </c>
      <c r="D120" s="7" t="s">
        <v>91</v>
      </c>
      <c r="E120" s="79">
        <v>5.0</v>
      </c>
      <c r="F120" s="75" t="str">
        <f t="shared" si="1"/>
        <v>positif</v>
      </c>
      <c r="G120" s="4"/>
      <c r="H120" s="4"/>
      <c r="I120" s="4"/>
      <c r="J120" s="4"/>
      <c r="K120" s="4"/>
      <c r="L120" s="4"/>
      <c r="M120" s="4"/>
      <c r="N120" s="4"/>
      <c r="O120" s="4"/>
      <c r="P120" s="4"/>
      <c r="Q120" s="4"/>
      <c r="R120" s="4"/>
      <c r="S120" s="4"/>
      <c r="T120" s="4"/>
      <c r="U120" s="4"/>
      <c r="V120" s="4"/>
      <c r="W120" s="4"/>
      <c r="X120" s="4"/>
      <c r="Y120" s="4"/>
      <c r="Z120" s="4"/>
    </row>
    <row r="121">
      <c r="A121" s="80"/>
      <c r="B121" s="4"/>
      <c r="C121" s="7" t="s">
        <v>622</v>
      </c>
      <c r="D121" s="7" t="s">
        <v>91</v>
      </c>
      <c r="E121" s="79">
        <v>5.0</v>
      </c>
      <c r="F121" s="75" t="str">
        <f t="shared" si="1"/>
        <v>positif</v>
      </c>
      <c r="G121" s="4"/>
      <c r="H121" s="4"/>
      <c r="I121" s="4"/>
      <c r="J121" s="4"/>
      <c r="K121" s="4"/>
      <c r="L121" s="4"/>
      <c r="M121" s="4"/>
      <c r="N121" s="4"/>
      <c r="O121" s="4"/>
      <c r="P121" s="4"/>
      <c r="Q121" s="4"/>
      <c r="R121" s="4"/>
      <c r="S121" s="4"/>
      <c r="T121" s="4"/>
      <c r="U121" s="4"/>
      <c r="V121" s="4"/>
      <c r="W121" s="4"/>
      <c r="X121" s="4"/>
      <c r="Y121" s="4"/>
      <c r="Z121" s="4"/>
    </row>
    <row r="122">
      <c r="A122" s="80"/>
      <c r="B122" s="4"/>
      <c r="C122" s="7" t="s">
        <v>622</v>
      </c>
      <c r="D122" s="7" t="s">
        <v>91</v>
      </c>
      <c r="E122" s="79">
        <v>5.0</v>
      </c>
      <c r="F122" s="75" t="str">
        <f t="shared" si="1"/>
        <v>positif</v>
      </c>
      <c r="G122" s="4"/>
      <c r="H122" s="4"/>
      <c r="I122" s="4"/>
      <c r="J122" s="4"/>
      <c r="K122" s="4"/>
      <c r="L122" s="4"/>
      <c r="M122" s="4"/>
      <c r="N122" s="4"/>
      <c r="O122" s="4"/>
      <c r="P122" s="4"/>
      <c r="Q122" s="4"/>
      <c r="R122" s="4"/>
      <c r="S122" s="4"/>
      <c r="T122" s="4"/>
      <c r="U122" s="4"/>
      <c r="V122" s="4"/>
      <c r="W122" s="4"/>
      <c r="X122" s="4"/>
      <c r="Y122" s="4"/>
      <c r="Z122" s="4"/>
    </row>
    <row r="123">
      <c r="A123" s="80"/>
      <c r="B123" s="4"/>
      <c r="C123" s="7" t="s">
        <v>622</v>
      </c>
      <c r="D123" s="7" t="s">
        <v>91</v>
      </c>
      <c r="E123" s="79">
        <v>5.0</v>
      </c>
      <c r="F123" s="75" t="str">
        <f t="shared" si="1"/>
        <v>positif</v>
      </c>
      <c r="G123" s="4"/>
      <c r="H123" s="4"/>
      <c r="I123" s="4"/>
      <c r="J123" s="4"/>
      <c r="K123" s="4"/>
      <c r="L123" s="4"/>
      <c r="M123" s="4"/>
      <c r="N123" s="4"/>
      <c r="O123" s="4"/>
      <c r="P123" s="4"/>
      <c r="Q123" s="4"/>
      <c r="R123" s="4"/>
      <c r="S123" s="4"/>
      <c r="T123" s="4"/>
      <c r="U123" s="4"/>
      <c r="V123" s="4"/>
      <c r="W123" s="4"/>
      <c r="X123" s="4"/>
      <c r="Y123" s="4"/>
      <c r="Z123" s="4"/>
    </row>
    <row r="124">
      <c r="A124" s="80"/>
      <c r="B124" s="4"/>
      <c r="C124" s="7" t="s">
        <v>622</v>
      </c>
      <c r="D124" s="7" t="s">
        <v>91</v>
      </c>
      <c r="E124" s="79">
        <v>1.0</v>
      </c>
      <c r="F124" s="75" t="str">
        <f t="shared" si="1"/>
        <v>negatif</v>
      </c>
      <c r="G124" s="4"/>
      <c r="H124" s="4"/>
      <c r="I124" s="4"/>
      <c r="J124" s="4"/>
      <c r="K124" s="4"/>
      <c r="L124" s="4"/>
      <c r="M124" s="4"/>
      <c r="N124" s="4"/>
      <c r="O124" s="4"/>
      <c r="P124" s="4"/>
      <c r="Q124" s="4"/>
      <c r="R124" s="4"/>
      <c r="S124" s="4"/>
      <c r="T124" s="4"/>
      <c r="U124" s="4"/>
      <c r="V124" s="4"/>
      <c r="W124" s="4"/>
      <c r="X124" s="4"/>
      <c r="Y124" s="4"/>
      <c r="Z124" s="4"/>
    </row>
    <row r="125">
      <c r="A125" s="78" t="s">
        <v>637</v>
      </c>
      <c r="B125" s="4"/>
      <c r="C125" s="7" t="s">
        <v>622</v>
      </c>
      <c r="D125" s="7" t="s">
        <v>91</v>
      </c>
      <c r="E125" s="79">
        <v>1.0</v>
      </c>
      <c r="F125" s="75" t="str">
        <f t="shared" si="1"/>
        <v>negatif</v>
      </c>
      <c r="G125" s="4"/>
      <c r="H125" s="4"/>
      <c r="I125" s="4"/>
      <c r="J125" s="4"/>
      <c r="K125" s="4"/>
      <c r="L125" s="4"/>
      <c r="M125" s="4"/>
      <c r="N125" s="4"/>
      <c r="O125" s="4"/>
      <c r="P125" s="4"/>
      <c r="Q125" s="4"/>
      <c r="R125" s="4"/>
      <c r="S125" s="4"/>
      <c r="T125" s="4"/>
      <c r="U125" s="4"/>
      <c r="V125" s="4"/>
      <c r="W125" s="4"/>
      <c r="X125" s="4"/>
      <c r="Y125" s="4"/>
      <c r="Z125" s="4"/>
    </row>
    <row r="126">
      <c r="A126" s="80"/>
      <c r="B126" s="4"/>
      <c r="C126" s="7" t="s">
        <v>622</v>
      </c>
      <c r="D126" s="7" t="s">
        <v>91</v>
      </c>
      <c r="E126" s="79">
        <v>1.0</v>
      </c>
      <c r="F126" s="75" t="str">
        <f t="shared" si="1"/>
        <v>negatif</v>
      </c>
      <c r="G126" s="4"/>
      <c r="H126" s="4"/>
      <c r="I126" s="4"/>
      <c r="J126" s="4"/>
      <c r="K126" s="4"/>
      <c r="L126" s="4"/>
      <c r="M126" s="4"/>
      <c r="N126" s="4"/>
      <c r="O126" s="4"/>
      <c r="P126" s="4"/>
      <c r="Q126" s="4"/>
      <c r="R126" s="4"/>
      <c r="S126" s="4"/>
      <c r="T126" s="4"/>
      <c r="U126" s="4"/>
      <c r="V126" s="4"/>
      <c r="W126" s="4"/>
      <c r="X126" s="4"/>
      <c r="Y126" s="4"/>
      <c r="Z126" s="4"/>
    </row>
    <row r="127">
      <c r="A127" s="80"/>
      <c r="B127" s="4"/>
      <c r="C127" s="7" t="s">
        <v>622</v>
      </c>
      <c r="D127" s="7" t="s">
        <v>91</v>
      </c>
      <c r="E127" s="79">
        <v>1.0</v>
      </c>
      <c r="F127" s="75" t="str">
        <f t="shared" si="1"/>
        <v>negatif</v>
      </c>
      <c r="G127" s="4"/>
      <c r="H127" s="4"/>
      <c r="I127" s="4"/>
      <c r="J127" s="4"/>
      <c r="K127" s="4"/>
      <c r="L127" s="4"/>
      <c r="M127" s="4"/>
      <c r="N127" s="4"/>
      <c r="O127" s="4"/>
      <c r="P127" s="4"/>
      <c r="Q127" s="4"/>
      <c r="R127" s="4"/>
      <c r="S127" s="4"/>
      <c r="T127" s="4"/>
      <c r="U127" s="4"/>
      <c r="V127" s="4"/>
      <c r="W127" s="4"/>
      <c r="X127" s="4"/>
      <c r="Y127" s="4"/>
      <c r="Z127" s="4"/>
    </row>
    <row r="128">
      <c r="A128" s="78" t="s">
        <v>638</v>
      </c>
      <c r="B128" s="4"/>
      <c r="C128" s="7" t="s">
        <v>622</v>
      </c>
      <c r="D128" s="7" t="s">
        <v>91</v>
      </c>
      <c r="E128" s="79">
        <v>5.0</v>
      </c>
      <c r="F128" s="75" t="str">
        <f t="shared" si="1"/>
        <v>positif</v>
      </c>
      <c r="G128" s="4"/>
      <c r="H128" s="4"/>
      <c r="I128" s="4"/>
      <c r="J128" s="4"/>
      <c r="K128" s="4"/>
      <c r="L128" s="4"/>
      <c r="M128" s="4"/>
      <c r="N128" s="4"/>
      <c r="O128" s="4"/>
      <c r="P128" s="4"/>
      <c r="Q128" s="4"/>
      <c r="R128" s="4"/>
      <c r="S128" s="4"/>
      <c r="T128" s="4"/>
      <c r="U128" s="4"/>
      <c r="V128" s="4"/>
      <c r="W128" s="4"/>
      <c r="X128" s="4"/>
      <c r="Y128" s="4"/>
      <c r="Z128" s="4"/>
    </row>
    <row r="129">
      <c r="A129" s="80"/>
      <c r="B129" s="4"/>
      <c r="C129" s="7" t="s">
        <v>622</v>
      </c>
      <c r="D129" s="7" t="s">
        <v>91</v>
      </c>
      <c r="E129" s="79">
        <v>5.0</v>
      </c>
      <c r="F129" s="75" t="str">
        <f t="shared" si="1"/>
        <v>positif</v>
      </c>
      <c r="G129" s="4"/>
      <c r="H129" s="4"/>
      <c r="I129" s="4"/>
      <c r="J129" s="4"/>
      <c r="K129" s="4"/>
      <c r="L129" s="4"/>
      <c r="M129" s="4"/>
      <c r="N129" s="4"/>
      <c r="O129" s="4"/>
      <c r="P129" s="4"/>
      <c r="Q129" s="4"/>
      <c r="R129" s="4"/>
      <c r="S129" s="4"/>
      <c r="T129" s="4"/>
      <c r="U129" s="4"/>
      <c r="V129" s="4"/>
      <c r="W129" s="4"/>
      <c r="X129" s="4"/>
      <c r="Y129" s="4"/>
      <c r="Z129" s="4"/>
    </row>
    <row r="130">
      <c r="A130" s="78" t="s">
        <v>639</v>
      </c>
      <c r="B130" s="4"/>
      <c r="C130" s="7" t="s">
        <v>622</v>
      </c>
      <c r="D130" s="7" t="s">
        <v>91</v>
      </c>
      <c r="E130" s="79">
        <v>2.0</v>
      </c>
      <c r="F130" s="75" t="str">
        <f t="shared" si="1"/>
        <v>negatif</v>
      </c>
      <c r="G130" s="4"/>
      <c r="H130" s="4"/>
      <c r="I130" s="4"/>
      <c r="J130" s="4"/>
      <c r="K130" s="4"/>
      <c r="L130" s="4"/>
      <c r="M130" s="4"/>
      <c r="N130" s="4"/>
      <c r="O130" s="4"/>
      <c r="P130" s="4"/>
      <c r="Q130" s="4"/>
      <c r="R130" s="4"/>
      <c r="S130" s="4"/>
      <c r="T130" s="4"/>
      <c r="U130" s="4"/>
      <c r="V130" s="4"/>
      <c r="W130" s="4"/>
      <c r="X130" s="4"/>
      <c r="Y130" s="4"/>
      <c r="Z130" s="4"/>
    </row>
    <row r="131">
      <c r="A131" s="7" t="s">
        <v>640</v>
      </c>
      <c r="B131" s="4"/>
      <c r="C131" s="7" t="s">
        <v>641</v>
      </c>
      <c r="D131" s="7" t="s">
        <v>8</v>
      </c>
      <c r="E131" s="7">
        <v>1.0</v>
      </c>
      <c r="F131" s="75" t="str">
        <f t="shared" si="1"/>
        <v>negatif</v>
      </c>
      <c r="G131" s="4"/>
      <c r="H131" s="4"/>
      <c r="I131" s="4"/>
      <c r="J131" s="4"/>
      <c r="K131" s="4"/>
      <c r="L131" s="4"/>
      <c r="M131" s="4"/>
      <c r="N131" s="4"/>
      <c r="O131" s="4"/>
      <c r="P131" s="4"/>
      <c r="Q131" s="4"/>
      <c r="R131" s="4"/>
      <c r="S131" s="4"/>
      <c r="T131" s="4"/>
      <c r="U131" s="4"/>
      <c r="V131" s="4"/>
      <c r="W131" s="4"/>
      <c r="X131" s="4"/>
      <c r="Y131" s="4"/>
      <c r="Z131" s="4"/>
    </row>
    <row r="132">
      <c r="A132" s="7" t="s">
        <v>644</v>
      </c>
      <c r="B132" s="4"/>
      <c r="C132" s="7" t="s">
        <v>641</v>
      </c>
      <c r="D132" s="7" t="s">
        <v>8</v>
      </c>
      <c r="E132" s="7">
        <v>1.0</v>
      </c>
      <c r="F132" s="75" t="str">
        <f t="shared" si="1"/>
        <v>negatif</v>
      </c>
      <c r="G132" s="4"/>
      <c r="H132" s="4"/>
      <c r="I132" s="4"/>
      <c r="J132" s="4"/>
      <c r="K132" s="4"/>
      <c r="L132" s="4"/>
      <c r="M132" s="4"/>
      <c r="N132" s="4"/>
      <c r="O132" s="4"/>
      <c r="P132" s="4"/>
      <c r="Q132" s="4"/>
      <c r="R132" s="4"/>
      <c r="S132" s="4"/>
      <c r="T132" s="4"/>
      <c r="U132" s="4"/>
      <c r="V132" s="4"/>
      <c r="W132" s="4"/>
      <c r="X132" s="4"/>
      <c r="Y132" s="4"/>
      <c r="Z132" s="4"/>
    </row>
    <row r="133">
      <c r="A133" s="7" t="s">
        <v>645</v>
      </c>
      <c r="B133" s="4"/>
      <c r="C133" s="7" t="s">
        <v>641</v>
      </c>
      <c r="D133" s="7" t="s">
        <v>8</v>
      </c>
      <c r="E133" s="7">
        <v>5.0</v>
      </c>
      <c r="F133" s="75" t="str">
        <f t="shared" si="1"/>
        <v>positif</v>
      </c>
      <c r="G133" s="4"/>
      <c r="H133" s="4"/>
      <c r="I133" s="4"/>
      <c r="J133" s="4"/>
      <c r="K133" s="4"/>
      <c r="L133" s="4"/>
      <c r="M133" s="4"/>
      <c r="N133" s="4"/>
      <c r="O133" s="4"/>
      <c r="P133" s="4"/>
      <c r="Q133" s="4"/>
      <c r="R133" s="4"/>
      <c r="S133" s="4"/>
      <c r="T133" s="4"/>
      <c r="U133" s="4"/>
      <c r="V133" s="4"/>
      <c r="W133" s="4"/>
      <c r="X133" s="4"/>
      <c r="Y133" s="4"/>
      <c r="Z133" s="4"/>
    </row>
    <row r="134">
      <c r="A134" s="78" t="s">
        <v>2821</v>
      </c>
      <c r="B134" s="4"/>
      <c r="C134" s="4"/>
      <c r="D134" s="4"/>
      <c r="E134" s="78" t="s">
        <v>2822</v>
      </c>
      <c r="F134" s="75" t="str">
        <f t="shared" si="1"/>
        <v>positif</v>
      </c>
      <c r="G134" s="4"/>
      <c r="H134" s="4"/>
      <c r="I134" s="4"/>
      <c r="J134" s="4"/>
      <c r="K134" s="4"/>
      <c r="L134" s="4"/>
      <c r="M134" s="4"/>
      <c r="N134" s="4"/>
      <c r="O134" s="4"/>
      <c r="P134" s="4"/>
      <c r="Q134" s="4"/>
      <c r="R134" s="4"/>
      <c r="S134" s="4"/>
      <c r="T134" s="4"/>
      <c r="U134" s="4"/>
      <c r="V134" s="4"/>
      <c r="W134" s="4"/>
      <c r="X134" s="4"/>
      <c r="Y134" s="4"/>
      <c r="Z134" s="4"/>
    </row>
    <row r="135">
      <c r="A135" s="78" t="s">
        <v>646</v>
      </c>
      <c r="B135" s="4"/>
      <c r="C135" s="7" t="s">
        <v>647</v>
      </c>
      <c r="D135" s="7" t="s">
        <v>91</v>
      </c>
      <c r="E135" s="79">
        <v>5.0</v>
      </c>
      <c r="F135" s="75" t="str">
        <f t="shared" si="1"/>
        <v>positif</v>
      </c>
      <c r="G135" s="4"/>
      <c r="H135" s="4"/>
      <c r="I135" s="4"/>
      <c r="J135" s="4"/>
      <c r="K135" s="4"/>
      <c r="L135" s="4"/>
      <c r="M135" s="4"/>
      <c r="N135" s="4"/>
      <c r="O135" s="4"/>
      <c r="P135" s="4"/>
      <c r="Q135" s="4"/>
      <c r="R135" s="4"/>
      <c r="S135" s="4"/>
      <c r="T135" s="4"/>
      <c r="U135" s="4"/>
      <c r="V135" s="4"/>
      <c r="W135" s="4"/>
      <c r="X135" s="4"/>
      <c r="Y135" s="4"/>
      <c r="Z135" s="4"/>
    </row>
    <row r="136">
      <c r="A136" s="78" t="s">
        <v>650</v>
      </c>
      <c r="B136" s="4"/>
      <c r="C136" s="7" t="s">
        <v>647</v>
      </c>
      <c r="D136" s="7" t="s">
        <v>91</v>
      </c>
      <c r="E136" s="79">
        <v>1.0</v>
      </c>
      <c r="F136" s="75" t="str">
        <f t="shared" si="1"/>
        <v>negatif</v>
      </c>
      <c r="G136" s="4"/>
      <c r="H136" s="4"/>
      <c r="I136" s="4"/>
      <c r="J136" s="4"/>
      <c r="K136" s="4"/>
      <c r="L136" s="4"/>
      <c r="M136" s="4"/>
      <c r="N136" s="4"/>
      <c r="O136" s="4"/>
      <c r="P136" s="4"/>
      <c r="Q136" s="4"/>
      <c r="R136" s="4"/>
      <c r="S136" s="4"/>
      <c r="T136" s="4"/>
      <c r="U136" s="4"/>
      <c r="V136" s="4"/>
      <c r="W136" s="4"/>
      <c r="X136" s="4"/>
      <c r="Y136" s="4"/>
      <c r="Z136" s="4"/>
    </row>
    <row r="137">
      <c r="A137" s="78" t="s">
        <v>651</v>
      </c>
      <c r="B137" s="4"/>
      <c r="C137" s="7" t="s">
        <v>647</v>
      </c>
      <c r="D137" s="7" t="s">
        <v>91</v>
      </c>
      <c r="E137" s="79">
        <v>5.0</v>
      </c>
      <c r="F137" s="75" t="str">
        <f t="shared" si="1"/>
        <v>positif</v>
      </c>
      <c r="G137" s="4"/>
      <c r="H137" s="4"/>
      <c r="I137" s="4"/>
      <c r="J137" s="4"/>
      <c r="K137" s="4"/>
      <c r="L137" s="4"/>
      <c r="M137" s="4"/>
      <c r="N137" s="4"/>
      <c r="O137" s="4"/>
      <c r="P137" s="4"/>
      <c r="Q137" s="4"/>
      <c r="R137" s="4"/>
      <c r="S137" s="4"/>
      <c r="T137" s="4"/>
      <c r="U137" s="4"/>
      <c r="V137" s="4"/>
      <c r="W137" s="4"/>
      <c r="X137" s="4"/>
      <c r="Y137" s="4"/>
      <c r="Z137" s="4"/>
    </row>
    <row r="138">
      <c r="A138" s="78" t="s">
        <v>652</v>
      </c>
      <c r="B138" s="4"/>
      <c r="C138" s="7" t="s">
        <v>647</v>
      </c>
      <c r="D138" s="7" t="s">
        <v>91</v>
      </c>
      <c r="E138" s="79">
        <v>5.0</v>
      </c>
      <c r="F138" s="75" t="str">
        <f t="shared" si="1"/>
        <v>positif</v>
      </c>
      <c r="G138" s="4"/>
      <c r="H138" s="4"/>
      <c r="I138" s="4"/>
      <c r="J138" s="4"/>
      <c r="K138" s="4"/>
      <c r="L138" s="4"/>
      <c r="M138" s="4"/>
      <c r="N138" s="4"/>
      <c r="O138" s="4"/>
      <c r="P138" s="4"/>
      <c r="Q138" s="4"/>
      <c r="R138" s="4"/>
      <c r="S138" s="4"/>
      <c r="T138" s="4"/>
      <c r="U138" s="4"/>
      <c r="V138" s="4"/>
      <c r="W138" s="4"/>
      <c r="X138" s="4"/>
      <c r="Y138" s="4"/>
      <c r="Z138" s="4"/>
    </row>
    <row r="139">
      <c r="A139" s="78" t="s">
        <v>362</v>
      </c>
      <c r="B139" s="4"/>
      <c r="C139" s="7" t="s">
        <v>647</v>
      </c>
      <c r="D139" s="7" t="s">
        <v>91</v>
      </c>
      <c r="E139" s="79">
        <v>5.0</v>
      </c>
      <c r="F139" s="75" t="str">
        <f t="shared" si="1"/>
        <v>positif</v>
      </c>
      <c r="G139" s="4"/>
      <c r="H139" s="4"/>
      <c r="I139" s="4"/>
      <c r="J139" s="4"/>
      <c r="K139" s="4"/>
      <c r="L139" s="4"/>
      <c r="M139" s="4"/>
      <c r="N139" s="4"/>
      <c r="O139" s="4"/>
      <c r="P139" s="4"/>
      <c r="Q139" s="4"/>
      <c r="R139" s="4"/>
      <c r="S139" s="4"/>
      <c r="T139" s="4"/>
      <c r="U139" s="4"/>
      <c r="V139" s="4"/>
      <c r="W139" s="4"/>
      <c r="X139" s="4"/>
      <c r="Y139" s="4"/>
      <c r="Z139" s="4"/>
    </row>
    <row r="140">
      <c r="A140" s="80"/>
      <c r="B140" s="4"/>
      <c r="C140" s="7" t="s">
        <v>647</v>
      </c>
      <c r="D140" s="7" t="s">
        <v>91</v>
      </c>
      <c r="E140" s="79">
        <v>1.0</v>
      </c>
      <c r="F140" s="75" t="str">
        <f t="shared" si="1"/>
        <v>negatif</v>
      </c>
      <c r="G140" s="4"/>
      <c r="H140" s="4"/>
      <c r="I140" s="4"/>
      <c r="J140" s="4"/>
      <c r="K140" s="4"/>
      <c r="L140" s="4"/>
      <c r="M140" s="4"/>
      <c r="N140" s="4"/>
      <c r="O140" s="4"/>
      <c r="P140" s="4"/>
      <c r="Q140" s="4"/>
      <c r="R140" s="4"/>
      <c r="S140" s="4"/>
      <c r="T140" s="4"/>
      <c r="U140" s="4"/>
      <c r="V140" s="4"/>
      <c r="W140" s="4"/>
      <c r="X140" s="4"/>
      <c r="Y140" s="4"/>
      <c r="Z140" s="4"/>
    </row>
    <row r="141">
      <c r="A141" s="78" t="s">
        <v>653</v>
      </c>
      <c r="B141" s="4"/>
      <c r="C141" s="7" t="s">
        <v>647</v>
      </c>
      <c r="D141" s="7" t="s">
        <v>91</v>
      </c>
      <c r="E141" s="79">
        <v>4.0</v>
      </c>
      <c r="F141" s="75" t="str">
        <f t="shared" si="1"/>
        <v>positif</v>
      </c>
      <c r="G141" s="4"/>
      <c r="H141" s="4"/>
      <c r="I141" s="4"/>
      <c r="J141" s="4"/>
      <c r="K141" s="4"/>
      <c r="L141" s="4"/>
      <c r="M141" s="4"/>
      <c r="N141" s="4"/>
      <c r="O141" s="4"/>
      <c r="P141" s="4"/>
      <c r="Q141" s="4"/>
      <c r="R141" s="4"/>
      <c r="S141" s="4"/>
      <c r="T141" s="4"/>
      <c r="U141" s="4"/>
      <c r="V141" s="4"/>
      <c r="W141" s="4"/>
      <c r="X141" s="4"/>
      <c r="Y141" s="4"/>
      <c r="Z141" s="4"/>
    </row>
    <row r="142">
      <c r="A142" s="78" t="s">
        <v>654</v>
      </c>
      <c r="B142" s="4"/>
      <c r="C142" s="7" t="s">
        <v>647</v>
      </c>
      <c r="D142" s="7" t="s">
        <v>91</v>
      </c>
      <c r="E142" s="79">
        <v>3.0</v>
      </c>
      <c r="F142" s="75" t="str">
        <f t="shared" si="1"/>
        <v>netral</v>
      </c>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drawing r:id="rId1"/>
</worksheet>
</file>