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fcec68333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696e3023133d40df"/>
    <x:sheet xmlns:r="http://schemas.openxmlformats.org/officeDocument/2006/relationships" name="FinalLedger" sheetId="2" r:id="Ra0b19fe321f44be4"/>
    <x:sheet xmlns:r="http://schemas.openxmlformats.org/officeDocument/2006/relationships" name="NO_DATA" sheetId="3" r:id="R32417e08265a4cdb"/>
    <x:sheet xmlns:r="http://schemas.openxmlformats.org/officeDocument/2006/relationships" name="AdminHistory" sheetId="4" r:id="R276e7129360b44e8"/>
    <x:sheet xmlns:r="http://schemas.openxmlformats.org/officeDocument/2006/relationships" name="Checks" sheetId="5" r:id="Raa0a1568a1c246a6"/>
    <x:sheet xmlns:r="http://schemas.openxmlformats.org/officeDocument/2006/relationships" name="Lineage" sheetId="6" r:id="R425273b6d93742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00000"/>
    <x:numFmt numFmtId="201" formatCode="yyyy-mm-dd"/>
    <x:numFmt numFmtId="202" formatCode="0"/>
    <x:numFmt numFmtId="203" formatCode="0.00%"/>
  </x:numFmts>
  <x:fonts count="10">
    <x:font>
      <x:sz val="11"/>
      <x:name val="Carlito"/>
    </x:font>
    <x:font>
      <x:b/>
      <x:sz val="18"/>
      <x:color rgb="FFFFFFFF"/>
      <x:name val="Malgun Gothic"/>
    </x:font>
    <x:font>
      <x:i/>
      <x:sz val="10"/>
      <x:color rgb="FF6B7280"/>
      <x:name val="Malgun Gothic"/>
    </x:font>
    <x:font>
      <x:b/>
      <x:sz val="10"/>
      <x:color rgb="FFFFFFFF"/>
      <x:name val="Malgun Gothic"/>
    </x:font>
    <x:font>
      <x:sz val="9"/>
      <x:color rgb="FF171717"/>
      <x:name val="Malgun Gothic"/>
    </x:font>
    <x:font>
      <x:b/>
      <x:sz val="9"/>
      <x:color rgb="FF171717"/>
      <x:name val="Malgun Gothic"/>
    </x:font>
    <x:font>
      <x:sz val="10"/>
      <x:color rgb="FFA16207"/>
      <x:name val="Malgun Gothic"/>
    </x:font>
    <x:font>
      <x:sz val="9"/>
      <x:color rgb="FF6B7280"/>
      <x:name val="Malgun Gothic"/>
    </x:font>
    <x:font>
      <x:b/>
      <x:sz val="9"/>
      <x:color rgb="FFFFFFFF"/>
      <x:name val="Malgun Gothic"/>
    </x:font>
    <x:font>
      <x:b/>
      <x:sz val="11"/>
      <x:color rgb="FF171717"/>
      <x:name val="Malgun Gothic"/>
    </x:font>
  </x:fonts>
  <x:fills count="7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F3F4F6"/>
      </x:patternFill>
    </x:fill>
    <x:fill>
      <x:patternFill patternType="solid">
        <x:fgColor rgb="FF20242B"/>
      </x:patternFill>
    </x:fill>
    <x:fill>
      <x:patternFill patternType="solid">
        <x:fgColor rgb="FFFEF3C7"/>
      </x:patternFill>
    </x:fill>
    <x:fill>
      <x:patternFill patternType="solid">
        <x:fgColor rgb="FFC8102E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vertical="center"/>
    </x:xf>
    <x:xf numFmtId="0" fontId="8" fillId="6" borderId="1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3" fontId="4" fillId="0" borderId="1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1" xfId="0" applyNumberFormat="1" applyFont="1" applyFill="1" applyBorder="1"/>
  </x:cellXfs>
  <x:cellStyles count="1">
    <x:cellStyle name="Normal" xfId="0"/>
  </x:cellStyles>
  <x:dxfs count="7"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A16207"/>
      </x:font>
      <x:fill>
        <x:patternFill>
          <x:bgColor rgb="FFFEF3C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15803D"/>
      </x:font>
      <x:fill>
        <x:patternFill>
          <x:bgColor rgb="FFDCFCE7"/>
        </x:patternFill>
      </x:fill>
    </x:dxf>
    <x:dxf>
      <x:font>
        <x:b/>
        <x:color rgb="FFC8102E"/>
      </x:font>
      <x:fill>
        <x:patternFill>
          <x:bgColor rgb="FFFDE8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6820cd6c344eea" /><Relationship Type="http://schemas.openxmlformats.org/officeDocument/2006/relationships/theme" Target="/xl/theme/theme1.xml" Id="R7c8cc291724c48a1" /><Relationship Type="http://schemas.microsoft.com/office/2022/11/relationships/FeaturePropertyBag" Target="/xl/featurePropertyBag/featurePropertyBag.xml" Id="Rac4af8bf836c45d7" /><Relationship Type="http://schemas.openxmlformats.org/officeDocument/2006/relationships/sharedStrings" Target="/xl/sharedStrings.xml" Id="Rcd32152efdd647a4" /><Relationship Type="http://schemas.openxmlformats.org/officeDocument/2006/relationships/worksheet" Target="/xl/worksheets/sheet1.xml" Id="R696e3023133d40df" /><Relationship Type="http://schemas.openxmlformats.org/officeDocument/2006/relationships/worksheet" Target="/xl/worksheets/sheet2.xml" Id="Ra0b19fe321f44be4" /><Relationship Type="http://schemas.openxmlformats.org/officeDocument/2006/relationships/worksheet" Target="/xl/worksheets/sheet3.xml" Id="R32417e08265a4cdb" /><Relationship Type="http://schemas.openxmlformats.org/officeDocument/2006/relationships/worksheet" Target="/xl/worksheets/sheet4.xml" Id="R276e7129360b44e8" /><Relationship Type="http://schemas.openxmlformats.org/officeDocument/2006/relationships/worksheet" Target="/xl/worksheets/sheet5.xml" Id="Raa0a1568a1c246a6" /><Relationship Type="http://schemas.openxmlformats.org/officeDocument/2006/relationships/worksheet" Target="/xl/worksheets/sheet6.xml" Id="R425273b6d93742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nalLedgerTable" displayName="FinalLedgerTable" ref="A4:P219" headerRowCount="1" totalsRowCount="0" totalsRowShown="0">
  <x:tableColumns count="16">
    <x:tableColumn id="1" name="ticker"/>
    <x:tableColumn id="2" name="name"/>
    <x:tableColumn id="3" name="disclosed_at"/>
    <x:tableColumn id="4" name="fiscal_year"/>
    <x:tableColumn id="5" name="sector"/>
    <x:tableColumn id="6" name="hbm_massproduction"/>
    <x:tableColumn id="7" name="hbm_exposure"/>
    <x:tableColumn id="8" name="mem_ratio"/>
    <x:tableColumn id="9" name="process_confirmed"/>
    <x:tableColumn id="10" name="committee_ok"/>
    <x:tableColumn id="11" name="free_float"/>
    <x:tableColumn id="12" name="source"/>
    <x:tableColumn id="13" name="admin_issue"/>
    <x:tableColumn id="14" name="reviewer"/>
    <x:tableColumn id="15" name="judgment_status"/>
    <x:tableColumn id="16" name="audit_opin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DataTable" displayName="NoDataTable" ref="A4:R12" headerRowCount="1" totalsRowCount="0" totalsRowShown="0">
  <x:tableColumns count="18">
    <x:tableColumn id="1" name="ticker"/>
    <x:tableColumn id="2" name="name"/>
    <x:tableColumn id="3" name="fiscal_year"/>
    <x:tableColumn id="4" name="작업구분"/>
    <x:tableColumn id="5" name="법정기한_가정(참고)"/>
    <x:tableColumn id="6" name="disclosed_at"/>
    <x:tableColumn id="7" name="source"/>
    <x:tableColumn id="8" name="reviewer"/>
    <x:tableColumn id="9" name="audit_opinion"/>
    <x:tableColumn id="10" name="admin_issue"/>
    <x:tableColumn id="11" name="free_float"/>
    <x:tableColumn id="12" name="hbm_massproduction"/>
    <x:tableColumn id="13" name="hbm_exposure"/>
    <x:tableColumn id="14" name="mem_ratio"/>
    <x:tableColumn id="15" name="process_confirmed"/>
    <x:tableColumn id="16" name="committee_ok"/>
    <x:tableColumn id="17" name="judgment_status"/>
    <x:tableColumn id="18" name="비고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AdminHistoryTable" displayName="AdminHistoryTable" ref="A4:L37" headerRowCount="1" totalsRowCount="0" totalsRowShown="0">
  <x:tableColumns count="12">
    <x:tableColumn id="1" name="코드"/>
    <x:tableColumn id="2" name="종목명"/>
    <x:tableColumn id="3" name="지정여부(Y/N)"/>
    <x:tableColumn id="4" name="지정일"/>
    <x:tableColumn id="5" name="해제일"/>
    <x:tableColumn id="6" name="사유"/>
    <x:tableColumn id="7" name="확인자"/>
    <x:tableColumn id="8" name="확인일자"/>
    <x:tableColumn id="9" name="근거URL"/>
    <x:tableColumn id="10" name="검색연도수"/>
    <x:tableColumn id="11" name="비고"/>
    <x:tableColumn id="12" name="ticke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ecksTable" displayName="ChecksTable" ref="A6:F19" headerRowCount="1" totalsRowCount="0" totalsRowShown="0">
  <x:tableColumns count="6">
    <x:tableColumn id="1" name="검증 항목"/>
    <x:tableColumn id="2" name="실제값"/>
    <x:tableColumn id="3" name="기대값"/>
    <x:tableColumn id="4" name="차이"/>
    <x:tableColumn id="5" name="상태"/>
    <x:tableColumn id="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14e4c585c2e46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afa1edd33a49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2ace5401b848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8d0e28543f496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32" customHeight="1">
      <x:c r="A1" s="4" t="str">
        <x:v>HBM 테마지수 판정원장</x:v>
      </x:c>
      <x:c r="B1" s="4"/>
      <x:c r="C1" s="4"/>
      <x:c r="D1" s="4"/>
      <x:c r="E1" s="4"/>
      <x:c r="F1" s="4"/>
      <x:c r="G1" s="4"/>
      <x:c r="H1" s="4"/>
    </x:row>
    <x:row r="2" ht="32" customHeight="1">
      <x:c r="A2" s="4"/>
      <x:c r="B2" s="4"/>
      <x:c r="C2" s="4"/>
      <x:c r="D2" s="4"/>
      <x:c r="E2" s="4"/>
      <x:c r="F2" s="4"/>
      <x:c r="G2" s="4"/>
      <x:c r="H2" s="4"/>
    </x:row>
    <x:row r="3" ht="23" customHeight="1">
      <x:c r="A3" s="7" t="str">
        <x:v>FINAL 입력계약 | 조립·검증 기준일 2026-07-29</x:v>
      </x:c>
      <x:c r="B3" s="7"/>
      <x:c r="C3" s="7"/>
      <x:c r="D3" s="7"/>
      <x:c r="E3" s="7"/>
      <x:c r="F3" s="7"/>
      <x:c r="G3" s="7"/>
      <x:c r="H3" s="7"/>
    </x:row>
    <x:row r="4" ht="23" customHeight="1"/>
    <x:row r="5" ht="23" customHeight="1">
      <x:c r="A5" s="13" t="str">
        <x:v>항목</x:v>
      </x:c>
      <x:c r="B5" s="13" t="str">
        <x:v>값</x:v>
      </x:c>
      <x:c r="D5" s="13" t="str">
        <x:v>범위 및 귀속</x:v>
      </x:c>
      <x:c r="E5" s="13"/>
      <x:c r="F5" s="13"/>
      <x:c r="G5" s="13"/>
      <x:c r="H5" s="13"/>
    </x:row>
    <x:row r="6" ht="23" customHeight="1">
      <x:c r="A6" s="16" t="str">
        <x:v>입력계약 상태</x:v>
      </x:c>
      <x:c r="B6" s="17" t="str">
        <x:v>FINAL</x:v>
      </x:c>
      <x:c r="D6" s="22" t="str">
        <x:v>민수님 판정 작성본과 별도 관리종목 확인 파일을 결합해 strict 입력계약을 완성했다. 이는 제공 자료의 계보·형식·시점 정합을 검증한 결과이며, DART 원문 215건을 제3자가 독립 재수집했다는 의미는 아니다.</x:v>
      </x:c>
      <x:c r="E6" s="22"/>
      <x:c r="F6" s="22"/>
      <x:c r="G6" s="22"/>
      <x:c r="H6" s="22"/>
    </x:row>
    <x:row r="7" ht="23" customHeight="1">
      <x:c r="A7" s="16" t="str">
        <x:v>FINAL 행</x:v>
      </x:c>
      <x:c r="B7" s="17" t="n">
        <x:v>215</x:v>
      </x:c>
      <x:c r="D7" s="22"/>
      <x:c r="E7" s="22"/>
      <x:c r="F7" s="22"/>
      <x:c r="G7" s="22"/>
      <x:c r="H7" s="22"/>
    </x:row>
    <x:row r="8" ht="23" customHeight="1">
      <x:c r="A8" s="16" t="str">
        <x:v>별도 보존 NO_DATA 행</x:v>
      </x:c>
      <x:c r="B8" s="17" t="n">
        <x:v>8</x:v>
      </x:c>
      <x:c r="D8" s="22"/>
      <x:c r="E8" s="22"/>
      <x:c r="F8" s="22"/>
      <x:c r="G8" s="22"/>
      <x:c r="H8" s="22"/>
    </x:row>
    <x:row r="9" ht="23" customHeight="1">
      <x:c r="A9" s="16" t="str">
        <x:v>유니버스 종목 수</x:v>
      </x:c>
      <x:c r="B9" s="17" t="n">
        <x:v>33</x:v>
      </x:c>
      <x:c r="D9" s="26" t="str">
        <x:v>판정값의 reviewer는 원본대로 노민수로 유지했다. 파트3의 최종 조립·검증은 파트2의 실질 판정 책임을 대체하지 않는다.</x:v>
      </x:c>
      <x:c r="E9" s="26"/>
      <x:c r="F9" s="26"/>
      <x:c r="G9" s="26"/>
      <x:c r="H9" s="26"/>
    </x:row>
    <x:row r="10" ht="23" customHeight="1">
      <x:c r="A10" s="16" t="str">
        <x:v>Strict 검증</x:v>
      </x:c>
      <x:c r="B10" s="17" t="str">
        <x:v>PASS</x:v>
      </x:c>
      <x:c r="D10" s="26"/>
      <x:c r="E10" s="26"/>
      <x:c r="F10" s="26"/>
      <x:c r="G10" s="26"/>
      <x:c r="H10" s="26"/>
    </x:row>
    <x:row r="11" ht="23" customHeight="1"/>
    <x:row r="12" ht="23" customHeight="1">
      <x:c r="A12" s="13" t="str">
        <x:v>사용 방법</x:v>
      </x:c>
      <x:c r="B12" s="13"/>
      <x:c r="C12" s="13"/>
      <x:c r="D12" s="13"/>
      <x:c r="E12" s="13"/>
      <x:c r="F12" s="13"/>
      <x:c r="G12" s="13"/>
      <x:c r="H12" s="13"/>
    </x:row>
    <x:row r="13" ht="23" customHeight="1">
      <x:c r="A13" s="29" t="str">
        <x:v>1</x:v>
      </x:c>
      <x:c r="B13" s="30" t="str">
        <x:v>verdict_ledger.csv를 strict PIT 스냅샷 생성의 기계 입력으로 사용합니다.</x:v>
      </x:c>
      <x:c r="C13" s="30"/>
      <x:c r="D13" s="30"/>
      <x:c r="E13" s="30"/>
      <x:c r="F13" s="30"/>
      <x:c r="G13" s="30"/>
      <x:c r="H13" s="30"/>
    </x:row>
    <x:row r="14" ht="23" customHeight="1">
      <x:c r="A14" s="29" t="str">
        <x:v>2</x:v>
      </x:c>
      <x:c r="B14" s="30" t="str">
        <x:v>FinalLedger의 215행만 엔진에 넣고, NO_DATA 8행은 보간하지 않습니다.</x:v>
      </x:c>
      <x:c r="C14" s="30"/>
      <x:c r="D14" s="30"/>
      <x:c r="E14" s="30"/>
      <x:c r="F14" s="30"/>
      <x:c r="G14" s="30"/>
      <x:c r="H14" s="30"/>
    </x:row>
    <x:row r="15" ht="23" customHeight="1">
      <x:c r="A15" s="29" t="str">
        <x:v>3</x:v>
      </x:c>
      <x:c r="B15" s="30" t="str">
        <x:v>AdminHistory와 Lineage에서 외부 확인값과 파일 해시를 점검합니다.</x:v>
      </x:c>
      <x:c r="C15" s="30"/>
      <x:c r="D15" s="30"/>
      <x:c r="E15" s="30"/>
      <x:c r="F15" s="30"/>
      <x:c r="G15" s="30"/>
      <x:c r="H15" s="30"/>
    </x:row>
    <x:row r="16" ht="23" customHeight="1">
      <x:c r="A16" s="29" t="str">
        <x:v>4</x:v>
      </x:c>
      <x:c r="B16" s="30" t="str">
        <x:v>파트2 판정값의 귀속은 원본 reviewer를 그대로 따릅니다.</x:v>
      </x:c>
      <x:c r="C16" s="30"/>
      <x:c r="D16" s="30"/>
      <x:c r="E16" s="30"/>
      <x:c r="F16" s="30"/>
      <x:c r="G16" s="30"/>
      <x:c r="H16" s="30"/>
    </x:row>
    <x:row r="17" ht="23" customHeight="1">
      <x:c r="A17" s="29" t="str">
        <x:v>5</x:v>
      </x:c>
      <x:c r="B17" s="30" t="str">
        <x:v>DART 원문 독립 재수집은 계보 강화를 위한 별도 검증 단계로 남깁니다.</x:v>
      </x:c>
      <x:c r="C17" s="30"/>
      <x:c r="D17" s="30"/>
      <x:c r="E17" s="30"/>
      <x:c r="F17" s="30"/>
      <x:c r="G17" s="30"/>
      <x:c r="H17" s="30"/>
    </x:row>
  </x:sheetData>
  <x:mergeCells>
    <x:mergeCell ref="A1:H2"/>
    <x:mergeCell ref="A3:H3"/>
    <x:mergeCell ref="D5:H5"/>
    <x:mergeCell ref="D6:H8"/>
    <x:mergeCell ref="D9:H10"/>
    <x:mergeCell ref="A12:H12"/>
    <x:mergeCell ref="B13:H13"/>
    <x:mergeCell ref="B14:H14"/>
    <x:mergeCell ref="B15:H15"/>
    <x:mergeCell ref="B16:H16"/>
    <x:mergeCell ref="B17:H17"/>
  </x:mergeCells>
  <x:conditionalFormatting sqref="B6:B6">
    <x:cfRule type="containsText" dxfId="0" priority="1" operator="containsText" text="FINAL"/>
  </x:conditionalFormatting>
  <x:conditionalFormatting sqref="B10:B10">
    <x:cfRule type="containsText" dxfId="1" priority="2" operator="containsText" text="PASS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3" hidden="0" customWidth="1"/>
    <x:col min="4" max="4" width="10" hidden="0" customWidth="1"/>
    <x:col min="5" max="5" width="18" hidden="0" customWidth="1"/>
    <x:col min="6" max="6" width="17" hidden="0" customWidth="1"/>
    <x:col min="7" max="7" width="15" hidden="0" customWidth="1"/>
    <x:col min="8" max="8" width="13" hidden="0" customWidth="1"/>
    <x:col min="9" max="9" width="17" hidden="0" customWidth="1"/>
    <x:col min="10" max="10" width="15" hidden="0" customWidth="1"/>
    <x:col min="11" max="11" width="12" hidden="0" customWidth="1"/>
    <x:col min="12" max="12" width="52" hidden="0" customWidth="1"/>
    <x:col min="13" max="13" width="14" hidden="0" customWidth="1"/>
    <x:col min="14" max="14" width="13" hidden="0" customWidth="1"/>
    <x:col min="15" max="15" width="12" hidden="0" customWidth="1"/>
    <x:col min="16" max="16" width="15" hidden="0" customWidth="1"/>
  </x:cols>
  <x:sheetData>
    <x:row r="1" ht="32" customHeight="1">
      <x:c r="A1" s="4" t="str">
        <x:v>FINAL 판정원장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2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2" customHeight="1">
      <x:c r="A3" s="7" t="str">
        <x:v>확정 판정 215행 | 엔진 입력 파일: verdict_ledger.csv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 ht="22" customHeight="1">
      <x:c r="A4" s="13" t="str">
        <x:v>ticker</x:v>
      </x:c>
      <x:c r="B4" s="13" t="str">
        <x:v>name</x:v>
      </x:c>
      <x:c r="C4" s="13" t="str">
        <x:v>disclosed_at</x:v>
      </x:c>
      <x:c r="D4" s="13" t="str">
        <x:v>fiscal_year</x:v>
      </x:c>
      <x:c r="E4" s="13" t="str">
        <x:v>sector</x:v>
      </x:c>
      <x:c r="F4" s="13" t="str">
        <x:v>hbm_massproduction</x:v>
      </x:c>
      <x:c r="G4" s="13" t="str">
        <x:v>hbm_exposure</x:v>
      </x:c>
      <x:c r="H4" s="13" t="str">
        <x:v>mem_ratio</x:v>
      </x:c>
      <x:c r="I4" s="13" t="str">
        <x:v>process_confirmed</x:v>
      </x:c>
      <x:c r="J4" s="13" t="str">
        <x:v>committee_ok</x:v>
      </x:c>
      <x:c r="K4" s="13" t="str">
        <x:v>free_float</x:v>
      </x:c>
      <x:c r="L4" s="13" t="str">
        <x:v>source</x:v>
      </x:c>
      <x:c r="M4" s="13" t="str">
        <x:v>admin_issue</x:v>
      </x:c>
      <x:c r="N4" s="13" t="str">
        <x:v>reviewer</x:v>
      </x:c>
      <x:c r="O4" s="13" t="str">
        <x:v>judgment_status</x:v>
      </x:c>
      <x:c r="P4" s="13" t="str">
        <x:v>audit_opinion</x:v>
      </x:c>
    </x:row>
    <x:row r="5" ht="22" customHeight="1">
      <x:c r="A5" s="35" t="str">
        <x:v>000660</x:v>
      </x:c>
      <x:c r="B5" s="16" t="str">
        <x:v>SK하이닉스</x:v>
      </x:c>
      <x:c r="C5" s="36" t="str">
        <x:v>2020-03-30</x:v>
      </x:c>
      <x:c r="D5" s="37" t="n">
        <x:v>2019</x:v>
      </x:c>
      <x:c r="E5" s="16" t="str">
        <x:v>메모리제조</x:v>
      </x:c>
      <x:c r="F5" s="34" t="b">
        <x:v>1</x:v>
      </x:c>
      <x:c r="G5" s="38" t="n">
        <x:v>0.05</x:v>
      </x:c>
      <x:c r="H5" s="38" t="n">
        <x:v>0.95</x:v>
      </x:c>
      <x:c r="I5" s="34" t="b">
        <x:v>1</x:v>
      </x:c>
      <x:c r="J5" s="34" t="b">
        <x:v>1</x:v>
      </x:c>
      <x:c r="K5" s="38" t="n">
        <x:v>0.7389</x:v>
      </x:c>
      <x:c r="L5" s="30" t="str">
        <x:v>https://dart.fss.or.kr/dsaf001/main.do?rcpNo=20200330004441</x:v>
      </x:c>
      <x:c r="M5" s="34" t="b">
        <x:v>0</x:v>
      </x:c>
      <x:c r="N5" s="16" t="str">
        <x:v>노민수</x:v>
      </x:c>
      <x:c r="O5" s="16" t="str">
        <x:v>FINAL</x:v>
      </x:c>
      <x:c r="P5" s="16" t="str">
        <x:v>적정</x:v>
      </x:c>
    </x:row>
    <x:row r="6" ht="22" customHeight="1">
      <x:c r="A6" s="35" t="str">
        <x:v>000660</x:v>
      </x:c>
      <x:c r="B6" s="16" t="str">
        <x:v>SK하이닉스</x:v>
      </x:c>
      <x:c r="C6" s="36" t="str">
        <x:v>2021-03-22</x:v>
      </x:c>
      <x:c r="D6" s="37" t="n">
        <x:v>2020</x:v>
      </x:c>
      <x:c r="E6" s="16" t="str">
        <x:v>메모리제조</x:v>
      </x:c>
      <x:c r="F6" s="34" t="b">
        <x:v>1</x:v>
      </x:c>
      <x:c r="G6" s="38" t="n">
        <x:v>0.08</x:v>
      </x:c>
      <x:c r="H6" s="38" t="n">
        <x:v>0.95</x:v>
      </x:c>
      <x:c r="I6" s="34" t="b">
        <x:v>1</x:v>
      </x:c>
      <x:c r="J6" s="34" t="b">
        <x:v>1</x:v>
      </x:c>
      <x:c r="K6" s="38" t="n">
        <x:v>0.7389</x:v>
      </x:c>
      <x:c r="L6" s="30" t="str">
        <x:v>https://dart.fss.or.kr/dsaf001/main.do?rcpNo=20210322000782</x:v>
      </x:c>
      <x:c r="M6" s="34" t="b">
        <x:v>0</x:v>
      </x:c>
      <x:c r="N6" s="16" t="str">
        <x:v>노민수</x:v>
      </x:c>
      <x:c r="O6" s="16" t="str">
        <x:v>FINAL</x:v>
      </x:c>
      <x:c r="P6" s="16" t="str">
        <x:v>적정</x:v>
      </x:c>
    </x:row>
    <x:row r="7" ht="22" customHeight="1">
      <x:c r="A7" s="35" t="str">
        <x:v>000660</x:v>
      </x:c>
      <x:c r="B7" s="16" t="str">
        <x:v>SK하이닉스</x:v>
      </x:c>
      <x:c r="C7" s="36" t="str">
        <x:v>2022-03-22</x:v>
      </x:c>
      <x:c r="D7" s="37" t="n">
        <x:v>2021</x:v>
      </x:c>
      <x:c r="E7" s="16" t="str">
        <x:v>메모리제조</x:v>
      </x:c>
      <x:c r="F7" s="34" t="b">
        <x:v>1</x:v>
      </x:c>
      <x:c r="G7" s="38" t="n">
        <x:v>0.1</x:v>
      </x:c>
      <x:c r="H7" s="38" t="n">
        <x:v>0.95</x:v>
      </x:c>
      <x:c r="I7" s="34" t="b">
        <x:v>1</x:v>
      </x:c>
      <x:c r="J7" s="34" t="b">
        <x:v>1</x:v>
      </x:c>
      <x:c r="K7" s="38" t="n">
        <x:v>0.7438</x:v>
      </x:c>
      <x:c r="L7" s="30" t="str">
        <x:v>https://dart.fss.or.kr/dsaf001/main.do?rcpNo=20220322000590</x:v>
      </x:c>
      <x:c r="M7" s="34" t="b">
        <x:v>0</x:v>
      </x:c>
      <x:c r="N7" s="16" t="str">
        <x:v>노민수</x:v>
      </x:c>
      <x:c r="O7" s="16" t="str">
        <x:v>FINAL</x:v>
      </x:c>
      <x:c r="P7" s="16" t="str">
        <x:v>적정</x:v>
      </x:c>
    </x:row>
    <x:row r="8" ht="22" customHeight="1">
      <x:c r="A8" s="35" t="str">
        <x:v>000660</x:v>
      </x:c>
      <x:c r="B8" s="16" t="str">
        <x:v>SK하이닉스</x:v>
      </x:c>
      <x:c r="C8" s="36" t="str">
        <x:v>2023-03-21</x:v>
      </x:c>
      <x:c r="D8" s="37" t="n">
        <x:v>2022</x:v>
      </x:c>
      <x:c r="E8" s="16" t="str">
        <x:v>메모리제조</x:v>
      </x:c>
      <x:c r="F8" s="34" t="b">
        <x:v>1</x:v>
      </x:c>
      <x:c r="G8" s="38" t="n">
        <x:v>0.15</x:v>
      </x:c>
      <x:c r="H8" s="38" t="n">
        <x:v>0.95</x:v>
      </x:c>
      <x:c r="I8" s="34" t="b">
        <x:v>1</x:v>
      </x:c>
      <x:c r="J8" s="34" t="b">
        <x:v>1</x:v>
      </x:c>
      <x:c r="K8" s="38" t="n">
        <x:v>0.7439</x:v>
      </x:c>
      <x:c r="L8" s="30" t="str">
        <x:v>https://dart.fss.or.kr/dsaf001/main.do?rcpNo=20230321001209</x:v>
      </x:c>
      <x:c r="M8" s="34" t="b">
        <x:v>0</x:v>
      </x:c>
      <x:c r="N8" s="16" t="str">
        <x:v>노민수</x:v>
      </x:c>
      <x:c r="O8" s="16" t="str">
        <x:v>FINAL</x:v>
      </x:c>
      <x:c r="P8" s="16" t="str">
        <x:v>적정</x:v>
      </x:c>
    </x:row>
    <x:row r="9" ht="22" customHeight="1">
      <x:c r="A9" s="35" t="str">
        <x:v>000660</x:v>
      </x:c>
      <x:c r="B9" s="16" t="str">
        <x:v>SK하이닉스</x:v>
      </x:c>
      <x:c r="C9" s="36" t="str">
        <x:v>2024-03-19</x:v>
      </x:c>
      <x:c r="D9" s="37" t="n">
        <x:v>2023</x:v>
      </x:c>
      <x:c r="E9" s="16" t="str">
        <x:v>메모리제조</x:v>
      </x:c>
      <x:c r="F9" s="34" t="b">
        <x:v>1</x:v>
      </x:c>
      <x:c r="G9" s="38" t="n">
        <x:v>0.25</x:v>
      </x:c>
      <x:c r="H9" s="38" t="n">
        <x:v>0.95</x:v>
      </x:c>
      <x:c r="I9" s="34" t="b">
        <x:v>1</x:v>
      </x:c>
      <x:c r="J9" s="34" t="b">
        <x:v>1</x:v>
      </x:c>
      <x:c r="K9" s="38" t="n">
        <x:v>0.7445</x:v>
      </x:c>
      <x:c r="L9" s="30" t="str">
        <x:v>https://dart.fss.or.kr/dsaf001/main.do?rcpNo=20240319000684</x:v>
      </x:c>
      <x:c r="M9" s="34" t="b">
        <x:v>0</x:v>
      </x:c>
      <x:c r="N9" s="16" t="str">
        <x:v>노민수</x:v>
      </x:c>
      <x:c r="O9" s="16" t="str">
        <x:v>FINAL</x:v>
      </x:c>
      <x:c r="P9" s="16" t="str">
        <x:v>적정</x:v>
      </x:c>
    </x:row>
    <x:row r="10" ht="22" customHeight="1">
      <x:c r="A10" s="35" t="str">
        <x:v>000660</x:v>
      </x:c>
      <x:c r="B10" s="16" t="str">
        <x:v>SK하이닉스</x:v>
      </x:c>
      <x:c r="C10" s="36" t="str">
        <x:v>2025-03-19</x:v>
      </x:c>
      <x:c r="D10" s="37" t="n">
        <x:v>2024</x:v>
      </x:c>
      <x:c r="E10" s="16" t="str">
        <x:v>메모리제조</x:v>
      </x:c>
      <x:c r="F10" s="34" t="b">
        <x:v>1</x:v>
      </x:c>
      <x:c r="G10" s="38" t="n">
        <x:v>0.35</x:v>
      </x:c>
      <x:c r="H10" s="38" t="n">
        <x:v>0.95</x:v>
      </x:c>
      <x:c r="I10" s="34" t="b">
        <x:v>1</x:v>
      </x:c>
      <x:c r="J10" s="34" t="b">
        <x:v>1</x:v>
      </x:c>
      <x:c r="K10" s="38" t="n">
        <x:v>0.7458</x:v>
      </x:c>
      <x:c r="L10" s="30" t="str">
        <x:v>https://dart.fss.or.kr/dsaf001/main.do?rcpNo=20250319000665</x:v>
      </x:c>
      <x:c r="M10" s="34" t="b">
        <x:v>0</x:v>
      </x:c>
      <x:c r="N10" s="16" t="str">
        <x:v>노민수</x:v>
      </x:c>
      <x:c r="O10" s="16" t="str">
        <x:v>FINAL</x:v>
      </x:c>
      <x:c r="P10" s="16" t="str">
        <x:v>적정</x:v>
      </x:c>
    </x:row>
    <x:row r="11" ht="22" customHeight="1">
      <x:c r="A11" s="35" t="str">
        <x:v>000660</x:v>
      </x:c>
      <x:c r="B11" s="16" t="str">
        <x:v>SK하이닉스</x:v>
      </x:c>
      <x:c r="C11" s="36" t="str">
        <x:v>2026-03-17</x:v>
      </x:c>
      <x:c r="D11" s="37" t="n">
        <x:v>2025</x:v>
      </x:c>
      <x:c r="E11" s="16" t="str">
        <x:v>메모리제조</x:v>
      </x:c>
      <x:c r="F11" s="34" t="b">
        <x:v>1</x:v>
      </x:c>
      <x:c r="G11" s="38" t="n">
        <x:v>0.4</x:v>
      </x:c>
      <x:c r="H11" s="38" t="n">
        <x:v>0.95</x:v>
      </x:c>
      <x:c r="I11" s="34" t="b">
        <x:v>1</x:v>
      </x:c>
      <x:c r="J11" s="34" t="b">
        <x:v>1</x:v>
      </x:c>
      <x:c r="K11" s="38" t="n">
        <x:v>0.7632</x:v>
      </x:c>
      <x:c r="L11" s="30" t="str">
        <x:v>https://dart.fss.or.kr/dsaf001/main.do?rcpNo=20260317000635</x:v>
      </x:c>
      <x:c r="M11" s="34" t="b">
        <x:v>0</x:v>
      </x:c>
      <x:c r="N11" s="16" t="str">
        <x:v>노민수</x:v>
      </x:c>
      <x:c r="O11" s="16" t="str">
        <x:v>FINAL</x:v>
      </x:c>
      <x:c r="P11" s="16" t="str">
        <x:v>적정</x:v>
      </x:c>
    </x:row>
    <x:row r="12" ht="22" customHeight="1">
      <x:c r="A12" s="35" t="str">
        <x:v>003160</x:v>
      </x:c>
      <x:c r="B12" s="16" t="str">
        <x:v>디아이</x:v>
      </x:c>
      <x:c r="C12" s="36" t="str">
        <x:v>2020-03-30</x:v>
      </x:c>
      <x:c r="D12" s="37" t="n">
        <x:v>2019</x:v>
      </x:c>
      <x:c r="E12" s="16" t="str">
        <x:v>측정, 시험, 항해, 제어 및 기타 정밀기기 제조업; 광학기기 제외</x:v>
      </x:c>
      <x:c r="F12" s="34" t="b">
        <x:v>0</x:v>
      </x:c>
      <x:c r="G12" s="38" t="n">
        <x:v>0</x:v>
      </x:c>
      <x:c r="H12" s="38" t="n">
        <x:v>0.85</x:v>
      </x:c>
      <x:c r="I12" s="34" t="b">
        <x:v>0</x:v>
      </x:c>
      <x:c r="J12" s="34" t="b">
        <x:v>0</x:v>
      </x:c>
      <x:c r="K12" s="38" t="n">
        <x:v>0.5681</x:v>
      </x:c>
      <x:c r="L12" s="30" t="str">
        <x:v>https://dart.fss.or.kr/dsaf001/main.do?rcpNo=20200330003463</x:v>
      </x:c>
      <x:c r="M12" s="34" t="b">
        <x:v>0</x:v>
      </x:c>
      <x:c r="N12" s="16" t="str">
        <x:v>노민수</x:v>
      </x:c>
      <x:c r="O12" s="16" t="str">
        <x:v>FINAL</x:v>
      </x:c>
      <x:c r="P12" s="16" t="str">
        <x:v>적정</x:v>
      </x:c>
    </x:row>
    <x:row r="13" ht="22" customHeight="1">
      <x:c r="A13" s="35" t="str">
        <x:v>003160</x:v>
      </x:c>
      <x:c r="B13" s="16" t="str">
        <x:v>디아이</x:v>
      </x:c>
      <x:c r="C13" s="36" t="str">
        <x:v>2021-03-18</x:v>
      </x:c>
      <x:c r="D13" s="37" t="n">
        <x:v>2020</x:v>
      </x:c>
      <x:c r="E13" s="16" t="str">
        <x:v>측정, 시험, 항해, 제어 및 기타 정밀기기 제조업; 광학기기 제외</x:v>
      </x:c>
      <x:c r="F13" s="34" t="b">
        <x:v>0</x:v>
      </x:c>
      <x:c r="G13" s="38" t="n">
        <x:v>0</x:v>
      </x:c>
      <x:c r="H13" s="38" t="n">
        <x:v>0.85</x:v>
      </x:c>
      <x:c r="I13" s="34" t="b">
        <x:v>0</x:v>
      </x:c>
      <x:c r="J13" s="34" t="b">
        <x:v>0</x:v>
      </x:c>
      <x:c r="K13" s="38" t="n">
        <x:v>0.3815</x:v>
      </x:c>
      <x:c r="L13" s="30" t="str">
        <x:v>https://dart.fss.or.kr/dsaf001/main.do?rcpNo=20210318000533</x:v>
      </x:c>
      <x:c r="M13" s="34" t="b">
        <x:v>0</x:v>
      </x:c>
      <x:c r="N13" s="16" t="str">
        <x:v>노민수</x:v>
      </x:c>
      <x:c r="O13" s="16" t="str">
        <x:v>FINAL</x:v>
      </x:c>
      <x:c r="P13" s="16" t="str">
        <x:v>적정</x:v>
      </x:c>
    </x:row>
    <x:row r="14" ht="22" customHeight="1">
      <x:c r="A14" s="35" t="str">
        <x:v>003160</x:v>
      </x:c>
      <x:c r="B14" s="16" t="str">
        <x:v>디아이</x:v>
      </x:c>
      <x:c r="C14" s="36" t="str">
        <x:v>2022-03-17</x:v>
      </x:c>
      <x:c r="D14" s="37" t="n">
        <x:v>2021</x:v>
      </x:c>
      <x:c r="E14" s="16" t="str">
        <x:v>측정, 시험, 항해, 제어 및 기타 정밀기기 제조업; 광학기기 제외</x:v>
      </x:c>
      <x:c r="F14" s="34" t="b">
        <x:v>0</x:v>
      </x:c>
      <x:c r="G14" s="38" t="n">
        <x:v>0</x:v>
      </x:c>
      <x:c r="H14" s="38" t="n">
        <x:v>0.85</x:v>
      </x:c>
      <x:c r="I14" s="34" t="b">
        <x:v>0</x:v>
      </x:c>
      <x:c r="J14" s="34" t="b">
        <x:v>0</x:v>
      </x:c>
      <x:c r="K14" s="38" t="n">
        <x:v>0.3815</x:v>
      </x:c>
      <x:c r="L14" s="30" t="str">
        <x:v>https://dart.fss.or.kr/dsaf001/main.do?rcpNo=20220317001034</x:v>
      </x:c>
      <x:c r="M14" s="34" t="b">
        <x:v>0</x:v>
      </x:c>
      <x:c r="N14" s="16" t="str">
        <x:v>노민수</x:v>
      </x:c>
      <x:c r="O14" s="16" t="str">
        <x:v>FINAL</x:v>
      </x:c>
      <x:c r="P14" s="16" t="str">
        <x:v>적정</x:v>
      </x:c>
    </x:row>
    <x:row r="15" ht="22" customHeight="1">
      <x:c r="A15" s="35" t="str">
        <x:v>003160</x:v>
      </x:c>
      <x:c r="B15" s="16" t="str">
        <x:v>디아이</x:v>
      </x:c>
      <x:c r="C15" s="36" t="str">
        <x:v>2023-03-16</x:v>
      </x:c>
      <x:c r="D15" s="37" t="n">
        <x:v>2022</x:v>
      </x:c>
      <x:c r="E15" s="16" t="str">
        <x:v>측정, 시험, 항해, 제어 및 기타 정밀기기 제조업; 광학기기 제외</x:v>
      </x:c>
      <x:c r="F15" s="34" t="b">
        <x:v>0</x:v>
      </x:c>
      <x:c r="G15" s="38" t="n">
        <x:v>0</x:v>
      </x:c>
      <x:c r="H15" s="38" t="n">
        <x:v>0.85</x:v>
      </x:c>
      <x:c r="I15" s="34" t="b">
        <x:v>0</x:v>
      </x:c>
      <x:c r="J15" s="34" t="b">
        <x:v>0</x:v>
      </x:c>
      <x:c r="K15" s="38" t="n">
        <x:v>0.5375</x:v>
      </x:c>
      <x:c r="L15" s="30" t="str">
        <x:v>https://dart.fss.or.kr/dsaf001/main.do?rcpNo=20230316001051</x:v>
      </x:c>
      <x:c r="M15" s="34" t="b">
        <x:v>0</x:v>
      </x:c>
      <x:c r="N15" s="16" t="str">
        <x:v>노민수</x:v>
      </x:c>
      <x:c r="O15" s="16" t="str">
        <x:v>FINAL</x:v>
      </x:c>
      <x:c r="P15" s="16" t="str">
        <x:v>적정</x:v>
      </x:c>
    </x:row>
    <x:row r="16" ht="22" customHeight="1">
      <x:c r="A16" s="35" t="str">
        <x:v>003160</x:v>
      </x:c>
      <x:c r="B16" s="16" t="str">
        <x:v>디아이</x:v>
      </x:c>
      <x:c r="C16" s="36" t="str">
        <x:v>2024-03-14</x:v>
      </x:c>
      <x:c r="D16" s="37" t="n">
        <x:v>2023</x:v>
      </x:c>
      <x:c r="E16" s="16" t="str">
        <x:v>측정, 시험, 항해, 제어 및 기타 정밀기기 제조업; 광학기기 제외</x:v>
      </x:c>
      <x:c r="F16" s="34" t="b">
        <x:v>0</x:v>
      </x:c>
      <x:c r="G16" s="38" t="n">
        <x:v>0</x:v>
      </x:c>
      <x:c r="H16" s="38" t="n">
        <x:v>0.85</x:v>
      </x:c>
      <x:c r="I16" s="34" t="b">
        <x:v>0</x:v>
      </x:c>
      <x:c r="J16" s="34" t="b">
        <x:v>0</x:v>
      </x:c>
      <x:c r="K16" s="38" t="n">
        <x:v>0.5375</x:v>
      </x:c>
      <x:c r="L16" s="30" t="str">
        <x:v>https://dart.fss.or.kr/dsaf001/main.do?rcpNo=20240314001500</x:v>
      </x:c>
      <x:c r="M16" s="34" t="b">
        <x:v>0</x:v>
      </x:c>
      <x:c r="N16" s="16" t="str">
        <x:v>노민수</x:v>
      </x:c>
      <x:c r="O16" s="16" t="str">
        <x:v>FINAL</x:v>
      </x:c>
      <x:c r="P16" s="16" t="str">
        <x:v>적정</x:v>
      </x:c>
    </x:row>
    <x:row r="17" ht="22" customHeight="1">
      <x:c r="A17" s="35" t="str">
        <x:v>003160</x:v>
      </x:c>
      <x:c r="B17" s="16" t="str">
        <x:v>디아이</x:v>
      </x:c>
      <x:c r="C17" s="36" t="str">
        <x:v>2025-03-13</x:v>
      </x:c>
      <x:c r="D17" s="37" t="n">
        <x:v>2024</x:v>
      </x:c>
      <x:c r="E17" s="16" t="str">
        <x:v>측정, 시험, 항해, 제어 및 기타 정밀기기 제조업; 광학기기 제외</x:v>
      </x:c>
      <x:c r="F17" s="34" t="b">
        <x:v>0</x:v>
      </x:c>
      <x:c r="G17" s="38" t="n">
        <x:v>0.15</x:v>
      </x:c>
      <x:c r="H17" s="38" t="n">
        <x:v>0.85</x:v>
      </x:c>
      <x:c r="I17" s="34" t="b">
        <x:v>1</x:v>
      </x:c>
      <x:c r="J17" s="34" t="b">
        <x:v>1</x:v>
      </x:c>
      <x:c r="K17" s="38" t="n">
        <x:v>0.546</x:v>
      </x:c>
      <x:c r="L17" s="30" t="str">
        <x:v>https://dart.fss.or.kr/dsaf001/main.do?rcpNo=20250313001050</x:v>
      </x:c>
      <x:c r="M17" s="34" t="b">
        <x:v>0</x:v>
      </x:c>
      <x:c r="N17" s="16" t="str">
        <x:v>노민수</x:v>
      </x:c>
      <x:c r="O17" s="16" t="str">
        <x:v>FINAL</x:v>
      </x:c>
      <x:c r="P17" s="16" t="str">
        <x:v>적정</x:v>
      </x:c>
    </x:row>
    <x:row r="18" ht="22" customHeight="1">
      <x:c r="A18" s="35" t="str">
        <x:v>003160</x:v>
      </x:c>
      <x:c r="B18" s="16" t="str">
        <x:v>디아이</x:v>
      </x:c>
      <x:c r="C18" s="36" t="str">
        <x:v>2026-03-12</x:v>
      </x:c>
      <x:c r="D18" s="37" t="n">
        <x:v>2025</x:v>
      </x:c>
      <x:c r="E18" s="16" t="str">
        <x:v>측정, 시험, 항해, 제어 및 기타 정밀기기 제조업; 광학기기 제외</x:v>
      </x:c>
      <x:c r="F18" s="34" t="b">
        <x:v>0</x:v>
      </x:c>
      <x:c r="G18" s="38" t="n">
        <x:v>0.35</x:v>
      </x:c>
      <x:c r="H18" s="38" t="n">
        <x:v>0.85</x:v>
      </x:c>
      <x:c r="I18" s="34" t="b">
        <x:v>1</x:v>
      </x:c>
      <x:c r="J18" s="34" t="b">
        <x:v>1</x:v>
      </x:c>
      <x:c r="K18" s="38" t="n">
        <x:v>0.546</x:v>
      </x:c>
      <x:c r="L18" s="30" t="str">
        <x:v>https://dart.fss.or.kr/dsaf001/main.do?rcpNo=20260312001121</x:v>
      </x:c>
      <x:c r="M18" s="34" t="b">
        <x:v>0</x:v>
      </x:c>
      <x:c r="N18" s="16" t="str">
        <x:v>노민수</x:v>
      </x:c>
      <x:c r="O18" s="16" t="str">
        <x:v>FINAL</x:v>
      </x:c>
      <x:c r="P18" s="16" t="str">
        <x:v>적정</x:v>
      </x:c>
    </x:row>
    <x:row r="19" ht="22" customHeight="1">
      <x:c r="A19" s="35" t="str">
        <x:v>005290</x:v>
      </x:c>
      <x:c r="B19" s="16" t="str">
        <x:v>동진쎄미켐</x:v>
      </x:c>
      <x:c r="C19" s="36" t="str">
        <x:v>2020-03-30</x:v>
      </x:c>
      <x:c r="D19" s="37" t="n">
        <x:v>2019</x:v>
      </x:c>
      <x:c r="E19" s="16" t="str">
        <x:v>기초 화학물질 제조업</x:v>
      </x:c>
      <x:c r="F19" s="34" t="b">
        <x:v>0</x:v>
      </x:c>
      <x:c r="G19" s="38" t="n">
        <x:v>0</x:v>
      </x:c>
      <x:c r="H19" s="38" t="n">
        <x:v>0.55</x:v>
      </x:c>
      <x:c r="I19" s="34" t="b">
        <x:v>0</x:v>
      </x:c>
      <x:c r="J19" s="34" t="b">
        <x:v>0</x:v>
      </x:c>
      <x:c r="K19" s="38" t="n">
        <x:v>0.6131</x:v>
      </x:c>
      <x:c r="L19" s="30" t="str">
        <x:v>https://dart.fss.or.kr/dsaf001/main.do?rcpNo=20200330003694</x:v>
      </x:c>
      <x:c r="M19" s="34" t="b">
        <x:v>0</x:v>
      </x:c>
      <x:c r="N19" s="16" t="str">
        <x:v>노민수</x:v>
      </x:c>
      <x:c r="O19" s="16" t="str">
        <x:v>FINAL</x:v>
      </x:c>
      <x:c r="P19" s="16" t="str">
        <x:v>적정</x:v>
      </x:c>
    </x:row>
    <x:row r="20" ht="22" customHeight="1">
      <x:c r="A20" s="35" t="str">
        <x:v>005290</x:v>
      </x:c>
      <x:c r="B20" s="16" t="str">
        <x:v>동진쎄미켐</x:v>
      </x:c>
      <x:c r="C20" s="36" t="str">
        <x:v>2021-03-18</x:v>
      </x:c>
      <x:c r="D20" s="37" t="n">
        <x:v>2020</x:v>
      </x:c>
      <x:c r="E20" s="16" t="str">
        <x:v>기초 화학물질 제조업</x:v>
      </x:c>
      <x:c r="F20" s="34" t="b">
        <x:v>0</x:v>
      </x:c>
      <x:c r="G20" s="38" t="n">
        <x:v>0</x:v>
      </x:c>
      <x:c r="H20" s="38" t="n">
        <x:v>0.55</x:v>
      </x:c>
      <x:c r="I20" s="34" t="b">
        <x:v>0</x:v>
      </x:c>
      <x:c r="J20" s="34" t="b">
        <x:v>0</x:v>
      </x:c>
      <x:c r="K20" s="38" t="n">
        <x:v>0.6061</x:v>
      </x:c>
      <x:c r="L20" s="30" t="str">
        <x:v>https://dart.fss.or.kr/dsaf001/main.do?rcpNo=20210318000597</x:v>
      </x:c>
      <x:c r="M20" s="34" t="b">
        <x:v>0</x:v>
      </x:c>
      <x:c r="N20" s="16" t="str">
        <x:v>노민수</x:v>
      </x:c>
      <x:c r="O20" s="16" t="str">
        <x:v>FINAL</x:v>
      </x:c>
      <x:c r="P20" s="16" t="str">
        <x:v>적정</x:v>
      </x:c>
    </x:row>
    <x:row r="21" ht="22" customHeight="1">
      <x:c r="A21" s="35" t="str">
        <x:v>005290</x:v>
      </x:c>
      <x:c r="B21" s="16" t="str">
        <x:v>동진쎄미켐</x:v>
      </x:c>
      <x:c r="C21" s="36" t="str">
        <x:v>2022-03-17</x:v>
      </x:c>
      <x:c r="D21" s="37" t="n">
        <x:v>2021</x:v>
      </x:c>
      <x:c r="E21" s="16" t="str">
        <x:v>기초 화학물질 제조업</x:v>
      </x:c>
      <x:c r="F21" s="34" t="b">
        <x:v>0</x:v>
      </x:c>
      <x:c r="G21" s="38" t="n">
        <x:v>0</x:v>
      </x:c>
      <x:c r="H21" s="38" t="n">
        <x:v>0.55</x:v>
      </x:c>
      <x:c r="I21" s="34" t="b">
        <x:v>0</x:v>
      </x:c>
      <x:c r="J21" s="34" t="b">
        <x:v>0</x:v>
      </x:c>
      <x:c r="K21" s="38" t="n">
        <x:v>0.6138</x:v>
      </x:c>
      <x:c r="L21" s="30" t="str">
        <x:v>https://dart.fss.or.kr/dsaf001/main.do?rcpNo=20220317000647</x:v>
      </x:c>
      <x:c r="M21" s="34" t="b">
        <x:v>0</x:v>
      </x:c>
      <x:c r="N21" s="16" t="str">
        <x:v>노민수</x:v>
      </x:c>
      <x:c r="O21" s="16" t="str">
        <x:v>FINAL</x:v>
      </x:c>
      <x:c r="P21" s="16" t="str">
        <x:v>적정</x:v>
      </x:c>
    </x:row>
    <x:row r="22" ht="22" customHeight="1">
      <x:c r="A22" s="35" t="str">
        <x:v>005290</x:v>
      </x:c>
      <x:c r="B22" s="16" t="str">
        <x:v>동진쎄미켐</x:v>
      </x:c>
      <x:c r="C22" s="36" t="str">
        <x:v>2023-03-16</x:v>
      </x:c>
      <x:c r="D22" s="37" t="n">
        <x:v>2022</x:v>
      </x:c>
      <x:c r="E22" s="16" t="str">
        <x:v>기초 화학물질 제조업</x:v>
      </x:c>
      <x:c r="F22" s="34" t="b">
        <x:v>0</x:v>
      </x:c>
      <x:c r="G22" s="38" t="n">
        <x:v>0</x:v>
      </x:c>
      <x:c r="H22" s="38" t="n">
        <x:v>0.55</x:v>
      </x:c>
      <x:c r="I22" s="34" t="b">
        <x:v>0</x:v>
      </x:c>
      <x:c r="J22" s="34" t="b">
        <x:v>0</x:v>
      </x:c>
      <x:c r="K22" s="38" t="n">
        <x:v>0.6138</x:v>
      </x:c>
      <x:c r="L22" s="30" t="str">
        <x:v>https://dart.fss.or.kr/dsaf001/main.do?rcpNo=20230316001000</x:v>
      </x:c>
      <x:c r="M22" s="34" t="b">
        <x:v>0</x:v>
      </x:c>
      <x:c r="N22" s="16" t="str">
        <x:v>노민수</x:v>
      </x:c>
      <x:c r="O22" s="16" t="str">
        <x:v>FINAL</x:v>
      </x:c>
      <x:c r="P22" s="16" t="str">
        <x:v>적정</x:v>
      </x:c>
    </x:row>
    <x:row r="23" ht="22" customHeight="1">
      <x:c r="A23" s="35" t="str">
        <x:v>005290</x:v>
      </x:c>
      <x:c r="B23" s="16" t="str">
        <x:v>동진쎄미켐</x:v>
      </x:c>
      <x:c r="C23" s="36" t="str">
        <x:v>2024-03-14</x:v>
      </x:c>
      <x:c r="D23" s="37" t="n">
        <x:v>2023</x:v>
      </x:c>
      <x:c r="E23" s="16" t="str">
        <x:v>기초 화학물질 제조업</x:v>
      </x:c>
      <x:c r="F23" s="34" t="b">
        <x:v>0</x:v>
      </x:c>
      <x:c r="G23" s="38" t="n">
        <x:v>0</x:v>
      </x:c>
      <x:c r="H23" s="38" t="n">
        <x:v>0.55</x:v>
      </x:c>
      <x:c r="I23" s="34" t="b">
        <x:v>0</x:v>
      </x:c>
      <x:c r="J23" s="34" t="b">
        <x:v>0</x:v>
      </x:c>
      <x:c r="K23" s="38" t="n">
        <x:v>0.6138</x:v>
      </x:c>
      <x:c r="L23" s="30" t="str">
        <x:v>https://dart.fss.or.kr/dsaf001/main.do?rcpNo=20240314001382</x:v>
      </x:c>
      <x:c r="M23" s="34" t="b">
        <x:v>0</x:v>
      </x:c>
      <x:c r="N23" s="16" t="str">
        <x:v>노민수</x:v>
      </x:c>
      <x:c r="O23" s="16" t="str">
        <x:v>FINAL</x:v>
      </x:c>
      <x:c r="P23" s="16" t="str">
        <x:v>적정</x:v>
      </x:c>
    </x:row>
    <x:row r="24" ht="22" customHeight="1">
      <x:c r="A24" s="35" t="str">
        <x:v>005290</x:v>
      </x:c>
      <x:c r="B24" s="16" t="str">
        <x:v>동진쎄미켐</x:v>
      </x:c>
      <x:c r="C24" s="36" t="str">
        <x:v>2025-03-19</x:v>
      </x:c>
      <x:c r="D24" s="37" t="n">
        <x:v>2024</x:v>
      </x:c>
      <x:c r="E24" s="16" t="str">
        <x:v>기초 화학물질 제조업</x:v>
      </x:c>
      <x:c r="F24" s="34" t="b">
        <x:v>0</x:v>
      </x:c>
      <x:c r="G24" s="38" t="n">
        <x:v>0</x:v>
      </x:c>
      <x:c r="H24" s="38" t="n">
        <x:v>0.55</x:v>
      </x:c>
      <x:c r="I24" s="34" t="b">
        <x:v>0</x:v>
      </x:c>
      <x:c r="J24" s="34" t="b">
        <x:v>0</x:v>
      </x:c>
      <x:c r="K24" s="38" t="n">
        <x:v>0.6138</x:v>
      </x:c>
      <x:c r="L24" s="30" t="str">
        <x:v>https://dart.fss.or.kr/dsaf001/main.do?rcpNo=20250319000732</x:v>
      </x:c>
      <x:c r="M24" s="34" t="b">
        <x:v>0</x:v>
      </x:c>
      <x:c r="N24" s="16" t="str">
        <x:v>노민수</x:v>
      </x:c>
      <x:c r="O24" s="16" t="str">
        <x:v>FINAL</x:v>
      </x:c>
      <x:c r="P24" s="16" t="str">
        <x:v>적정</x:v>
      </x:c>
    </x:row>
    <x:row r="25" ht="22" customHeight="1">
      <x:c r="A25" s="35" t="str">
        <x:v>005290</x:v>
      </x:c>
      <x:c r="B25" s="16" t="str">
        <x:v>동진쎄미켐</x:v>
      </x:c>
      <x:c r="C25" s="36" t="str">
        <x:v>2026-03-19</x:v>
      </x:c>
      <x:c r="D25" s="37" t="n">
        <x:v>2025</x:v>
      </x:c>
      <x:c r="E25" s="16" t="str">
        <x:v>기초 화학물질 제조업</x:v>
      </x:c>
      <x:c r="F25" s="34" t="b">
        <x:v>0</x:v>
      </x:c>
      <x:c r="G25" s="38" t="n">
        <x:v>0</x:v>
      </x:c>
      <x:c r="H25" s="38" t="n">
        <x:v>0.55</x:v>
      </x:c>
      <x:c r="I25" s="34" t="b">
        <x:v>0</x:v>
      </x:c>
      <x:c r="J25" s="34" t="b">
        <x:v>0</x:v>
      </x:c>
      <x:c r="K25" s="38" t="n">
        <x:v>0.6133</x:v>
      </x:c>
      <x:c r="L25" s="30" t="str">
        <x:v>https://dart.fss.or.kr/dsaf001/main.do?rcpNo=20260319000264</x:v>
      </x:c>
      <x:c r="M25" s="34" t="b">
        <x:v>0</x:v>
      </x:c>
      <x:c r="N25" s="16" t="str">
        <x:v>노민수</x:v>
      </x:c>
      <x:c r="O25" s="16" t="str">
        <x:v>FINAL</x:v>
      </x:c>
      <x:c r="P25" s="16" t="str">
        <x:v>적정</x:v>
      </x:c>
    </x:row>
    <x:row r="26" ht="22" customHeight="1">
      <x:c r="A26" s="35" t="str">
        <x:v>005930</x:v>
      </x:c>
      <x:c r="B26" s="16" t="str">
        <x:v>삼성전자</x:v>
      </x:c>
      <x:c r="C26" s="36" t="str">
        <x:v>2020-03-30</x:v>
      </x:c>
      <x:c r="D26" s="37" t="n">
        <x:v>2019</x:v>
      </x:c>
      <x:c r="E26" s="16" t="str">
        <x:v>메모리제조</x:v>
      </x:c>
      <x:c r="F26" s="34" t="b">
        <x:v>1</x:v>
      </x:c>
      <x:c r="G26" s="38" t="n">
        <x:v>0.01</x:v>
      </x:c>
      <x:c r="H26" s="38" t="n">
        <x:v>0.31</x:v>
      </x:c>
      <x:c r="I26" s="34" t="b">
        <x:v>1</x:v>
      </x:c>
      <x:c r="J26" s="34" t="b">
        <x:v>0</x:v>
      </x:c>
      <x:c r="K26" s="38" t="n">
        <x:v>0.7879</x:v>
      </x:c>
      <x:c r="L26" s="30" t="str">
        <x:v>https://dart.fss.or.kr/dsaf001/main.do?rcpNo=20200330003851</x:v>
      </x:c>
      <x:c r="M26" s="34" t="b">
        <x:v>0</x:v>
      </x:c>
      <x:c r="N26" s="16" t="str">
        <x:v>노민수</x:v>
      </x:c>
      <x:c r="O26" s="16" t="str">
        <x:v>FINAL</x:v>
      </x:c>
      <x:c r="P26" s="16" t="str">
        <x:v>적정</x:v>
      </x:c>
    </x:row>
    <x:row r="27" ht="22" customHeight="1">
      <x:c r="A27" s="35" t="str">
        <x:v>005930</x:v>
      </x:c>
      <x:c r="B27" s="16" t="str">
        <x:v>삼성전자</x:v>
      </x:c>
      <x:c r="C27" s="36" t="str">
        <x:v>2021-03-09</x:v>
      </x:c>
      <x:c r="D27" s="37" t="n">
        <x:v>2020</x:v>
      </x:c>
      <x:c r="E27" s="16" t="str">
        <x:v>메모리제조</x:v>
      </x:c>
      <x:c r="F27" s="34" t="b">
        <x:v>1</x:v>
      </x:c>
      <x:c r="G27" s="38" t="n">
        <x:v>0.01</x:v>
      </x:c>
      <x:c r="H27" s="38" t="n">
        <x:v>0.31</x:v>
      </x:c>
      <x:c r="I27" s="34" t="b">
        <x:v>1</x:v>
      </x:c>
      <x:c r="J27" s="34" t="b">
        <x:v>0</x:v>
      </x:c>
      <x:c r="K27" s="38" t="n">
        <x:v>0.7882</x:v>
      </x:c>
      <x:c r="L27" s="30" t="str">
        <x:v>https://dart.fss.or.kr/dsaf001/main.do?rcpNo=20210309000744</x:v>
      </x:c>
      <x:c r="M27" s="34" t="b">
        <x:v>0</x:v>
      </x:c>
      <x:c r="N27" s="16" t="str">
        <x:v>노민수</x:v>
      </x:c>
      <x:c r="O27" s="16" t="str">
        <x:v>FINAL</x:v>
      </x:c>
      <x:c r="P27" s="16" t="str">
        <x:v>적정</x:v>
      </x:c>
    </x:row>
    <x:row r="28" ht="22" customHeight="1">
      <x:c r="A28" s="35" t="str">
        <x:v>005930</x:v>
      </x:c>
      <x:c r="B28" s="16" t="str">
        <x:v>삼성전자</x:v>
      </x:c>
      <x:c r="C28" s="36" t="str">
        <x:v>2022-03-08</x:v>
      </x:c>
      <x:c r="D28" s="37" t="n">
        <x:v>2021</x:v>
      </x:c>
      <x:c r="E28" s="16" t="str">
        <x:v>메모리제조</x:v>
      </x:c>
      <x:c r="F28" s="34" t="b">
        <x:v>1</x:v>
      </x:c>
      <x:c r="G28" s="38" t="n">
        <x:v>0.02</x:v>
      </x:c>
      <x:c r="H28" s="38" t="n">
        <x:v>0.31</x:v>
      </x:c>
      <x:c r="I28" s="34" t="b">
        <x:v>1</x:v>
      </x:c>
      <x:c r="J28" s="34" t="b">
        <x:v>0</x:v>
      </x:c>
      <x:c r="K28" s="38" t="n">
        <x:v>0.7886</x:v>
      </x:c>
      <x:c r="L28" s="30" t="str">
        <x:v>https://dart.fss.or.kr/dsaf001/main.do?rcpNo=20220308000798</x:v>
      </x:c>
      <x:c r="M28" s="34" t="b">
        <x:v>0</x:v>
      </x:c>
      <x:c r="N28" s="16" t="str">
        <x:v>노민수</x:v>
      </x:c>
      <x:c r="O28" s="16" t="str">
        <x:v>FINAL</x:v>
      </x:c>
      <x:c r="P28" s="16" t="str">
        <x:v>적정</x:v>
      </x:c>
    </x:row>
    <x:row r="29" ht="22" customHeight="1">
      <x:c r="A29" s="35" t="str">
        <x:v>005930</x:v>
      </x:c>
      <x:c r="B29" s="16" t="str">
        <x:v>삼성전자</x:v>
      </x:c>
      <x:c r="C29" s="36" t="str">
        <x:v>2023-03-07</x:v>
      </x:c>
      <x:c r="D29" s="37" t="n">
        <x:v>2022</x:v>
      </x:c>
      <x:c r="E29" s="16" t="str">
        <x:v>메모리제조</x:v>
      </x:c>
      <x:c r="F29" s="34" t="b">
        <x:v>1</x:v>
      </x:c>
      <x:c r="G29" s="38" t="n">
        <x:v>0.03</x:v>
      </x:c>
      <x:c r="H29" s="38" t="n">
        <x:v>0.31</x:v>
      </x:c>
      <x:c r="I29" s="34" t="b">
        <x:v>1</x:v>
      </x:c>
      <x:c r="J29" s="34" t="b">
        <x:v>0</x:v>
      </x:c>
      <x:c r="K29" s="38" t="n">
        <x:v>0.7926</x:v>
      </x:c>
      <x:c r="L29" s="30" t="str">
        <x:v>https://dart.fss.or.kr/dsaf001/main.do?rcpNo=20230307000542</x:v>
      </x:c>
      <x:c r="M29" s="34" t="b">
        <x:v>0</x:v>
      </x:c>
      <x:c r="N29" s="16" t="str">
        <x:v>노민수</x:v>
      </x:c>
      <x:c r="O29" s="16" t="str">
        <x:v>FINAL</x:v>
      </x:c>
      <x:c r="P29" s="16" t="str">
        <x:v>적정</x:v>
      </x:c>
    </x:row>
    <x:row r="30" ht="22" customHeight="1">
      <x:c r="A30" s="35" t="str">
        <x:v>005930</x:v>
      </x:c>
      <x:c r="B30" s="16" t="str">
        <x:v>삼성전자</x:v>
      </x:c>
      <x:c r="C30" s="36" t="str">
        <x:v>2024-03-12</x:v>
      </x:c>
      <x:c r="D30" s="37" t="n">
        <x:v>2023</x:v>
      </x:c>
      <x:c r="E30" s="16" t="str">
        <x:v>메모리제조</x:v>
      </x:c>
      <x:c r="F30" s="34" t="b">
        <x:v>1</x:v>
      </x:c>
      <x:c r="G30" s="38" t="n">
        <x:v>0.05</x:v>
      </x:c>
      <x:c r="H30" s="38" t="n">
        <x:v>0.31</x:v>
      </x:c>
      <x:c r="I30" s="34" t="b">
        <x:v>1</x:v>
      </x:c>
      <x:c r="J30" s="34" t="b">
        <x:v>0</x:v>
      </x:c>
      <x:c r="K30" s="38" t="n">
        <x:v>0.8115</x:v>
      </x:c>
      <x:c r="L30" s="30" t="str">
        <x:v>https://dart.fss.or.kr/dsaf001/main.do?rcpNo=20240312000736</x:v>
      </x:c>
      <x:c r="M30" s="34" t="b">
        <x:v>0</x:v>
      </x:c>
      <x:c r="N30" s="16" t="str">
        <x:v>노민수</x:v>
      </x:c>
      <x:c r="O30" s="16" t="str">
        <x:v>FINAL</x:v>
      </x:c>
      <x:c r="P30" s="16" t="str">
        <x:v>적정</x:v>
      </x:c>
    </x:row>
    <x:row r="31" ht="22" customHeight="1">
      <x:c r="A31" s="35" t="str">
        <x:v>005930</x:v>
      </x:c>
      <x:c r="B31" s="16" t="str">
        <x:v>삼성전자</x:v>
      </x:c>
      <x:c r="C31" s="36" t="str">
        <x:v>2025-03-11</x:v>
      </x:c>
      <x:c r="D31" s="37" t="n">
        <x:v>2024</x:v>
      </x:c>
      <x:c r="E31" s="16" t="str">
        <x:v>메모리제조</x:v>
      </x:c>
      <x:c r="F31" s="34" t="b">
        <x:v>1</x:v>
      </x:c>
      <x:c r="G31" s="38" t="n">
        <x:v>0.08</x:v>
      </x:c>
      <x:c r="H31" s="38" t="n">
        <x:v>0.31</x:v>
      </x:c>
      <x:c r="I31" s="34" t="b">
        <x:v>1</x:v>
      </x:c>
      <x:c r="J31" s="34" t="b">
        <x:v>0</x:v>
      </x:c>
      <x:c r="K31" s="38" t="n">
        <x:v>0.7943</x:v>
      </x:c>
      <x:c r="L31" s="30" t="str">
        <x:v>https://dart.fss.or.kr/dsaf001/main.do?rcpNo=20250311001085</x:v>
      </x:c>
      <x:c r="M31" s="34" t="b">
        <x:v>0</x:v>
      </x:c>
      <x:c r="N31" s="16" t="str">
        <x:v>노민수</x:v>
      </x:c>
      <x:c r="O31" s="16" t="str">
        <x:v>FINAL</x:v>
      </x:c>
      <x:c r="P31" s="16" t="str">
        <x:v>적정</x:v>
      </x:c>
    </x:row>
    <x:row r="32" ht="22" customHeight="1">
      <x:c r="A32" s="35" t="str">
        <x:v>005930</x:v>
      </x:c>
      <x:c r="B32" s="16" t="str">
        <x:v>삼성전자</x:v>
      </x:c>
      <x:c r="C32" s="36" t="str">
        <x:v>2026-03-10</x:v>
      </x:c>
      <x:c r="D32" s="37" t="n">
        <x:v>2025</x:v>
      </x:c>
      <x:c r="E32" s="16" t="str">
        <x:v>메모리제조</x:v>
      </x:c>
      <x:c r="F32" s="34" t="b">
        <x:v>1</x:v>
      </x:c>
      <x:c r="G32" s="38" t="n">
        <x:v>0.1</x:v>
      </x:c>
      <x:c r="H32" s="38" t="n">
        <x:v>0.31</x:v>
      </x:c>
      <x:c r="I32" s="34" t="b">
        <x:v>1</x:v>
      </x:c>
      <x:c r="J32" s="34" t="b">
        <x:v>0</x:v>
      </x:c>
      <x:c r="K32" s="38" t="n">
        <x:v>0.7861</x:v>
      </x:c>
      <x:c r="L32" s="30" t="str">
        <x:v>https://dart.fss.or.kr/dsaf001/main.do?rcpNo=20260310002820</x:v>
      </x:c>
      <x:c r="M32" s="34" t="b">
        <x:v>0</x:v>
      </x:c>
      <x:c r="N32" s="16" t="str">
        <x:v>노민수</x:v>
      </x:c>
      <x:c r="O32" s="16" t="str">
        <x:v>FINAL</x:v>
      </x:c>
      <x:c r="P32" s="16" t="str">
        <x:v>적정</x:v>
      </x:c>
    </x:row>
    <x:row r="33" ht="22" customHeight="1">
      <x:c r="A33" s="35" t="str">
        <x:v>007660</x:v>
      </x:c>
      <x:c r="B33" s="16" t="str">
        <x:v>이수페타시스</x:v>
      </x:c>
      <x:c r="C33" s="36" t="str">
        <x:v>2020-05-15</x:v>
      </x:c>
      <x:c r="D33" s="37" t="n">
        <x:v>2019</x:v>
      </x:c>
      <x:c r="E33" s="16" t="str">
        <x:v>전자부품 제조업</x:v>
      </x:c>
      <x:c r="F33" s="34" t="b">
        <x:v>0</x:v>
      </x:c>
      <x:c r="G33" s="38" t="n">
        <x:v>0</x:v>
      </x:c>
      <x:c r="H33" s="38" t="n">
        <x:v>0.1</x:v>
      </x:c>
      <x:c r="I33" s="34" t="b">
        <x:v>0</x:v>
      </x:c>
      <x:c r="J33" s="34" t="b">
        <x:v>0</x:v>
      </x:c>
      <x:c r="K33" s="38" t="n">
        <x:v>0.6528</x:v>
      </x:c>
      <x:c r="L33" s="30" t="str">
        <x:v>https://dart.fss.or.kr/dsaf001/main.do?rcpNo=20200515001654</x:v>
      </x:c>
      <x:c r="M33" s="34" t="b">
        <x:v>0</x:v>
      </x:c>
      <x:c r="N33" s="16" t="str">
        <x:v>노민수</x:v>
      </x:c>
      <x:c r="O33" s="16" t="str">
        <x:v>FINAL</x:v>
      </x:c>
      <x:c r="P33" s="16" t="str">
        <x:v>적정</x:v>
      </x:c>
    </x:row>
    <x:row r="34" ht="22" customHeight="1">
      <x:c r="A34" s="35" t="str">
        <x:v>007660</x:v>
      </x:c>
      <x:c r="B34" s="16" t="str">
        <x:v>이수페타시스</x:v>
      </x:c>
      <x:c r="C34" s="36" t="str">
        <x:v>2021-03-23</x:v>
      </x:c>
      <x:c r="D34" s="37" t="n">
        <x:v>2020</x:v>
      </x:c>
      <x:c r="E34" s="16" t="str">
        <x:v>전자부품 제조업</x:v>
      </x:c>
      <x:c r="F34" s="34" t="b">
        <x:v>0</x:v>
      </x:c>
      <x:c r="G34" s="38" t="n">
        <x:v>0</x:v>
      </x:c>
      <x:c r="H34" s="38" t="n">
        <x:v>0.1</x:v>
      </x:c>
      <x:c r="I34" s="34" t="b">
        <x:v>0</x:v>
      </x:c>
      <x:c r="J34" s="34" t="b">
        <x:v>0</x:v>
      </x:c>
      <x:c r="K34" s="38" t="n">
        <x:v>0.6894</x:v>
      </x:c>
      <x:c r="L34" s="30" t="str">
        <x:v>https://dart.fss.or.kr/dsaf001/main.do?rcpNo=20210323001115</x:v>
      </x:c>
      <x:c r="M34" s="34" t="b">
        <x:v>0</x:v>
      </x:c>
      <x:c r="N34" s="16" t="str">
        <x:v>노민수</x:v>
      </x:c>
      <x:c r="O34" s="16" t="str">
        <x:v>FINAL</x:v>
      </x:c>
      <x:c r="P34" s="16" t="str">
        <x:v>적정</x:v>
      </x:c>
    </x:row>
    <x:row r="35" ht="22" customHeight="1">
      <x:c r="A35" s="35" t="str">
        <x:v>007660</x:v>
      </x:c>
      <x:c r="B35" s="16" t="str">
        <x:v>이수페타시스</x:v>
      </x:c>
      <x:c r="C35" s="36" t="str">
        <x:v>2022-03-23</x:v>
      </x:c>
      <x:c r="D35" s="37" t="n">
        <x:v>2021</x:v>
      </x:c>
      <x:c r="E35" s="16" t="str">
        <x:v>전자부품 제조업</x:v>
      </x:c>
      <x:c r="F35" s="34" t="b">
        <x:v>0</x:v>
      </x:c>
      <x:c r="G35" s="38" t="n">
        <x:v>0</x:v>
      </x:c>
      <x:c r="H35" s="38" t="n">
        <x:v>0.1</x:v>
      </x:c>
      <x:c r="I35" s="34" t="b">
        <x:v>0</x:v>
      </x:c>
      <x:c r="J35" s="34" t="b">
        <x:v>0</x:v>
      </x:c>
      <x:c r="K35" s="38" t="n">
        <x:v>0.7355</x:v>
      </x:c>
      <x:c r="L35" s="30" t="str">
        <x:v>https://dart.fss.or.kr/dsaf001/main.do?rcpNo=20220323001140</x:v>
      </x:c>
      <x:c r="M35" s="34" t="b">
        <x:v>0</x:v>
      </x:c>
      <x:c r="N35" s="16" t="str">
        <x:v>노민수</x:v>
      </x:c>
      <x:c r="O35" s="16" t="str">
        <x:v>FINAL</x:v>
      </x:c>
      <x:c r="P35" s="16" t="str">
        <x:v>적정</x:v>
      </x:c>
    </x:row>
    <x:row r="36" ht="22" customHeight="1">
      <x:c r="A36" s="35" t="str">
        <x:v>007660</x:v>
      </x:c>
      <x:c r="B36" s="16" t="str">
        <x:v>이수페타시스</x:v>
      </x:c>
      <x:c r="C36" s="36" t="str">
        <x:v>2023-03-23</x:v>
      </x:c>
      <x:c r="D36" s="37" t="n">
        <x:v>2022</x:v>
      </x:c>
      <x:c r="E36" s="16" t="str">
        <x:v>전자부품 제조업</x:v>
      </x:c>
      <x:c r="F36" s="34" t="b">
        <x:v>0</x:v>
      </x:c>
      <x:c r="G36" s="38" t="n">
        <x:v>0</x:v>
      </x:c>
      <x:c r="H36" s="38" t="n">
        <x:v>0.1</x:v>
      </x:c>
      <x:c r="I36" s="34" t="b">
        <x:v>0</x:v>
      </x:c>
      <x:c r="J36" s="34" t="b">
        <x:v>0</x:v>
      </x:c>
      <x:c r="K36" s="38" t="n">
        <x:v>0.7339</x:v>
      </x:c>
      <x:c r="L36" s="30" t="str">
        <x:v>https://dart.fss.or.kr/dsaf001/main.do?rcpNo=20230323001183</x:v>
      </x:c>
      <x:c r="M36" s="34" t="b">
        <x:v>0</x:v>
      </x:c>
      <x:c r="N36" s="16" t="str">
        <x:v>노민수</x:v>
      </x:c>
      <x:c r="O36" s="16" t="str">
        <x:v>FINAL</x:v>
      </x:c>
      <x:c r="P36" s="16" t="str">
        <x:v>적정</x:v>
      </x:c>
    </x:row>
    <x:row r="37" ht="22" customHeight="1">
      <x:c r="A37" s="35" t="str">
        <x:v>007660</x:v>
      </x:c>
      <x:c r="B37" s="16" t="str">
        <x:v>이수페타시스</x:v>
      </x:c>
      <x:c r="C37" s="36" t="str">
        <x:v>2024-03-21</x:v>
      </x:c>
      <x:c r="D37" s="37" t="n">
        <x:v>2023</x:v>
      </x:c>
      <x:c r="E37" s="16" t="str">
        <x:v>전자부품 제조업</x:v>
      </x:c>
      <x:c r="F37" s="34" t="b">
        <x:v>0</x:v>
      </x:c>
      <x:c r="G37" s="38" t="n">
        <x:v>0</x:v>
      </x:c>
      <x:c r="H37" s="38" t="n">
        <x:v>0.1</x:v>
      </x:c>
      <x:c r="I37" s="34" t="b">
        <x:v>0</x:v>
      </x:c>
      <x:c r="J37" s="34" t="b">
        <x:v>0</x:v>
      </x:c>
      <x:c r="K37" s="38" t="n">
        <x:v>0.7341</x:v>
      </x:c>
      <x:c r="L37" s="30" t="str">
        <x:v>https://dart.fss.or.kr/dsaf001/main.do?rcpNo=20240321001149</x:v>
      </x:c>
      <x:c r="M37" s="34" t="b">
        <x:v>0</x:v>
      </x:c>
      <x:c r="N37" s="16" t="str">
        <x:v>노민수</x:v>
      </x:c>
      <x:c r="O37" s="16" t="str">
        <x:v>FINAL</x:v>
      </x:c>
      <x:c r="P37" s="16" t="str">
        <x:v>적정</x:v>
      </x:c>
    </x:row>
    <x:row r="38" ht="22" customHeight="1">
      <x:c r="A38" s="35" t="str">
        <x:v>007660</x:v>
      </x:c>
      <x:c r="B38" s="16" t="str">
        <x:v>이수페타시스</x:v>
      </x:c>
      <x:c r="C38" s="36" t="str">
        <x:v>2025-03-20</x:v>
      </x:c>
      <x:c r="D38" s="37" t="n">
        <x:v>2024</x:v>
      </x:c>
      <x:c r="E38" s="16" t="str">
        <x:v>전자부품 제조업</x:v>
      </x:c>
      <x:c r="F38" s="34" t="b">
        <x:v>0</x:v>
      </x:c>
      <x:c r="G38" s="38" t="n">
        <x:v>0.02</x:v>
      </x:c>
      <x:c r="H38" s="38" t="n">
        <x:v>0.1</x:v>
      </x:c>
      <x:c r="I38" s="34" t="b">
        <x:v>0</x:v>
      </x:c>
      <x:c r="J38" s="34" t="b">
        <x:v>0</x:v>
      </x:c>
      <x:c r="K38" s="38" t="n">
        <x:v>0.7341</x:v>
      </x:c>
      <x:c r="L38" s="30" t="str">
        <x:v>https://dart.fss.or.kr/dsaf001/main.do?rcpNo=20250320001435</x:v>
      </x:c>
      <x:c r="M38" s="34" t="b">
        <x:v>0</x:v>
      </x:c>
      <x:c r="N38" s="16" t="str">
        <x:v>노민수</x:v>
      </x:c>
      <x:c r="O38" s="16" t="str">
        <x:v>FINAL</x:v>
      </x:c>
      <x:c r="P38" s="16" t="str">
        <x:v>적정</x:v>
      </x:c>
    </x:row>
    <x:row r="39" ht="22" customHeight="1">
      <x:c r="A39" s="35" t="str">
        <x:v>007660</x:v>
      </x:c>
      <x:c r="B39" s="16" t="str">
        <x:v>이수페타시스</x:v>
      </x:c>
      <x:c r="C39" s="36" t="str">
        <x:v>2026-03-23</x:v>
      </x:c>
      <x:c r="D39" s="37" t="n">
        <x:v>2025</x:v>
      </x:c>
      <x:c r="E39" s="16" t="str">
        <x:v>전자부품 제조업</x:v>
      </x:c>
      <x:c r="F39" s="34" t="b">
        <x:v>0</x:v>
      </x:c>
      <x:c r="G39" s="38" t="n">
        <x:v>0.02</x:v>
      </x:c>
      <x:c r="H39" s="38" t="n">
        <x:v>0.1</x:v>
      </x:c>
      <x:c r="I39" s="34" t="b">
        <x:v>0</x:v>
      </x:c>
      <x:c r="J39" s="34" t="b">
        <x:v>0</x:v>
      </x:c>
      <x:c r="K39" s="38" t="n">
        <x:v>0.7387</x:v>
      </x:c>
      <x:c r="L39" s="30" t="str">
        <x:v>https://dart.fss.or.kr/dsaf001/main.do?rcpNo=20260323000847</x:v>
      </x:c>
      <x:c r="M39" s="34" t="b">
        <x:v>0</x:v>
      </x:c>
      <x:c r="N39" s="16" t="str">
        <x:v>노민수</x:v>
      </x:c>
      <x:c r="O39" s="16" t="str">
        <x:v>FINAL</x:v>
      </x:c>
      <x:c r="P39" s="16" t="str">
        <x:v>적정</x:v>
      </x:c>
    </x:row>
    <x:row r="40" ht="22" customHeight="1">
      <x:c r="A40" s="35" t="str">
        <x:v>014680</x:v>
      </x:c>
      <x:c r="B40" s="16" t="str">
        <x:v>한솔케미칼</x:v>
      </x:c>
      <x:c r="C40" s="36" t="str">
        <x:v>2020-03-25</x:v>
      </x:c>
      <x:c r="D40" s="37" t="n">
        <x:v>2019</x:v>
      </x:c>
      <x:c r="E40" s="16" t="str">
        <x:v>기초 화학물질 제조업</x:v>
      </x:c>
      <x:c r="F40" s="34" t="b">
        <x:v>0</x:v>
      </x:c>
      <x:c r="G40" s="38" t="n">
        <x:v>0</x:v>
      </x:c>
      <x:c r="H40" s="38" t="n">
        <x:v>0.5</x:v>
      </x:c>
      <x:c r="I40" s="34" t="b">
        <x:v>0</x:v>
      </x:c>
      <x:c r="J40" s="34" t="b">
        <x:v>0</x:v>
      </x:c>
      <x:c r="K40" s="38" t="n">
        <x:v>0.8314</x:v>
      </x:c>
      <x:c r="L40" s="30" t="str">
        <x:v>https://dart.fss.or.kr/dsaf001/main.do?rcpNo=20200325001299</x:v>
      </x:c>
      <x:c r="M40" s="34" t="b">
        <x:v>0</x:v>
      </x:c>
      <x:c r="N40" s="16" t="str">
        <x:v>노민수</x:v>
      </x:c>
      <x:c r="O40" s="16" t="str">
        <x:v>FINAL</x:v>
      </x:c>
      <x:c r="P40" s="16" t="str">
        <x:v>적정</x:v>
      </x:c>
    </x:row>
    <x:row r="41" ht="22" customHeight="1">
      <x:c r="A41" s="35" t="str">
        <x:v>014680</x:v>
      </x:c>
      <x:c r="B41" s="16" t="str">
        <x:v>한솔케미칼</x:v>
      </x:c>
      <x:c r="C41" s="36" t="str">
        <x:v>2021-03-16</x:v>
      </x:c>
      <x:c r="D41" s="37" t="n">
        <x:v>2020</x:v>
      </x:c>
      <x:c r="E41" s="16" t="str">
        <x:v>기초 화학물질 제조업</x:v>
      </x:c>
      <x:c r="F41" s="34" t="b">
        <x:v>0</x:v>
      </x:c>
      <x:c r="G41" s="38" t="n">
        <x:v>0</x:v>
      </x:c>
      <x:c r="H41" s="38" t="n">
        <x:v>0.5</x:v>
      </x:c>
      <x:c r="I41" s="34" t="b">
        <x:v>0</x:v>
      </x:c>
      <x:c r="J41" s="34" t="b">
        <x:v>0</x:v>
      </x:c>
      <x:c r="K41" s="38" t="n">
        <x:v>0.8318</x:v>
      </x:c>
      <x:c r="L41" s="30" t="str">
        <x:v>https://dart.fss.or.kr/dsaf001/main.do?rcpNo=20210316001222</x:v>
      </x:c>
      <x:c r="M41" s="34" t="b">
        <x:v>0</x:v>
      </x:c>
      <x:c r="N41" s="16" t="str">
        <x:v>노민수</x:v>
      </x:c>
      <x:c r="O41" s="16" t="str">
        <x:v>FINAL</x:v>
      </x:c>
      <x:c r="P41" s="16" t="str">
        <x:v>적정</x:v>
      </x:c>
    </x:row>
    <x:row r="42" ht="22" customHeight="1">
      <x:c r="A42" s="35" t="str">
        <x:v>014680</x:v>
      </x:c>
      <x:c r="B42" s="16" t="str">
        <x:v>한솔케미칼</x:v>
      </x:c>
      <x:c r="C42" s="36" t="str">
        <x:v>2022-03-15</x:v>
      </x:c>
      <x:c r="D42" s="37" t="n">
        <x:v>2021</x:v>
      </x:c>
      <x:c r="E42" s="16" t="str">
        <x:v>기초 화학물질 제조업</x:v>
      </x:c>
      <x:c r="F42" s="34" t="b">
        <x:v>0</x:v>
      </x:c>
      <x:c r="G42" s="38" t="n">
        <x:v>0</x:v>
      </x:c>
      <x:c r="H42" s="38" t="n">
        <x:v>0.5</x:v>
      </x:c>
      <x:c r="I42" s="34" t="b">
        <x:v>0</x:v>
      </x:c>
      <x:c r="J42" s="34" t="b">
        <x:v>0</x:v>
      </x:c>
      <x:c r="K42" s="38" t="n">
        <x:v>0.8316</x:v>
      </x:c>
      <x:c r="L42" s="30" t="str">
        <x:v>https://dart.fss.or.kr/dsaf001/main.do?rcpNo=20220315000012</x:v>
      </x:c>
      <x:c r="M42" s="34" t="b">
        <x:v>0</x:v>
      </x:c>
      <x:c r="N42" s="16" t="str">
        <x:v>노민수</x:v>
      </x:c>
      <x:c r="O42" s="16" t="str">
        <x:v>FINAL</x:v>
      </x:c>
      <x:c r="P42" s="16" t="str">
        <x:v>적정</x:v>
      </x:c>
    </x:row>
    <x:row r="43" ht="22" customHeight="1">
      <x:c r="A43" s="35" t="str">
        <x:v>014680</x:v>
      </x:c>
      <x:c r="B43" s="16" t="str">
        <x:v>한솔케미칼</x:v>
      </x:c>
      <x:c r="C43" s="36" t="str">
        <x:v>2023-03-13</x:v>
      </x:c>
      <x:c r="D43" s="37" t="n">
        <x:v>2022</x:v>
      </x:c>
      <x:c r="E43" s="16" t="str">
        <x:v>기초 화학물질 제조업</x:v>
      </x:c>
      <x:c r="F43" s="34" t="b">
        <x:v>0</x:v>
      </x:c>
      <x:c r="G43" s="38" t="n">
        <x:v>0</x:v>
      </x:c>
      <x:c r="H43" s="38" t="n">
        <x:v>0.5</x:v>
      </x:c>
      <x:c r="I43" s="34" t="b">
        <x:v>0</x:v>
      </x:c>
      <x:c r="J43" s="34" t="b">
        <x:v>0</x:v>
      </x:c>
      <x:c r="K43" s="38" t="n">
        <x:v>0.8095</x:v>
      </x:c>
      <x:c r="L43" s="30" t="str">
        <x:v>https://dart.fss.or.kr/dsaf001/main.do?rcpNo=20230313000732</x:v>
      </x:c>
      <x:c r="M43" s="34" t="b">
        <x:v>0</x:v>
      </x:c>
      <x:c r="N43" s="16" t="str">
        <x:v>노민수</x:v>
      </x:c>
      <x:c r="O43" s="16" t="str">
        <x:v>FINAL</x:v>
      </x:c>
      <x:c r="P43" s="16" t="str">
        <x:v>적정</x:v>
      </x:c>
    </x:row>
    <x:row r="44" ht="22" customHeight="1">
      <x:c r="A44" s="35" t="str">
        <x:v>014680</x:v>
      </x:c>
      <x:c r="B44" s="16" t="str">
        <x:v>한솔케미칼</x:v>
      </x:c>
      <x:c r="C44" s="36" t="str">
        <x:v>2024-03-12</x:v>
      </x:c>
      <x:c r="D44" s="37" t="n">
        <x:v>2023</x:v>
      </x:c>
      <x:c r="E44" s="16" t="str">
        <x:v>기초 화학물질 제조업</x:v>
      </x:c>
      <x:c r="F44" s="34" t="b">
        <x:v>0</x:v>
      </x:c>
      <x:c r="G44" s="38" t="n">
        <x:v>0</x:v>
      </x:c>
      <x:c r="H44" s="38" t="n">
        <x:v>0.5</x:v>
      </x:c>
      <x:c r="I44" s="34" t="b">
        <x:v>0</x:v>
      </x:c>
      <x:c r="J44" s="34" t="b">
        <x:v>0</x:v>
      </x:c>
      <x:c r="K44" s="38" t="n">
        <x:v>0.8089</x:v>
      </x:c>
      <x:c r="L44" s="30" t="str">
        <x:v>https://dart.fss.or.kr/dsaf001/main.do?rcpNo=20240312000921</x:v>
      </x:c>
      <x:c r="M44" s="34" t="b">
        <x:v>0</x:v>
      </x:c>
      <x:c r="N44" s="16" t="str">
        <x:v>노민수</x:v>
      </x:c>
      <x:c r="O44" s="16" t="str">
        <x:v>FINAL</x:v>
      </x:c>
      <x:c r="P44" s="16" t="str">
        <x:v>적정</x:v>
      </x:c>
    </x:row>
    <x:row r="45" ht="22" customHeight="1">
      <x:c r="A45" s="35" t="str">
        <x:v>014680</x:v>
      </x:c>
      <x:c r="B45" s="16" t="str">
        <x:v>한솔케미칼</x:v>
      </x:c>
      <x:c r="C45" s="36" t="str">
        <x:v>2025-03-10</x:v>
      </x:c>
      <x:c r="D45" s="37" t="n">
        <x:v>2024</x:v>
      </x:c>
      <x:c r="E45" s="16" t="str">
        <x:v>기초 화학물질 제조업</x:v>
      </x:c>
      <x:c r="F45" s="34" t="b">
        <x:v>0</x:v>
      </x:c>
      <x:c r="G45" s="38" t="n">
        <x:v>0</x:v>
      </x:c>
      <x:c r="H45" s="38" t="n">
        <x:v>0.5</x:v>
      </x:c>
      <x:c r="I45" s="34" t="b">
        <x:v>0</x:v>
      </x:c>
      <x:c r="J45" s="34" t="b">
        <x:v>0</x:v>
      </x:c>
      <x:c r="K45" s="38" t="n">
        <x:v>0.8255</x:v>
      </x:c>
      <x:c r="L45" s="30" t="str">
        <x:v>https://dart.fss.or.kr/dsaf001/main.do?rcpNo=20250310000865</x:v>
      </x:c>
      <x:c r="M45" s="34" t="b">
        <x:v>0</x:v>
      </x:c>
      <x:c r="N45" s="16" t="str">
        <x:v>노민수</x:v>
      </x:c>
      <x:c r="O45" s="16" t="str">
        <x:v>FINAL</x:v>
      </x:c>
      <x:c r="P45" s="16" t="str">
        <x:v>적정</x:v>
      </x:c>
    </x:row>
    <x:row r="46" ht="22" customHeight="1">
      <x:c r="A46" s="35" t="str">
        <x:v>014680</x:v>
      </x:c>
      <x:c r="B46" s="16" t="str">
        <x:v>한솔케미칼</x:v>
      </x:c>
      <x:c r="C46" s="36" t="str">
        <x:v>2026-03-18</x:v>
      </x:c>
      <x:c r="D46" s="37" t="n">
        <x:v>2025</x:v>
      </x:c>
      <x:c r="E46" s="16" t="str">
        <x:v>기초 화학물질 제조업</x:v>
      </x:c>
      <x:c r="F46" s="34" t="b">
        <x:v>0</x:v>
      </x:c>
      <x:c r="G46" s="38" t="n">
        <x:v>0</x:v>
      </x:c>
      <x:c r="H46" s="38" t="n">
        <x:v>0.5</x:v>
      </x:c>
      <x:c r="I46" s="34" t="b">
        <x:v>0</x:v>
      </x:c>
      <x:c r="J46" s="34" t="b">
        <x:v>0</x:v>
      </x:c>
      <x:c r="K46" s="38" t="n">
        <x:v>0.8278</x:v>
      </x:c>
      <x:c r="L46" s="30" t="str">
        <x:v>https://dart.fss.or.kr/dsaf001/main.do?rcpNo=20260318001424</x:v>
      </x:c>
      <x:c r="M46" s="34" t="b">
        <x:v>0</x:v>
      </x:c>
      <x:c r="N46" s="16" t="str">
        <x:v>노민수</x:v>
      </x:c>
      <x:c r="O46" s="16" t="str">
        <x:v>FINAL</x:v>
      </x:c>
      <x:c r="P46" s="16" t="str">
        <x:v>적정</x:v>
      </x:c>
    </x:row>
    <x:row r="47" ht="22" customHeight="1">
      <x:c r="A47" s="35" t="str">
        <x:v>033160</x:v>
      </x:c>
      <x:c r="B47" s="16" t="str">
        <x:v>엠케이전자</x:v>
      </x:c>
      <x:c r="C47" s="36" t="str">
        <x:v>2020-03-30</x:v>
      </x:c>
      <x:c r="D47" s="37" t="n">
        <x:v>2019</x:v>
      </x:c>
      <x:c r="E47" s="16" t="str">
        <x:v>전자부품 제조업</x:v>
      </x:c>
      <x:c r="F47" s="34" t="b">
        <x:v>0</x:v>
      </x:c>
      <x:c r="G47" s="38" t="n">
        <x:v>0</x:v>
      </x:c>
      <x:c r="H47" s="38" t="n">
        <x:v>0.5</x:v>
      </x:c>
      <x:c r="I47" s="34" t="b">
        <x:v>0</x:v>
      </x:c>
      <x:c r="J47" s="34" t="b">
        <x:v>0</x:v>
      </x:c>
      <x:c r="K47" s="38" t="n">
        <x:v>0.5993</x:v>
      </x:c>
      <x:c r="L47" s="30" t="str">
        <x:v>https://dart.fss.or.kr/dsaf001/main.do?rcpNo=20200330003137</x:v>
      </x:c>
      <x:c r="M47" s="34" t="b">
        <x:v>0</x:v>
      </x:c>
      <x:c r="N47" s="16" t="str">
        <x:v>노민수</x:v>
      </x:c>
      <x:c r="O47" s="16" t="str">
        <x:v>FINAL</x:v>
      </x:c>
      <x:c r="P47" s="16" t="str">
        <x:v>적정</x:v>
      </x:c>
    </x:row>
    <x:row r="48" ht="22" customHeight="1">
      <x:c r="A48" s="35" t="str">
        <x:v>033160</x:v>
      </x:c>
      <x:c r="B48" s="16" t="str">
        <x:v>엠케이전자</x:v>
      </x:c>
      <x:c r="C48" s="36" t="str">
        <x:v>2021-03-23</x:v>
      </x:c>
      <x:c r="D48" s="37" t="n">
        <x:v>2020</x:v>
      </x:c>
      <x:c r="E48" s="16" t="str">
        <x:v>전자부품 제조업</x:v>
      </x:c>
      <x:c r="F48" s="34" t="b">
        <x:v>0</x:v>
      </x:c>
      <x:c r="G48" s="38" t="n">
        <x:v>0</x:v>
      </x:c>
      <x:c r="H48" s="38" t="n">
        <x:v>0.5</x:v>
      </x:c>
      <x:c r="I48" s="34" t="b">
        <x:v>0</x:v>
      </x:c>
      <x:c r="J48" s="34" t="b">
        <x:v>0</x:v>
      </x:c>
      <x:c r="K48" s="38" t="n">
        <x:v>0.5993</x:v>
      </x:c>
      <x:c r="L48" s="30" t="str">
        <x:v>https://dart.fss.or.kr/dsaf001/main.do?rcpNo=20210323000531</x:v>
      </x:c>
      <x:c r="M48" s="34" t="b">
        <x:v>0</x:v>
      </x:c>
      <x:c r="N48" s="16" t="str">
        <x:v>노민수</x:v>
      </x:c>
      <x:c r="O48" s="16" t="str">
        <x:v>FINAL</x:v>
      </x:c>
      <x:c r="P48" s="16" t="str">
        <x:v>적정</x:v>
      </x:c>
    </x:row>
    <x:row r="49" ht="22" customHeight="1">
      <x:c r="A49" s="35" t="str">
        <x:v>033160</x:v>
      </x:c>
      <x:c r="B49" s="16" t="str">
        <x:v>엠케이전자</x:v>
      </x:c>
      <x:c r="C49" s="36" t="str">
        <x:v>2022-03-23</x:v>
      </x:c>
      <x:c r="D49" s="37" t="n">
        <x:v>2021</x:v>
      </x:c>
      <x:c r="E49" s="16" t="str">
        <x:v>전자부품 제조업</x:v>
      </x:c>
      <x:c r="F49" s="34" t="b">
        <x:v>0</x:v>
      </x:c>
      <x:c r="G49" s="38" t="n">
        <x:v>0</x:v>
      </x:c>
      <x:c r="H49" s="38" t="n">
        <x:v>0.5</x:v>
      </x:c>
      <x:c r="I49" s="34" t="b">
        <x:v>0</x:v>
      </x:c>
      <x:c r="J49" s="34" t="b">
        <x:v>0</x:v>
      </x:c>
      <x:c r="K49" s="38" t="n">
        <x:v>0.5993</x:v>
      </x:c>
      <x:c r="L49" s="30" t="str">
        <x:v>https://dart.fss.or.kr/dsaf001/main.do?rcpNo=20220323001073</x:v>
      </x:c>
      <x:c r="M49" s="34" t="b">
        <x:v>0</x:v>
      </x:c>
      <x:c r="N49" s="16" t="str">
        <x:v>노민수</x:v>
      </x:c>
      <x:c r="O49" s="16" t="str">
        <x:v>FINAL</x:v>
      </x:c>
      <x:c r="P49" s="16" t="str">
        <x:v>적정</x:v>
      </x:c>
    </x:row>
    <x:row r="50" ht="22" customHeight="1">
      <x:c r="A50" s="35" t="str">
        <x:v>033160</x:v>
      </x:c>
      <x:c r="B50" s="16" t="str">
        <x:v>엠케이전자</x:v>
      </x:c>
      <x:c r="C50" s="36" t="str">
        <x:v>2023-03-23</x:v>
      </x:c>
      <x:c r="D50" s="37" t="n">
        <x:v>2022</x:v>
      </x:c>
      <x:c r="E50" s="16" t="str">
        <x:v>전자부품 제조업</x:v>
      </x:c>
      <x:c r="F50" s="34" t="b">
        <x:v>0</x:v>
      </x:c>
      <x:c r="G50" s="38" t="n">
        <x:v>0</x:v>
      </x:c>
      <x:c r="H50" s="38" t="n">
        <x:v>0.5</x:v>
      </x:c>
      <x:c r="I50" s="34" t="b">
        <x:v>0</x:v>
      </x:c>
      <x:c r="J50" s="34" t="b">
        <x:v>0</x:v>
      </x:c>
      <x:c r="K50" s="38" t="n">
        <x:v>0.5989</x:v>
      </x:c>
      <x:c r="L50" s="30" t="str">
        <x:v>https://dart.fss.or.kr/dsaf001/main.do?rcpNo=20230323001008</x:v>
      </x:c>
      <x:c r="M50" s="34" t="b">
        <x:v>0</x:v>
      </x:c>
      <x:c r="N50" s="16" t="str">
        <x:v>노민수</x:v>
      </x:c>
      <x:c r="O50" s="16" t="str">
        <x:v>FINAL</x:v>
      </x:c>
      <x:c r="P50" s="16" t="str">
        <x:v>적정</x:v>
      </x:c>
    </x:row>
    <x:row r="51" ht="22" customHeight="1">
      <x:c r="A51" s="35" t="str">
        <x:v>033160</x:v>
      </x:c>
      <x:c r="B51" s="16" t="str">
        <x:v>엠케이전자</x:v>
      </x:c>
      <x:c r="C51" s="36" t="str">
        <x:v>2024-03-21</x:v>
      </x:c>
      <x:c r="D51" s="37" t="n">
        <x:v>2023</x:v>
      </x:c>
      <x:c r="E51" s="16" t="str">
        <x:v>전자부품 제조업</x:v>
      </x:c>
      <x:c r="F51" s="34" t="b">
        <x:v>0</x:v>
      </x:c>
      <x:c r="G51" s="38" t="n">
        <x:v>0</x:v>
      </x:c>
      <x:c r="H51" s="38" t="n">
        <x:v>0.5</x:v>
      </x:c>
      <x:c r="I51" s="34" t="b">
        <x:v>0</x:v>
      </x:c>
      <x:c r="J51" s="34" t="b">
        <x:v>0</x:v>
      </x:c>
      <x:c r="K51" s="38" t="n">
        <x:v>0.6036</x:v>
      </x:c>
      <x:c r="L51" s="30" t="str">
        <x:v>https://dart.fss.or.kr/dsaf001/main.do?rcpNo=20240321001765</x:v>
      </x:c>
      <x:c r="M51" s="34" t="b">
        <x:v>0</x:v>
      </x:c>
      <x:c r="N51" s="16" t="str">
        <x:v>노민수</x:v>
      </x:c>
      <x:c r="O51" s="16" t="str">
        <x:v>FINAL</x:v>
      </x:c>
      <x:c r="P51" s="16" t="str">
        <x:v>적정</x:v>
      </x:c>
    </x:row>
    <x:row r="52" ht="22" customHeight="1">
      <x:c r="A52" s="35" t="str">
        <x:v>033160</x:v>
      </x:c>
      <x:c r="B52" s="16" t="str">
        <x:v>엠케이전자</x:v>
      </x:c>
      <x:c r="C52" s="36" t="str">
        <x:v>2025-03-21</x:v>
      </x:c>
      <x:c r="D52" s="37" t="n">
        <x:v>2024</x:v>
      </x:c>
      <x:c r="E52" s="16" t="str">
        <x:v>전자부품 제조업</x:v>
      </x:c>
      <x:c r="F52" s="34" t="b">
        <x:v>0</x:v>
      </x:c>
      <x:c r="G52" s="38" t="n">
        <x:v>0</x:v>
      </x:c>
      <x:c r="H52" s="38" t="n">
        <x:v>0.5</x:v>
      </x:c>
      <x:c r="I52" s="34" t="b">
        <x:v>0</x:v>
      </x:c>
      <x:c r="J52" s="34" t="b">
        <x:v>0</x:v>
      </x:c>
      <x:c r="K52" s="38" t="n">
        <x:v>0.593</x:v>
      </x:c>
      <x:c r="L52" s="30" t="str">
        <x:v>https://dart.fss.or.kr/dsaf001/main.do?rcpNo=20250321001427</x:v>
      </x:c>
      <x:c r="M52" s="34" t="b">
        <x:v>0</x:v>
      </x:c>
      <x:c r="N52" s="16" t="str">
        <x:v>노민수</x:v>
      </x:c>
      <x:c r="O52" s="16" t="str">
        <x:v>FINAL</x:v>
      </x:c>
      <x:c r="P52" s="16" t="str">
        <x:v>적정</x:v>
      </x:c>
    </x:row>
    <x:row r="53" ht="22" customHeight="1">
      <x:c r="A53" s="35" t="str">
        <x:v>033160</x:v>
      </x:c>
      <x:c r="B53" s="16" t="str">
        <x:v>엠케이전자</x:v>
      </x:c>
      <x:c r="C53" s="36" t="str">
        <x:v>2026-03-23</x:v>
      </x:c>
      <x:c r="D53" s="37" t="n">
        <x:v>2025</x:v>
      </x:c>
      <x:c r="E53" s="16" t="str">
        <x:v>전자부품 제조업</x:v>
      </x:c>
      <x:c r="F53" s="34" t="b">
        <x:v>0</x:v>
      </x:c>
      <x:c r="G53" s="38" t="n">
        <x:v>0</x:v>
      </x:c>
      <x:c r="H53" s="38" t="n">
        <x:v>0.5</x:v>
      </x:c>
      <x:c r="I53" s="34" t="b">
        <x:v>0</x:v>
      </x:c>
      <x:c r="J53" s="34" t="b">
        <x:v>0</x:v>
      </x:c>
      <x:c r="K53" s="38" t="n">
        <x:v>0.6054</x:v>
      </x:c>
      <x:c r="L53" s="30" t="str">
        <x:v>https://dart.fss.or.kr/dsaf001/main.do?rcpNo=20260323001379</x:v>
      </x:c>
      <x:c r="M53" s="34" t="b">
        <x:v>0</x:v>
      </x:c>
      <x:c r="N53" s="16" t="str">
        <x:v>노민수</x:v>
      </x:c>
      <x:c r="O53" s="16" t="str">
        <x:v>FINAL</x:v>
      </x:c>
      <x:c r="P53" s="16" t="str">
        <x:v>적정</x:v>
      </x:c>
    </x:row>
    <x:row r="54" ht="22" customHeight="1">
      <x:c r="A54" s="35" t="str">
        <x:v>036540</x:v>
      </x:c>
      <x:c r="B54" s="16" t="str">
        <x:v>SFA반도체</x:v>
      </x:c>
      <x:c r="C54" s="36" t="str">
        <x:v>2020-03-30</x:v>
      </x:c>
      <x:c r="D54" s="37" t="n">
        <x:v>2019</x:v>
      </x:c>
      <x:c r="E54" s="16" t="str">
        <x:v>반도체 제조업</x:v>
      </x:c>
      <x:c r="F54" s="34" t="b">
        <x:v>0</x:v>
      </x:c>
      <x:c r="G54" s="38" t="n">
        <x:v>0</x:v>
      </x:c>
      <x:c r="H54" s="38" t="n">
        <x:v>0.75</x:v>
      </x:c>
      <x:c r="I54" s="34" t="b">
        <x:v>0</x:v>
      </x:c>
      <x:c r="J54" s="34" t="b">
        <x:v>0</x:v>
      </x:c>
      <x:c r="K54" s="38" t="n">
        <x:v>0.5148</x:v>
      </x:c>
      <x:c r="L54" s="30" t="str">
        <x:v>https://dart.fss.or.kr/dsaf001/main.do?rcpNo=20200330002872</x:v>
      </x:c>
      <x:c r="M54" s="34" t="b">
        <x:v>0</x:v>
      </x:c>
      <x:c r="N54" s="16" t="str">
        <x:v>노민수</x:v>
      </x:c>
      <x:c r="O54" s="16" t="str">
        <x:v>FINAL</x:v>
      </x:c>
      <x:c r="P54" s="16" t="str">
        <x:v>적정</x:v>
      </x:c>
    </x:row>
    <x:row r="55" ht="22" customHeight="1">
      <x:c r="A55" s="35" t="str">
        <x:v>036540</x:v>
      </x:c>
      <x:c r="B55" s="16" t="str">
        <x:v>SFA반도체</x:v>
      </x:c>
      <x:c r="C55" s="36" t="str">
        <x:v>2021-03-19</x:v>
      </x:c>
      <x:c r="D55" s="37" t="n">
        <x:v>2020</x:v>
      </x:c>
      <x:c r="E55" s="16" t="str">
        <x:v>반도체 제조업</x:v>
      </x:c>
      <x:c r="F55" s="34" t="b">
        <x:v>0</x:v>
      </x:c>
      <x:c r="G55" s="38" t="n">
        <x:v>0</x:v>
      </x:c>
      <x:c r="H55" s="38" t="n">
        <x:v>0.75</x:v>
      </x:c>
      <x:c r="I55" s="34" t="b">
        <x:v>0</x:v>
      </x:c>
      <x:c r="J55" s="34" t="b">
        <x:v>0</x:v>
      </x:c>
      <x:c r="K55" s="38" t="n">
        <x:v>0.4469</x:v>
      </x:c>
      <x:c r="L55" s="30" t="str">
        <x:v>https://dart.fss.or.kr/dsaf001/main.do?rcpNo=20210319000787</x:v>
      </x:c>
      <x:c r="M55" s="34" t="b">
        <x:v>0</x:v>
      </x:c>
      <x:c r="N55" s="16" t="str">
        <x:v>노민수</x:v>
      </x:c>
      <x:c r="O55" s="16" t="str">
        <x:v>FINAL</x:v>
      </x:c>
      <x:c r="P55" s="16" t="str">
        <x:v>적정</x:v>
      </x:c>
    </x:row>
    <x:row r="56" ht="22" customHeight="1">
      <x:c r="A56" s="35" t="str">
        <x:v>036540</x:v>
      </x:c>
      <x:c r="B56" s="16" t="str">
        <x:v>SFA반도체</x:v>
      </x:c>
      <x:c r="C56" s="36" t="str">
        <x:v>2022-03-18</x:v>
      </x:c>
      <x:c r="D56" s="37" t="n">
        <x:v>2021</x:v>
      </x:c>
      <x:c r="E56" s="16" t="str">
        <x:v>반도체 제조업</x:v>
      </x:c>
      <x:c r="F56" s="34" t="b">
        <x:v>0</x:v>
      </x:c>
      <x:c r="G56" s="38" t="n">
        <x:v>0</x:v>
      </x:c>
      <x:c r="H56" s="38" t="n">
        <x:v>0.75</x:v>
      </x:c>
      <x:c r="I56" s="34" t="b">
        <x:v>0</x:v>
      </x:c>
      <x:c r="J56" s="34" t="b">
        <x:v>0</x:v>
      </x:c>
      <x:c r="K56" s="38" t="n">
        <x:v>0.447</x:v>
      </x:c>
      <x:c r="L56" s="30" t="str">
        <x:v>https://dart.fss.or.kr/dsaf001/main.do?rcpNo=20220318000698</x:v>
      </x:c>
      <x:c r="M56" s="34" t="b">
        <x:v>0</x:v>
      </x:c>
      <x:c r="N56" s="16" t="str">
        <x:v>노민수</x:v>
      </x:c>
      <x:c r="O56" s="16" t="str">
        <x:v>FINAL</x:v>
      </x:c>
      <x:c r="P56" s="16" t="str">
        <x:v>적정</x:v>
      </x:c>
    </x:row>
    <x:row r="57" ht="22" customHeight="1">
      <x:c r="A57" s="35" t="str">
        <x:v>036540</x:v>
      </x:c>
      <x:c r="B57" s="16" t="str">
        <x:v>SFA반도체</x:v>
      </x:c>
      <x:c r="C57" s="36" t="str">
        <x:v>2023-03-20</x:v>
      </x:c>
      <x:c r="D57" s="37" t="n">
        <x:v>2022</x:v>
      </x:c>
      <x:c r="E57" s="16" t="str">
        <x:v>반도체 제조업</x:v>
      </x:c>
      <x:c r="F57" s="34" t="b">
        <x:v>0</x:v>
      </x:c>
      <x:c r="G57" s="38" t="n">
        <x:v>0</x:v>
      </x:c>
      <x:c r="H57" s="38" t="n">
        <x:v>0.75</x:v>
      </x:c>
      <x:c r="I57" s="34" t="b">
        <x:v>0</x:v>
      </x:c>
      <x:c r="J57" s="34" t="b">
        <x:v>0</x:v>
      </x:c>
      <x:c r="K57" s="38" t="n">
        <x:v>0.447</x:v>
      </x:c>
      <x:c r="L57" s="30" t="str">
        <x:v>https://dart.fss.or.kr/dsaf001/main.do?rcpNo=20230320000643</x:v>
      </x:c>
      <x:c r="M57" s="34" t="b">
        <x:v>0</x:v>
      </x:c>
      <x:c r="N57" s="16" t="str">
        <x:v>노민수</x:v>
      </x:c>
      <x:c r="O57" s="16" t="str">
        <x:v>FINAL</x:v>
      </x:c>
      <x:c r="P57" s="16" t="str">
        <x:v>적정</x:v>
      </x:c>
    </x:row>
    <x:row r="58" ht="22" customHeight="1">
      <x:c r="A58" s="35" t="str">
        <x:v>036540</x:v>
      </x:c>
      <x:c r="B58" s="16" t="str">
        <x:v>SFA반도체</x:v>
      </x:c>
      <x:c r="C58" s="36" t="str">
        <x:v>2024-03-20</x:v>
      </x:c>
      <x:c r="D58" s="37" t="n">
        <x:v>2023</x:v>
      </x:c>
      <x:c r="E58" s="16" t="str">
        <x:v>반도체 제조업</x:v>
      </x:c>
      <x:c r="F58" s="34" t="b">
        <x:v>0</x:v>
      </x:c>
      <x:c r="G58" s="38" t="n">
        <x:v>0</x:v>
      </x:c>
      <x:c r="H58" s="38" t="n">
        <x:v>0.75</x:v>
      </x:c>
      <x:c r="I58" s="34" t="b">
        <x:v>0</x:v>
      </x:c>
      <x:c r="J58" s="34" t="b">
        <x:v>0</x:v>
      </x:c>
      <x:c r="K58" s="38" t="n">
        <x:v>0.447</x:v>
      </x:c>
      <x:c r="L58" s="30" t="str">
        <x:v>https://dart.fss.or.kr/dsaf001/main.do?rcpNo=20240320000826</x:v>
      </x:c>
      <x:c r="M58" s="34" t="b">
        <x:v>0</x:v>
      </x:c>
      <x:c r="N58" s="16" t="str">
        <x:v>노민수</x:v>
      </x:c>
      <x:c r="O58" s="16" t="str">
        <x:v>FINAL</x:v>
      </x:c>
      <x:c r="P58" s="16" t="str">
        <x:v>적정</x:v>
      </x:c>
    </x:row>
    <x:row r="59" ht="22" customHeight="1">
      <x:c r="A59" s="35" t="str">
        <x:v>036540</x:v>
      </x:c>
      <x:c r="B59" s="16" t="str">
        <x:v>SFA반도체</x:v>
      </x:c>
      <x:c r="C59" s="36" t="str">
        <x:v>2025-03-21</x:v>
      </x:c>
      <x:c r="D59" s="37" t="n">
        <x:v>2024</x:v>
      </x:c>
      <x:c r="E59" s="16" t="str">
        <x:v>반도체 제조업</x:v>
      </x:c>
      <x:c r="F59" s="34" t="b">
        <x:v>0</x:v>
      </x:c>
      <x:c r="G59" s="38" t="n">
        <x:v>0</x:v>
      </x:c>
      <x:c r="H59" s="38" t="n">
        <x:v>0.75</x:v>
      </x:c>
      <x:c r="I59" s="34" t="b">
        <x:v>0</x:v>
      </x:c>
      <x:c r="J59" s="34" t="b">
        <x:v>0</x:v>
      </x:c>
      <x:c r="K59" s="38" t="n">
        <x:v>0.4471</x:v>
      </x:c>
      <x:c r="L59" s="30" t="str">
        <x:v>https://dart.fss.or.kr/dsaf001/main.do?rcpNo=20250321000463</x:v>
      </x:c>
      <x:c r="M59" s="34" t="b">
        <x:v>0</x:v>
      </x:c>
      <x:c r="N59" s="16" t="str">
        <x:v>노민수</x:v>
      </x:c>
      <x:c r="O59" s="16" t="str">
        <x:v>FINAL</x:v>
      </x:c>
      <x:c r="P59" s="16" t="str">
        <x:v>적정</x:v>
      </x:c>
    </x:row>
    <x:row r="60" ht="22" customHeight="1">
      <x:c r="A60" s="35" t="str">
        <x:v>036540</x:v>
      </x:c>
      <x:c r="B60" s="16" t="str">
        <x:v>SFA반도체</x:v>
      </x:c>
      <x:c r="C60" s="36" t="str">
        <x:v>2026-03-23</x:v>
      </x:c>
      <x:c r="D60" s="37" t="n">
        <x:v>2025</x:v>
      </x:c>
      <x:c r="E60" s="16" t="str">
        <x:v>반도체 제조업</x:v>
      </x:c>
      <x:c r="F60" s="34" t="b">
        <x:v>0</x:v>
      </x:c>
      <x:c r="G60" s="38" t="n">
        <x:v>0</x:v>
      </x:c>
      <x:c r="H60" s="38" t="n">
        <x:v>0.75</x:v>
      </x:c>
      <x:c r="I60" s="34" t="b">
        <x:v>0</x:v>
      </x:c>
      <x:c r="J60" s="34" t="b">
        <x:v>0</x:v>
      </x:c>
      <x:c r="K60" s="38" t="n">
        <x:v>0.4471</x:v>
      </x:c>
      <x:c r="L60" s="30" t="str">
        <x:v>https://dart.fss.or.kr/dsaf001/main.do?rcpNo=20260323000826</x:v>
      </x:c>
      <x:c r="M60" s="34" t="b">
        <x:v>0</x:v>
      </x:c>
      <x:c r="N60" s="16" t="str">
        <x:v>노민수</x:v>
      </x:c>
      <x:c r="O60" s="16" t="str">
        <x:v>FINAL</x:v>
      </x:c>
      <x:c r="P60" s="16" t="str">
        <x:v>적정</x:v>
      </x:c>
    </x:row>
    <x:row r="61" ht="22" customHeight="1">
      <x:c r="A61" s="35" t="str">
        <x:v>036930</x:v>
      </x:c>
      <x:c r="B61" s="16" t="str">
        <x:v>주성엔지니어링</x:v>
      </x:c>
      <x:c r="C61" s="36" t="str">
        <x:v>2020-03-30</x:v>
      </x:c>
      <x:c r="D61" s="37" t="n">
        <x:v>2019</x:v>
      </x:c>
      <x:c r="E61" s="16" t="str">
        <x:v>특수 목적용 기계 제조업</x:v>
      </x:c>
      <x:c r="F61" s="34" t="b">
        <x:v>0</x:v>
      </x:c>
      <x:c r="G61" s="38" t="n">
        <x:v>0</x:v>
      </x:c>
      <x:c r="H61" s="38" t="n">
        <x:v>0.7</x:v>
      </x:c>
      <x:c r="I61" s="34" t="b">
        <x:v>0</x:v>
      </x:c>
      <x:c r="J61" s="34" t="b">
        <x:v>0</x:v>
      </x:c>
      <x:c r="K61" s="38" t="n">
        <x:v>0.7218</x:v>
      </x:c>
      <x:c r="L61" s="30" t="str">
        <x:v>https://dart.fss.or.kr/dsaf001/main.do?rcpNo=20200330003817</x:v>
      </x:c>
      <x:c r="M61" s="34" t="b">
        <x:v>0</x:v>
      </x:c>
      <x:c r="N61" s="16" t="str">
        <x:v>노민수</x:v>
      </x:c>
      <x:c r="O61" s="16" t="str">
        <x:v>FINAL</x:v>
      </x:c>
      <x:c r="P61" s="16" t="str">
        <x:v>적정</x:v>
      </x:c>
    </x:row>
    <x:row r="62" ht="22" customHeight="1">
      <x:c r="A62" s="35" t="str">
        <x:v>036930</x:v>
      </x:c>
      <x:c r="B62" s="16" t="str">
        <x:v>주성엔지니어링</x:v>
      </x:c>
      <x:c r="C62" s="36" t="str">
        <x:v>2021-03-17</x:v>
      </x:c>
      <x:c r="D62" s="37" t="n">
        <x:v>2020</x:v>
      </x:c>
      <x:c r="E62" s="16" t="str">
        <x:v>특수 목적용 기계 제조업</x:v>
      </x:c>
      <x:c r="F62" s="34" t="b">
        <x:v>0</x:v>
      </x:c>
      <x:c r="G62" s="38" t="n">
        <x:v>0</x:v>
      </x:c>
      <x:c r="H62" s="38" t="n">
        <x:v>0.7</x:v>
      </x:c>
      <x:c r="I62" s="34" t="b">
        <x:v>0</x:v>
      </x:c>
      <x:c r="J62" s="34" t="b">
        <x:v>0</x:v>
      </x:c>
      <x:c r="K62" s="38" t="n">
        <x:v>0.7103</x:v>
      </x:c>
      <x:c r="L62" s="30" t="str">
        <x:v>https://dart.fss.or.kr/dsaf001/main.do?rcpNo=20210317001221</x:v>
      </x:c>
      <x:c r="M62" s="34" t="b">
        <x:v>0</x:v>
      </x:c>
      <x:c r="N62" s="16" t="str">
        <x:v>노민수</x:v>
      </x:c>
      <x:c r="O62" s="16" t="str">
        <x:v>FINAL</x:v>
      </x:c>
      <x:c r="P62" s="16" t="str">
        <x:v>적정</x:v>
      </x:c>
    </x:row>
    <x:row r="63" ht="22" customHeight="1">
      <x:c r="A63" s="35" t="str">
        <x:v>036930</x:v>
      </x:c>
      <x:c r="B63" s="16" t="str">
        <x:v>주성엔지니어링</x:v>
      </x:c>
      <x:c r="C63" s="36" t="str">
        <x:v>2022-03-21</x:v>
      </x:c>
      <x:c r="D63" s="37" t="n">
        <x:v>2021</x:v>
      </x:c>
      <x:c r="E63" s="16" t="str">
        <x:v>특수 목적용 기계 제조업</x:v>
      </x:c>
      <x:c r="F63" s="34" t="b">
        <x:v>0</x:v>
      </x:c>
      <x:c r="G63" s="38" t="n">
        <x:v>0</x:v>
      </x:c>
      <x:c r="H63" s="38" t="n">
        <x:v>0.7</x:v>
      </x:c>
      <x:c r="I63" s="34" t="b">
        <x:v>0</x:v>
      </x:c>
      <x:c r="J63" s="34" t="b">
        <x:v>0</x:v>
      </x:c>
      <x:c r="K63" s="38" t="n">
        <x:v>0.7104</x:v>
      </x:c>
      <x:c r="L63" s="30" t="str">
        <x:v>https://dart.fss.or.kr/dsaf001/main.do?rcpNo=20220321001122</x:v>
      </x:c>
      <x:c r="M63" s="34" t="b">
        <x:v>0</x:v>
      </x:c>
      <x:c r="N63" s="16" t="str">
        <x:v>노민수</x:v>
      </x:c>
      <x:c r="O63" s="16" t="str">
        <x:v>FINAL</x:v>
      </x:c>
      <x:c r="P63" s="16" t="str">
        <x:v>적정</x:v>
      </x:c>
    </x:row>
    <x:row r="64" ht="22" customHeight="1">
      <x:c r="A64" s="35" t="str">
        <x:v>036930</x:v>
      </x:c>
      <x:c r="B64" s="16" t="str">
        <x:v>주성엔지니어링</x:v>
      </x:c>
      <x:c r="C64" s="36" t="str">
        <x:v>2023-03-21</x:v>
      </x:c>
      <x:c r="D64" s="37" t="n">
        <x:v>2022</x:v>
      </x:c>
      <x:c r="E64" s="16" t="str">
        <x:v>특수 목적용 기계 제조업</x:v>
      </x:c>
      <x:c r="F64" s="34" t="b">
        <x:v>0</x:v>
      </x:c>
      <x:c r="G64" s="38" t="n">
        <x:v>0</x:v>
      </x:c>
      <x:c r="H64" s="38" t="n">
        <x:v>0.7</x:v>
      </x:c>
      <x:c r="I64" s="34" t="b">
        <x:v>0</x:v>
      </x:c>
      <x:c r="J64" s="34" t="b">
        <x:v>0</x:v>
      </x:c>
      <x:c r="K64" s="38" t="n">
        <x:v>0.7031</x:v>
      </x:c>
      <x:c r="L64" s="30" t="str">
        <x:v>https://dart.fss.or.kr/dsaf001/main.do?rcpNo=20230321001180</x:v>
      </x:c>
      <x:c r="M64" s="34" t="b">
        <x:v>0</x:v>
      </x:c>
      <x:c r="N64" s="16" t="str">
        <x:v>노민수</x:v>
      </x:c>
      <x:c r="O64" s="16" t="str">
        <x:v>FINAL</x:v>
      </x:c>
      <x:c r="P64" s="16" t="str">
        <x:v>적정</x:v>
      </x:c>
    </x:row>
    <x:row r="65" ht="22" customHeight="1">
      <x:c r="A65" s="35" t="str">
        <x:v>036930</x:v>
      </x:c>
      <x:c r="B65" s="16" t="str">
        <x:v>주성엔지니어링</x:v>
      </x:c>
      <x:c r="C65" s="36" t="str">
        <x:v>2024-03-18</x:v>
      </x:c>
      <x:c r="D65" s="37" t="n">
        <x:v>2023</x:v>
      </x:c>
      <x:c r="E65" s="16" t="str">
        <x:v>특수 목적용 기계 제조업</x:v>
      </x:c>
      <x:c r="F65" s="34" t="b">
        <x:v>0</x:v>
      </x:c>
      <x:c r="G65" s="38" t="n">
        <x:v>0</x:v>
      </x:c>
      <x:c r="H65" s="38" t="n">
        <x:v>0.7</x:v>
      </x:c>
      <x:c r="I65" s="34" t="b">
        <x:v>0</x:v>
      </x:c>
      <x:c r="J65" s="34" t="b">
        <x:v>0</x:v>
      </x:c>
      <x:c r="K65" s="38" t="n">
        <x:v>0.6901</x:v>
      </x:c>
      <x:c r="L65" s="30" t="str">
        <x:v>https://dart.fss.or.kr/dsaf001/main.do?rcpNo=20240318000865</x:v>
      </x:c>
      <x:c r="M65" s="34" t="b">
        <x:v>0</x:v>
      </x:c>
      <x:c r="N65" s="16" t="str">
        <x:v>노민수</x:v>
      </x:c>
      <x:c r="O65" s="16" t="str">
        <x:v>FINAL</x:v>
      </x:c>
      <x:c r="P65" s="16" t="str">
        <x:v>적정</x:v>
      </x:c>
    </x:row>
    <x:row r="66" ht="22" customHeight="1">
      <x:c r="A66" s="35" t="str">
        <x:v>036930</x:v>
      </x:c>
      <x:c r="B66" s="16" t="str">
        <x:v>주성엔지니어링</x:v>
      </x:c>
      <x:c r="C66" s="36" t="str">
        <x:v>2025-03-17</x:v>
      </x:c>
      <x:c r="D66" s="37" t="n">
        <x:v>2024</x:v>
      </x:c>
      <x:c r="E66" s="16" t="str">
        <x:v>특수 목적용 기계 제조업</x:v>
      </x:c>
      <x:c r="F66" s="34" t="b">
        <x:v>0</x:v>
      </x:c>
      <x:c r="G66" s="38" t="n">
        <x:v>0.03</x:v>
      </x:c>
      <x:c r="H66" s="38" t="n">
        <x:v>0.7</x:v>
      </x:c>
      <x:c r="I66" s="34" t="b">
        <x:v>0</x:v>
      </x:c>
      <x:c r="J66" s="34" t="b">
        <x:v>0</x:v>
      </x:c>
      <x:c r="K66" s="38" t="n">
        <x:v>0.6705</x:v>
      </x:c>
      <x:c r="L66" s="30" t="str">
        <x:v>https://dart.fss.or.kr/dsaf001/main.do?rcpNo=20250317000470</x:v>
      </x:c>
      <x:c r="M66" s="34" t="b">
        <x:v>0</x:v>
      </x:c>
      <x:c r="N66" s="16" t="str">
        <x:v>노민수</x:v>
      </x:c>
      <x:c r="O66" s="16" t="str">
        <x:v>FINAL</x:v>
      </x:c>
      <x:c r="P66" s="16" t="str">
        <x:v>적정</x:v>
      </x:c>
    </x:row>
    <x:row r="67" ht="22" customHeight="1">
      <x:c r="A67" s="35" t="str">
        <x:v>036930</x:v>
      </x:c>
      <x:c r="B67" s="16" t="str">
        <x:v>주성엔지니어링</x:v>
      </x:c>
      <x:c r="C67" s="36" t="str">
        <x:v>2026-03-18</x:v>
      </x:c>
      <x:c r="D67" s="37" t="n">
        <x:v>2025</x:v>
      </x:c>
      <x:c r="E67" s="16" t="str">
        <x:v>특수 목적용 기계 제조업</x:v>
      </x:c>
      <x:c r="F67" s="34" t="b">
        <x:v>0</x:v>
      </x:c>
      <x:c r="G67" s="38" t="n">
        <x:v>0.03</x:v>
      </x:c>
      <x:c r="H67" s="38" t="n">
        <x:v>0.7</x:v>
      </x:c>
      <x:c r="I67" s="34" t="b">
        <x:v>0</x:v>
      </x:c>
      <x:c r="J67" s="34" t="b">
        <x:v>0</x:v>
      </x:c>
      <x:c r="K67" s="38" t="n">
        <x:v>0.6659</x:v>
      </x:c>
      <x:c r="L67" s="30" t="str">
        <x:v>https://dart.fss.or.kr/dsaf001/main.do?rcpNo=20260318000323</x:v>
      </x:c>
      <x:c r="M67" s="34" t="b">
        <x:v>0</x:v>
      </x:c>
      <x:c r="N67" s="16" t="str">
        <x:v>노민수</x:v>
      </x:c>
      <x:c r="O67" s="16" t="str">
        <x:v>FINAL</x:v>
      </x:c>
      <x:c r="P67" s="16" t="str">
        <x:v>적정</x:v>
      </x:c>
    </x:row>
    <x:row r="68" ht="22" customHeight="1">
      <x:c r="A68" s="35" t="str">
        <x:v>039030</x:v>
      </x:c>
      <x:c r="B68" s="16" t="str">
        <x:v>이오테크닉스</x:v>
      </x:c>
      <x:c r="C68" s="36" t="str">
        <x:v>2020-03-30</x:v>
      </x:c>
      <x:c r="D68" s="37" t="n">
        <x:v>2019</x:v>
      </x:c>
      <x:c r="E68" s="16" t="str">
        <x:v>특수 목적용 기계 제조업</x:v>
      </x:c>
      <x:c r="F68" s="34" t="b">
        <x:v>0</x:v>
      </x:c>
      <x:c r="G68" s="38" t="n">
        <x:v>0</x:v>
      </x:c>
      <x:c r="H68" s="38" t="n">
        <x:v>0.5</x:v>
      </x:c>
      <x:c r="I68" s="34" t="b">
        <x:v>0</x:v>
      </x:c>
      <x:c r="J68" s="34" t="b">
        <x:v>0</x:v>
      </x:c>
      <x:c r="K68" s="38" t="n">
        <x:v>0.6894</x:v>
      </x:c>
      <x:c r="L68" s="30" t="str">
        <x:v>https://dart.fss.or.kr/dsaf001/main.do?rcpNo=20200330003030</x:v>
      </x:c>
      <x:c r="M68" s="34" t="b">
        <x:v>0</x:v>
      </x:c>
      <x:c r="N68" s="16" t="str">
        <x:v>노민수</x:v>
      </x:c>
      <x:c r="O68" s="16" t="str">
        <x:v>FINAL</x:v>
      </x:c>
      <x:c r="P68" s="16" t="str">
        <x:v>적정</x:v>
      </x:c>
    </x:row>
    <x:row r="69" ht="22" customHeight="1">
      <x:c r="A69" s="35" t="str">
        <x:v>039030</x:v>
      </x:c>
      <x:c r="B69" s="16" t="str">
        <x:v>이오테크닉스</x:v>
      </x:c>
      <x:c r="C69" s="36" t="str">
        <x:v>2021-03-18</x:v>
      </x:c>
      <x:c r="D69" s="37" t="n">
        <x:v>2020</x:v>
      </x:c>
      <x:c r="E69" s="16" t="str">
        <x:v>특수 목적용 기계 제조업</x:v>
      </x:c>
      <x:c r="F69" s="34" t="b">
        <x:v>0</x:v>
      </x:c>
      <x:c r="G69" s="38" t="n">
        <x:v>0</x:v>
      </x:c>
      <x:c r="H69" s="38" t="n">
        <x:v>0.5</x:v>
      </x:c>
      <x:c r="I69" s="34" t="b">
        <x:v>0</x:v>
      </x:c>
      <x:c r="J69" s="34" t="b">
        <x:v>0</x:v>
      </x:c>
      <x:c r="K69" s="38" t="n">
        <x:v>0.6813</x:v>
      </x:c>
      <x:c r="L69" s="30" t="str">
        <x:v>https://dart.fss.or.kr/dsaf001/main.do?rcpNo=20210318001314</x:v>
      </x:c>
      <x:c r="M69" s="34" t="b">
        <x:v>0</x:v>
      </x:c>
      <x:c r="N69" s="16" t="str">
        <x:v>노민수</x:v>
      </x:c>
      <x:c r="O69" s="16" t="str">
        <x:v>FINAL</x:v>
      </x:c>
      <x:c r="P69" s="16" t="str">
        <x:v>적정</x:v>
      </x:c>
    </x:row>
    <x:row r="70" ht="22" customHeight="1">
      <x:c r="A70" s="35" t="str">
        <x:v>039030</x:v>
      </x:c>
      <x:c r="B70" s="16" t="str">
        <x:v>이오테크닉스</x:v>
      </x:c>
      <x:c r="C70" s="36" t="str">
        <x:v>2022-03-21</x:v>
      </x:c>
      <x:c r="D70" s="37" t="n">
        <x:v>2021</x:v>
      </x:c>
      <x:c r="E70" s="16" t="str">
        <x:v>특수 목적용 기계 제조업</x:v>
      </x:c>
      <x:c r="F70" s="34" t="b">
        <x:v>0</x:v>
      </x:c>
      <x:c r="G70" s="38" t="n">
        <x:v>0</x:v>
      </x:c>
      <x:c r="H70" s="38" t="n">
        <x:v>0.5</x:v>
      </x:c>
      <x:c r="I70" s="34" t="b">
        <x:v>0</x:v>
      </x:c>
      <x:c r="J70" s="34" t="b">
        <x:v>0</x:v>
      </x:c>
      <x:c r="K70" s="38" t="n">
        <x:v>0.6813</x:v>
      </x:c>
      <x:c r="L70" s="30" t="str">
        <x:v>https://dart.fss.or.kr/dsaf001/main.do?rcpNo=20220321001425</x:v>
      </x:c>
      <x:c r="M70" s="34" t="b">
        <x:v>0</x:v>
      </x:c>
      <x:c r="N70" s="16" t="str">
        <x:v>노민수</x:v>
      </x:c>
      <x:c r="O70" s="16" t="str">
        <x:v>FINAL</x:v>
      </x:c>
      <x:c r="P70" s="16" t="str">
        <x:v>적정</x:v>
      </x:c>
    </x:row>
    <x:row r="71" ht="22" customHeight="1">
      <x:c r="A71" s="35" t="str">
        <x:v>039030</x:v>
      </x:c>
      <x:c r="B71" s="16" t="str">
        <x:v>이오테크닉스</x:v>
      </x:c>
      <x:c r="C71" s="36" t="str">
        <x:v>2023-03-21</x:v>
      </x:c>
      <x:c r="D71" s="37" t="n">
        <x:v>2022</x:v>
      </x:c>
      <x:c r="E71" s="16" t="str">
        <x:v>특수 목적용 기계 제조업</x:v>
      </x:c>
      <x:c r="F71" s="34" t="b">
        <x:v>0</x:v>
      </x:c>
      <x:c r="G71" s="38" t="n">
        <x:v>0</x:v>
      </x:c>
      <x:c r="H71" s="38" t="n">
        <x:v>0.5</x:v>
      </x:c>
      <x:c r="I71" s="34" t="b">
        <x:v>0</x:v>
      </x:c>
      <x:c r="J71" s="34" t="b">
        <x:v>0</x:v>
      </x:c>
      <x:c r="K71" s="38" t="n">
        <x:v>0.6717</x:v>
      </x:c>
      <x:c r="L71" s="30" t="str">
        <x:v>https://dart.fss.or.kr/dsaf001/main.do?rcpNo=20230321001354</x:v>
      </x:c>
      <x:c r="M71" s="34" t="b">
        <x:v>0</x:v>
      </x:c>
      <x:c r="N71" s="16" t="str">
        <x:v>노민수</x:v>
      </x:c>
      <x:c r="O71" s="16" t="str">
        <x:v>FINAL</x:v>
      </x:c>
      <x:c r="P71" s="16" t="str">
        <x:v>적정</x:v>
      </x:c>
    </x:row>
    <x:row r="72" ht="22" customHeight="1">
      <x:c r="A72" s="35" t="str">
        <x:v>039030</x:v>
      </x:c>
      <x:c r="B72" s="16" t="str">
        <x:v>이오테크닉스</x:v>
      </x:c>
      <x:c r="C72" s="36" t="str">
        <x:v>2024-03-20</x:v>
      </x:c>
      <x:c r="D72" s="37" t="n">
        <x:v>2023</x:v>
      </x:c>
      <x:c r="E72" s="16" t="str">
        <x:v>특수 목적용 기계 제조업</x:v>
      </x:c>
      <x:c r="F72" s="34" t="b">
        <x:v>0</x:v>
      </x:c>
      <x:c r="G72" s="38" t="n">
        <x:v>0</x:v>
      </x:c>
      <x:c r="H72" s="38" t="n">
        <x:v>0.5</x:v>
      </x:c>
      <x:c r="I72" s="34" t="b">
        <x:v>0</x:v>
      </x:c>
      <x:c r="J72" s="34" t="b">
        <x:v>0</x:v>
      </x:c>
      <x:c r="K72" s="38" t="n">
        <x:v>0.6717</x:v>
      </x:c>
      <x:c r="L72" s="30" t="str">
        <x:v>https://dart.fss.or.kr/dsaf001/main.do?rcpNo=20240320001082</x:v>
      </x:c>
      <x:c r="M72" s="34" t="b">
        <x:v>0</x:v>
      </x:c>
      <x:c r="N72" s="16" t="str">
        <x:v>노민수</x:v>
      </x:c>
      <x:c r="O72" s="16" t="str">
        <x:v>FINAL</x:v>
      </x:c>
      <x:c r="P72" s="16" t="str">
        <x:v>적정</x:v>
      </x:c>
    </x:row>
    <x:row r="73" ht="22" customHeight="1">
      <x:c r="A73" s="35" t="str">
        <x:v>039030</x:v>
      </x:c>
      <x:c r="B73" s="16" t="str">
        <x:v>이오테크닉스</x:v>
      </x:c>
      <x:c r="C73" s="36" t="str">
        <x:v>2025-03-20</x:v>
      </x:c>
      <x:c r="D73" s="37" t="n">
        <x:v>2024</x:v>
      </x:c>
      <x:c r="E73" s="16" t="str">
        <x:v>특수 목적용 기계 제조업</x:v>
      </x:c>
      <x:c r="F73" s="34" t="b">
        <x:v>0</x:v>
      </x:c>
      <x:c r="G73" s="38" t="n">
        <x:v>0</x:v>
      </x:c>
      <x:c r="H73" s="38" t="n">
        <x:v>0.5</x:v>
      </x:c>
      <x:c r="I73" s="34" t="b">
        <x:v>0</x:v>
      </x:c>
      <x:c r="J73" s="34" t="b">
        <x:v>0</x:v>
      </x:c>
      <x:c r="K73" s="38" t="n">
        <x:v>0.6717</x:v>
      </x:c>
      <x:c r="L73" s="30" t="str">
        <x:v>https://dart.fss.or.kr/dsaf001/main.do?rcpNo=20250320001508</x:v>
      </x:c>
      <x:c r="M73" s="34" t="b">
        <x:v>0</x:v>
      </x:c>
      <x:c r="N73" s="16" t="str">
        <x:v>노민수</x:v>
      </x:c>
      <x:c r="O73" s="16" t="str">
        <x:v>FINAL</x:v>
      </x:c>
      <x:c r="P73" s="16" t="str">
        <x:v>적정</x:v>
      </x:c>
    </x:row>
    <x:row r="74" ht="22" customHeight="1">
      <x:c r="A74" s="35" t="str">
        <x:v>039030</x:v>
      </x:c>
      <x:c r="B74" s="16" t="str">
        <x:v>이오테크닉스</x:v>
      </x:c>
      <x:c r="C74" s="36" t="str">
        <x:v>2026-03-23</x:v>
      </x:c>
      <x:c r="D74" s="37" t="n">
        <x:v>2025</x:v>
      </x:c>
      <x:c r="E74" s="16" t="str">
        <x:v>특수 목적용 기계 제조업</x:v>
      </x:c>
      <x:c r="F74" s="34" t="b">
        <x:v>0</x:v>
      </x:c>
      <x:c r="G74" s="38" t="n">
        <x:v>0</x:v>
      </x:c>
      <x:c r="H74" s="38" t="n">
        <x:v>0.5</x:v>
      </x:c>
      <x:c r="I74" s="34" t="b">
        <x:v>0</x:v>
      </x:c>
      <x:c r="J74" s="34" t="b">
        <x:v>0</x:v>
      </x:c>
      <x:c r="K74" s="38" t="n">
        <x:v>0.6894</x:v>
      </x:c>
      <x:c r="L74" s="30" t="str">
        <x:v>https://dart.fss.or.kr/dsaf001/main.do?rcpNo=20260323001573</x:v>
      </x:c>
      <x:c r="M74" s="34" t="b">
        <x:v>0</x:v>
      </x:c>
      <x:c r="N74" s="16" t="str">
        <x:v>노민수</x:v>
      </x:c>
      <x:c r="O74" s="16" t="str">
        <x:v>FINAL</x:v>
      </x:c>
      <x:c r="P74" s="16" t="str">
        <x:v>적정</x:v>
      </x:c>
    </x:row>
    <x:row r="75" ht="22" customHeight="1">
      <x:c r="A75" s="35" t="str">
        <x:v>042700</x:v>
      </x:c>
      <x:c r="B75" s="16" t="str">
        <x:v>한미반도체</x:v>
      </x:c>
      <x:c r="C75" s="36" t="str">
        <x:v>2020-03-27</x:v>
      </x:c>
      <x:c r="D75" s="37" t="n">
        <x:v>2019</x:v>
      </x:c>
      <x:c r="E75" s="16" t="str">
        <x:v>특수 목적용 기계 제조업</x:v>
      </x:c>
      <x:c r="F75" s="34" t="b">
        <x:v>0</x:v>
      </x:c>
      <x:c r="G75" s="38" t="n">
        <x:v>0.1</x:v>
      </x:c>
      <x:c r="H75" s="38" t="n">
        <x:v>0.8</x:v>
      </x:c>
      <x:c r="I75" s="34" t="b">
        <x:v>1</x:v>
      </x:c>
      <x:c r="J75" s="34" t="b">
        <x:v>1</x:v>
      </x:c>
      <x:c r="K75" s="38" t="n">
        <x:v>0.3821</x:v>
      </x:c>
      <x:c r="L75" s="30" t="str">
        <x:v>https://dart.fss.or.kr/dsaf001/main.do?rcpNo=20200327001498</x:v>
      </x:c>
      <x:c r="M75" s="34" t="b">
        <x:v>0</x:v>
      </x:c>
      <x:c r="N75" s="16" t="str">
        <x:v>노민수</x:v>
      </x:c>
      <x:c r="O75" s="16" t="str">
        <x:v>FINAL</x:v>
      </x:c>
      <x:c r="P75" s="16" t="str">
        <x:v>적정</x:v>
      </x:c>
    </x:row>
    <x:row r="76" ht="22" customHeight="1">
      <x:c r="A76" s="35" t="str">
        <x:v>042700</x:v>
      </x:c>
      <x:c r="B76" s="16" t="str">
        <x:v>한미반도체</x:v>
      </x:c>
      <x:c r="C76" s="36" t="str">
        <x:v>2021-03-11</x:v>
      </x:c>
      <x:c r="D76" s="37" t="n">
        <x:v>2020</x:v>
      </x:c>
      <x:c r="E76" s="16" t="str">
        <x:v>특수 목적용 기계 제조업</x:v>
      </x:c>
      <x:c r="F76" s="34" t="b">
        <x:v>0</x:v>
      </x:c>
      <x:c r="G76" s="38" t="n">
        <x:v>0.1</x:v>
      </x:c>
      <x:c r="H76" s="38" t="n">
        <x:v>0.8</x:v>
      </x:c>
      <x:c r="I76" s="34" t="b">
        <x:v>1</x:v>
      </x:c>
      <x:c r="J76" s="34" t="b">
        <x:v>1</x:v>
      </x:c>
      <x:c r="K76" s="38" t="n">
        <x:v>0.4171</x:v>
      </x:c>
      <x:c r="L76" s="30" t="str">
        <x:v>https://dart.fss.or.kr/dsaf001/main.do?rcpNo=20210311000922</x:v>
      </x:c>
      <x:c r="M76" s="34" t="b">
        <x:v>0</x:v>
      </x:c>
      <x:c r="N76" s="16" t="str">
        <x:v>노민수</x:v>
      </x:c>
      <x:c r="O76" s="16" t="str">
        <x:v>FINAL</x:v>
      </x:c>
      <x:c r="P76" s="16" t="str">
        <x:v>적정</x:v>
      </x:c>
    </x:row>
    <x:row r="77" ht="22" customHeight="1">
      <x:c r="A77" s="35" t="str">
        <x:v>042700</x:v>
      </x:c>
      <x:c r="B77" s="16" t="str">
        <x:v>한미반도체</x:v>
      </x:c>
      <x:c r="C77" s="36" t="str">
        <x:v>2022-03-10</x:v>
      </x:c>
      <x:c r="D77" s="37" t="n">
        <x:v>2021</x:v>
      </x:c>
      <x:c r="E77" s="16" t="str">
        <x:v>특수 목적용 기계 제조업</x:v>
      </x:c>
      <x:c r="F77" s="34" t="b">
        <x:v>0</x:v>
      </x:c>
      <x:c r="G77" s="38" t="n">
        <x:v>0.15</x:v>
      </x:c>
      <x:c r="H77" s="38" t="n">
        <x:v>0.8</x:v>
      </x:c>
      <x:c r="I77" s="34" t="b">
        <x:v>1</x:v>
      </x:c>
      <x:c r="J77" s="34" t="b">
        <x:v>1</x:v>
      </x:c>
      <x:c r="K77" s="38" t="n">
        <x:v>0.4423</x:v>
      </x:c>
      <x:c r="L77" s="30" t="str">
        <x:v>https://dart.fss.or.kr/dsaf001/main.do?rcpNo=20220310001098</x:v>
      </x:c>
      <x:c r="M77" s="34" t="b">
        <x:v>0</x:v>
      </x:c>
      <x:c r="N77" s="16" t="str">
        <x:v>노민수</x:v>
      </x:c>
      <x:c r="O77" s="16" t="str">
        <x:v>FINAL</x:v>
      </x:c>
      <x:c r="P77" s="16" t="str">
        <x:v>적정</x:v>
      </x:c>
    </x:row>
    <x:row r="78" ht="22" customHeight="1">
      <x:c r="A78" s="35" t="str">
        <x:v>042700</x:v>
      </x:c>
      <x:c r="B78" s="16" t="str">
        <x:v>한미반도체</x:v>
      </x:c>
      <x:c r="C78" s="36" t="str">
        <x:v>2023-03-16</x:v>
      </x:c>
      <x:c r="D78" s="37" t="n">
        <x:v>2022</x:v>
      </x:c>
      <x:c r="E78" s="16" t="str">
        <x:v>특수 목적용 기계 제조업</x:v>
      </x:c>
      <x:c r="F78" s="34" t="b">
        <x:v>0</x:v>
      </x:c>
      <x:c r="G78" s="38" t="n">
        <x:v>0.25</x:v>
      </x:c>
      <x:c r="H78" s="38" t="n">
        <x:v>0.8</x:v>
      </x:c>
      <x:c r="I78" s="34" t="b">
        <x:v>1</x:v>
      </x:c>
      <x:c r="J78" s="34" t="b">
        <x:v>1</x:v>
      </x:c>
      <x:c r="K78" s="38" t="n">
        <x:v>0.4345</x:v>
      </x:c>
      <x:c r="L78" s="30" t="str">
        <x:v>https://dart.fss.or.kr/dsaf001/main.do?rcpNo=20230316001554</x:v>
      </x:c>
      <x:c r="M78" s="34" t="b">
        <x:v>0</x:v>
      </x:c>
      <x:c r="N78" s="16" t="str">
        <x:v>노민수</x:v>
      </x:c>
      <x:c r="O78" s="16" t="str">
        <x:v>FINAL</x:v>
      </x:c>
      <x:c r="P78" s="16" t="str">
        <x:v>적정</x:v>
      </x:c>
    </x:row>
    <x:row r="79" ht="22" customHeight="1">
      <x:c r="A79" s="35" t="str">
        <x:v>042700</x:v>
      </x:c>
      <x:c r="B79" s="16" t="str">
        <x:v>한미반도체</x:v>
      </x:c>
      <x:c r="C79" s="36" t="str">
        <x:v>2024-03-14</x:v>
      </x:c>
      <x:c r="D79" s="37" t="n">
        <x:v>2023</x:v>
      </x:c>
      <x:c r="E79" s="16" t="str">
        <x:v>특수 목적용 기계 제조업</x:v>
      </x:c>
      <x:c r="F79" s="34" t="b">
        <x:v>0</x:v>
      </x:c>
      <x:c r="G79" s="38" t="n">
        <x:v>0.35</x:v>
      </x:c>
      <x:c r="H79" s="38" t="n">
        <x:v>0.8</x:v>
      </x:c>
      <x:c r="I79" s="34" t="b">
        <x:v>1</x:v>
      </x:c>
      <x:c r="J79" s="34" t="b">
        <x:v>1</x:v>
      </x:c>
      <x:c r="K79" s="38" t="n">
        <x:v>0.4499</x:v>
      </x:c>
      <x:c r="L79" s="30" t="str">
        <x:v>https://dart.fss.or.kr/dsaf001/main.do?rcpNo=20240314001257</x:v>
      </x:c>
      <x:c r="M79" s="34" t="b">
        <x:v>0</x:v>
      </x:c>
      <x:c r="N79" s="16" t="str">
        <x:v>노민수</x:v>
      </x:c>
      <x:c r="O79" s="16" t="str">
        <x:v>FINAL</x:v>
      </x:c>
      <x:c r="P79" s="16" t="str">
        <x:v>적정</x:v>
      </x:c>
    </x:row>
    <x:row r="80" ht="22" customHeight="1">
      <x:c r="A80" s="35" t="str">
        <x:v>042700</x:v>
      </x:c>
      <x:c r="B80" s="16" t="str">
        <x:v>한미반도체</x:v>
      </x:c>
      <x:c r="C80" s="36" t="str">
        <x:v>2025-03-13</x:v>
      </x:c>
      <x:c r="D80" s="37" t="n">
        <x:v>2024</x:v>
      </x:c>
      <x:c r="E80" s="16" t="str">
        <x:v>특수 목적용 기계 제조업</x:v>
      </x:c>
      <x:c r="F80" s="34" t="b">
        <x:v>0</x:v>
      </x:c>
      <x:c r="G80" s="38" t="n">
        <x:v>0.55</x:v>
      </x:c>
      <x:c r="H80" s="38" t="n">
        <x:v>0.8</x:v>
      </x:c>
      <x:c r="I80" s="34" t="b">
        <x:v>1</x:v>
      </x:c>
      <x:c r="J80" s="34" t="b">
        <x:v>1</x:v>
      </x:c>
      <x:c r="K80" s="38" t="n">
        <x:v>0.4341</x:v>
      </x:c>
      <x:c r="L80" s="30" t="str">
        <x:v>https://dart.fss.or.kr/dsaf001/main.do?rcpNo=20250313001171</x:v>
      </x:c>
      <x:c r="M80" s="34" t="b">
        <x:v>0</x:v>
      </x:c>
      <x:c r="N80" s="16" t="str">
        <x:v>노민수</x:v>
      </x:c>
      <x:c r="O80" s="16" t="str">
        <x:v>FINAL</x:v>
      </x:c>
      <x:c r="P80" s="16" t="str">
        <x:v>적정</x:v>
      </x:c>
    </x:row>
    <x:row r="81" ht="22" customHeight="1">
      <x:c r="A81" s="35" t="str">
        <x:v>042700</x:v>
      </x:c>
      <x:c r="B81" s="16" t="str">
        <x:v>한미반도체</x:v>
      </x:c>
      <x:c r="C81" s="36" t="str">
        <x:v>2026-03-12</x:v>
      </x:c>
      <x:c r="D81" s="37" t="n">
        <x:v>2025</x:v>
      </x:c>
      <x:c r="E81" s="16" t="str">
        <x:v>특수 목적용 기계 제조업</x:v>
      </x:c>
      <x:c r="F81" s="34" t="b">
        <x:v>0</x:v>
      </x:c>
      <x:c r="G81" s="38" t="n">
        <x:v>0.6</x:v>
      </x:c>
      <x:c r="H81" s="38" t="n">
        <x:v>0.8</x:v>
      </x:c>
      <x:c r="I81" s="34" t="b">
        <x:v>1</x:v>
      </x:c>
      <x:c r="J81" s="34" t="b">
        <x:v>1</x:v>
      </x:c>
      <x:c r="K81" s="38" t="n">
        <x:v>0.4382</x:v>
      </x:c>
      <x:c r="L81" s="30" t="str">
        <x:v>https://dart.fss.or.kr/dsaf001/main.do?rcpNo=20260312001230</x:v>
      </x:c>
      <x:c r="M81" s="34" t="b">
        <x:v>0</x:v>
      </x:c>
      <x:c r="N81" s="16" t="str">
        <x:v>노민수</x:v>
      </x:c>
      <x:c r="O81" s="16" t="str">
        <x:v>FINAL</x:v>
      </x:c>
      <x:c r="P81" s="16" t="str">
        <x:v>적정</x:v>
      </x:c>
    </x:row>
    <x:row r="82" ht="22" customHeight="1">
      <x:c r="A82" s="35" t="str">
        <x:v>061970</x:v>
      </x:c>
      <x:c r="B82" s="16" t="str">
        <x:v>LB세미콘</x:v>
      </x:c>
      <x:c r="C82" s="36" t="str">
        <x:v>2020-03-30</x:v>
      </x:c>
      <x:c r="D82" s="37" t="n">
        <x:v>2019</x:v>
      </x:c>
      <x:c r="E82" s="16" t="str">
        <x:v>반도체 제조업</x:v>
      </x:c>
      <x:c r="F82" s="34" t="b">
        <x:v>0</x:v>
      </x:c>
      <x:c r="G82" s="38" t="n">
        <x:v>0</x:v>
      </x:c>
      <x:c r="H82" s="38" t="n">
        <x:v>0.3</x:v>
      </x:c>
      <x:c r="I82" s="34" t="b">
        <x:v>0</x:v>
      </x:c>
      <x:c r="J82" s="34" t="b">
        <x:v>0</x:v>
      </x:c>
      <x:c r="K82" s="38" t="n">
        <x:v>0.621</x:v>
      </x:c>
      <x:c r="L82" s="30" t="str">
        <x:v>https://dart.fss.or.kr/dsaf001/main.do?rcpNo=20200330000279</x:v>
      </x:c>
      <x:c r="M82" s="34" t="b">
        <x:v>0</x:v>
      </x:c>
      <x:c r="N82" s="16" t="str">
        <x:v>노민수</x:v>
      </x:c>
      <x:c r="O82" s="16" t="str">
        <x:v>FINAL</x:v>
      </x:c>
      <x:c r="P82" s="16" t="str">
        <x:v>적정</x:v>
      </x:c>
    </x:row>
    <x:row r="83" ht="22" customHeight="1">
      <x:c r="A83" s="35" t="str">
        <x:v>061970</x:v>
      </x:c>
      <x:c r="B83" s="16" t="str">
        <x:v>LB세미콘</x:v>
      </x:c>
      <x:c r="C83" s="36" t="str">
        <x:v>2021-03-18</x:v>
      </x:c>
      <x:c r="D83" s="37" t="n">
        <x:v>2020</x:v>
      </x:c>
      <x:c r="E83" s="16" t="str">
        <x:v>반도체 제조업</x:v>
      </x:c>
      <x:c r="F83" s="34" t="b">
        <x:v>0</x:v>
      </x:c>
      <x:c r="G83" s="38" t="n">
        <x:v>0</x:v>
      </x:c>
      <x:c r="H83" s="38" t="n">
        <x:v>0.3</x:v>
      </x:c>
      <x:c r="I83" s="34" t="b">
        <x:v>0</x:v>
      </x:c>
      <x:c r="J83" s="34" t="b">
        <x:v>0</x:v>
      </x:c>
      <x:c r="K83" s="38" t="n">
        <x:v>0.6125</x:v>
      </x:c>
      <x:c r="L83" s="30" t="str">
        <x:v>https://dart.fss.or.kr/dsaf001/main.do?rcpNo=20210318000300</x:v>
      </x:c>
      <x:c r="M83" s="34" t="b">
        <x:v>0</x:v>
      </x:c>
      <x:c r="N83" s="16" t="str">
        <x:v>노민수</x:v>
      </x:c>
      <x:c r="O83" s="16" t="str">
        <x:v>FINAL</x:v>
      </x:c>
      <x:c r="P83" s="16" t="str">
        <x:v>적정</x:v>
      </x:c>
    </x:row>
    <x:row r="84" ht="22" customHeight="1">
      <x:c r="A84" s="35" t="str">
        <x:v>061970</x:v>
      </x:c>
      <x:c r="B84" s="16" t="str">
        <x:v>LB세미콘</x:v>
      </x:c>
      <x:c r="C84" s="36" t="str">
        <x:v>2022-03-18</x:v>
      </x:c>
      <x:c r="D84" s="37" t="n">
        <x:v>2021</x:v>
      </x:c>
      <x:c r="E84" s="16" t="str">
        <x:v>반도체 제조업</x:v>
      </x:c>
      <x:c r="F84" s="34" t="b">
        <x:v>0</x:v>
      </x:c>
      <x:c r="G84" s="38" t="n">
        <x:v>0</x:v>
      </x:c>
      <x:c r="H84" s="38" t="n">
        <x:v>0.25</x:v>
      </x:c>
      <x:c r="I84" s="34" t="b">
        <x:v>0</x:v>
      </x:c>
      <x:c r="J84" s="34" t="b">
        <x:v>0</x:v>
      </x:c>
      <x:c r="K84" s="38" t="n">
        <x:v>0.6315</x:v>
      </x:c>
      <x:c r="L84" s="30" t="str">
        <x:v>https://dart.fss.or.kr/dsaf001/main.do?rcpNo=20220318000595</x:v>
      </x:c>
      <x:c r="M84" s="34" t="b">
        <x:v>0</x:v>
      </x:c>
      <x:c r="N84" s="16" t="str">
        <x:v>노민수</x:v>
      </x:c>
      <x:c r="O84" s="16" t="str">
        <x:v>FINAL</x:v>
      </x:c>
      <x:c r="P84" s="16" t="str">
        <x:v>적정</x:v>
      </x:c>
    </x:row>
    <x:row r="85" ht="22" customHeight="1">
      <x:c r="A85" s="35" t="str">
        <x:v>061970</x:v>
      </x:c>
      <x:c r="B85" s="16" t="str">
        <x:v>LB세미콘</x:v>
      </x:c>
      <x:c r="C85" s="36" t="str">
        <x:v>2023-03-17</x:v>
      </x:c>
      <x:c r="D85" s="37" t="n">
        <x:v>2022</x:v>
      </x:c>
      <x:c r="E85" s="16" t="str">
        <x:v>반도체 제조업</x:v>
      </x:c>
      <x:c r="F85" s="34" t="b">
        <x:v>0</x:v>
      </x:c>
      <x:c r="G85" s="38" t="n">
        <x:v>0</x:v>
      </x:c>
      <x:c r="H85" s="38" t="n">
        <x:v>0.25</x:v>
      </x:c>
      <x:c r="I85" s="34" t="b">
        <x:v>0</x:v>
      </x:c>
      <x:c r="J85" s="34" t="b">
        <x:v>0</x:v>
      </x:c>
      <x:c r="K85" s="38" t="n">
        <x:v>0.6374</x:v>
      </x:c>
      <x:c r="L85" s="30" t="str">
        <x:v>https://dart.fss.or.kr/dsaf001/main.do?rcpNo=20230317000109</x:v>
      </x:c>
      <x:c r="M85" s="34" t="b">
        <x:v>0</x:v>
      </x:c>
      <x:c r="N85" s="16" t="str">
        <x:v>노민수</x:v>
      </x:c>
      <x:c r="O85" s="16" t="str">
        <x:v>FINAL</x:v>
      </x:c>
      <x:c r="P85" s="16" t="str">
        <x:v>적정</x:v>
      </x:c>
    </x:row>
    <x:row r="86" ht="22" customHeight="1">
      <x:c r="A86" s="35" t="str">
        <x:v>061970</x:v>
      </x:c>
      <x:c r="B86" s="16" t="str">
        <x:v>LB세미콘</x:v>
      </x:c>
      <x:c r="C86" s="36" t="str">
        <x:v>2024-03-19</x:v>
      </x:c>
      <x:c r="D86" s="37" t="n">
        <x:v>2023</x:v>
      </x:c>
      <x:c r="E86" s="16" t="str">
        <x:v>반도체 제조업</x:v>
      </x:c>
      <x:c r="F86" s="34" t="b">
        <x:v>0</x:v>
      </x:c>
      <x:c r="G86" s="38" t="n">
        <x:v>0</x:v>
      </x:c>
      <x:c r="H86" s="38" t="n">
        <x:v>0.2</x:v>
      </x:c>
      <x:c r="I86" s="34" t="b">
        <x:v>0</x:v>
      </x:c>
      <x:c r="J86" s="34" t="b">
        <x:v>0</x:v>
      </x:c>
      <x:c r="K86" s="38" t="n">
        <x:v>0.6387</x:v>
      </x:c>
      <x:c r="L86" s="30" t="str">
        <x:v>https://dart.fss.or.kr/dsaf001/main.do?rcpNo=20240319000011</x:v>
      </x:c>
      <x:c r="M86" s="34" t="b">
        <x:v>0</x:v>
      </x:c>
      <x:c r="N86" s="16" t="str">
        <x:v>노민수</x:v>
      </x:c>
      <x:c r="O86" s="16" t="str">
        <x:v>FINAL</x:v>
      </x:c>
      <x:c r="P86" s="16" t="str">
        <x:v>적정</x:v>
      </x:c>
    </x:row>
    <x:row r="87" ht="22" customHeight="1">
      <x:c r="A87" s="35" t="str">
        <x:v>061970</x:v>
      </x:c>
      <x:c r="B87" s="16" t="str">
        <x:v>LB세미콘</x:v>
      </x:c>
      <x:c r="C87" s="36" t="str">
        <x:v>2025-03-20</x:v>
      </x:c>
      <x:c r="D87" s="37" t="n">
        <x:v>2024</x:v>
      </x:c>
      <x:c r="E87" s="16" t="str">
        <x:v>반도체 제조업</x:v>
      </x:c>
      <x:c r="F87" s="34" t="b">
        <x:v>0</x:v>
      </x:c>
      <x:c r="G87" s="38" t="n">
        <x:v>0.01</x:v>
      </x:c>
      <x:c r="H87" s="38" t="n">
        <x:v>0.2</x:v>
      </x:c>
      <x:c r="I87" s="34" t="b">
        <x:v>0</x:v>
      </x:c>
      <x:c r="J87" s="34" t="b">
        <x:v>0</x:v>
      </x:c>
      <x:c r="K87" s="38" t="n">
        <x:v>0.6387</x:v>
      </x:c>
      <x:c r="L87" s="30" t="str">
        <x:v>https://dart.fss.or.kr/dsaf001/main.do?rcpNo=20250320000568</x:v>
      </x:c>
      <x:c r="M87" s="34" t="b">
        <x:v>0</x:v>
      </x:c>
      <x:c r="N87" s="16" t="str">
        <x:v>노민수</x:v>
      </x:c>
      <x:c r="O87" s="16" t="str">
        <x:v>FINAL</x:v>
      </x:c>
      <x:c r="P87" s="16" t="str">
        <x:v>적정</x:v>
      </x:c>
    </x:row>
    <x:row r="88" ht="22" customHeight="1">
      <x:c r="A88" s="35" t="str">
        <x:v>061970</x:v>
      </x:c>
      <x:c r="B88" s="16" t="str">
        <x:v>LB세미콘</x:v>
      </x:c>
      <x:c r="C88" s="36" t="str">
        <x:v>2026-03-20</x:v>
      </x:c>
      <x:c r="D88" s="37" t="n">
        <x:v>2025</x:v>
      </x:c>
      <x:c r="E88" s="16" t="str">
        <x:v>반도체 제조업</x:v>
      </x:c>
      <x:c r="F88" s="34" t="b">
        <x:v>0</x:v>
      </x:c>
      <x:c r="G88" s="38" t="n">
        <x:v>0.02</x:v>
      </x:c>
      <x:c r="H88" s="38" t="n">
        <x:v>0.2</x:v>
      </x:c>
      <x:c r="I88" s="34" t="b">
        <x:v>0</x:v>
      </x:c>
      <x:c r="J88" s="34" t="b">
        <x:v>0</x:v>
      </x:c>
      <x:c r="K88" s="38" t="n">
        <x:v>0.7276</x:v>
      </x:c>
      <x:c r="L88" s="30" t="str">
        <x:v>https://dart.fss.or.kr/dsaf001/main.do?rcpNo=20260320000806</x:v>
      </x:c>
      <x:c r="M88" s="34" t="b">
        <x:v>0</x:v>
      </x:c>
      <x:c r="N88" s="16" t="str">
        <x:v>노민수</x:v>
      </x:c>
      <x:c r="O88" s="16" t="str">
        <x:v>FINAL</x:v>
      </x:c>
      <x:c r="P88" s="16" t="str">
        <x:v>적정</x:v>
      </x:c>
    </x:row>
    <x:row r="89" ht="22" customHeight="1">
      <x:c r="A89" s="35" t="str">
        <x:v>064290</x:v>
      </x:c>
      <x:c r="B89" s="16" t="str">
        <x:v>인텍플러스</x:v>
      </x:c>
      <x:c r="C89" s="36" t="str">
        <x:v>2020-03-30</x:v>
      </x:c>
      <x:c r="D89" s="37" t="n">
        <x:v>2019</x:v>
      </x:c>
      <x:c r="E89" s="16" t="str">
        <x:v>특수 목적용 기계 제조업</x:v>
      </x:c>
      <x:c r="F89" s="34" t="b">
        <x:v>0</x:v>
      </x:c>
      <x:c r="G89" s="38" t="n">
        <x:v>0</x:v>
      </x:c>
      <x:c r="H89" s="38" t="n">
        <x:v>0.4</x:v>
      </x:c>
      <x:c r="I89" s="34" t="b">
        <x:v>0</x:v>
      </x:c>
      <x:c r="J89" s="34" t="b">
        <x:v>0</x:v>
      </x:c>
      <x:c r="K89" s="38" t="n">
        <x:v>0.7894</x:v>
      </x:c>
      <x:c r="L89" s="30" t="str">
        <x:v>https://dart.fss.or.kr/dsaf001/main.do?rcpNo=20200330001988</x:v>
      </x:c>
      <x:c r="M89" s="34" t="b">
        <x:v>0</x:v>
      </x:c>
      <x:c r="N89" s="16" t="str">
        <x:v>노민수</x:v>
      </x:c>
      <x:c r="O89" s="16" t="str">
        <x:v>FINAL</x:v>
      </x:c>
      <x:c r="P89" s="16" t="str">
        <x:v>적정</x:v>
      </x:c>
    </x:row>
    <x:row r="90" ht="22" customHeight="1">
      <x:c r="A90" s="35" t="str">
        <x:v>064290</x:v>
      </x:c>
      <x:c r="B90" s="16" t="str">
        <x:v>인텍플러스</x:v>
      </x:c>
      <x:c r="C90" s="36" t="str">
        <x:v>2021-03-17</x:v>
      </x:c>
      <x:c r="D90" s="37" t="n">
        <x:v>2020</x:v>
      </x:c>
      <x:c r="E90" s="16" t="str">
        <x:v>특수 목적용 기계 제조업</x:v>
      </x:c>
      <x:c r="F90" s="34" t="b">
        <x:v>0</x:v>
      </x:c>
      <x:c r="G90" s="38" t="n">
        <x:v>0</x:v>
      </x:c>
      <x:c r="H90" s="38" t="n">
        <x:v>0.4</x:v>
      </x:c>
      <x:c r="I90" s="34" t="b">
        <x:v>0</x:v>
      </x:c>
      <x:c r="J90" s="34" t="b">
        <x:v>0</x:v>
      </x:c>
      <x:c r="K90" s="38" t="n">
        <x:v>0.8064</x:v>
      </x:c>
      <x:c r="L90" s="30" t="str">
        <x:v>https://dart.fss.or.kr/dsaf001/main.do?rcpNo=20210317000288</x:v>
      </x:c>
      <x:c r="M90" s="34" t="b">
        <x:v>0</x:v>
      </x:c>
      <x:c r="N90" s="16" t="str">
        <x:v>노민수</x:v>
      </x:c>
      <x:c r="O90" s="16" t="str">
        <x:v>FINAL</x:v>
      </x:c>
      <x:c r="P90" s="16" t="str">
        <x:v>적정</x:v>
      </x:c>
    </x:row>
    <x:row r="91" ht="22" customHeight="1">
      <x:c r="A91" s="35" t="str">
        <x:v>064290</x:v>
      </x:c>
      <x:c r="B91" s="16" t="str">
        <x:v>인텍플러스</x:v>
      </x:c>
      <x:c r="C91" s="36" t="str">
        <x:v>2022-03-21</x:v>
      </x:c>
      <x:c r="D91" s="37" t="n">
        <x:v>2021</x:v>
      </x:c>
      <x:c r="E91" s="16" t="str">
        <x:v>특수 목적용 기계 제조업</x:v>
      </x:c>
      <x:c r="F91" s="34" t="b">
        <x:v>0</x:v>
      </x:c>
      <x:c r="G91" s="38" t="n">
        <x:v>0</x:v>
      </x:c>
      <x:c r="H91" s="38" t="n">
        <x:v>0.4</x:v>
      </x:c>
      <x:c r="I91" s="34" t="b">
        <x:v>0</x:v>
      </x:c>
      <x:c r="J91" s="34" t="b">
        <x:v>0</x:v>
      </x:c>
      <x:c r="K91" s="38" t="n">
        <x:v>0.8015</x:v>
      </x:c>
      <x:c r="L91" s="30" t="str">
        <x:v>https://dart.fss.or.kr/dsaf001/main.do?rcpNo=20220321001214</x:v>
      </x:c>
      <x:c r="M91" s="34" t="b">
        <x:v>0</x:v>
      </x:c>
      <x:c r="N91" s="16" t="str">
        <x:v>노민수</x:v>
      </x:c>
      <x:c r="O91" s="16" t="str">
        <x:v>FINAL</x:v>
      </x:c>
      <x:c r="P91" s="16" t="str">
        <x:v>적정</x:v>
      </x:c>
    </x:row>
    <x:row r="92" ht="22" customHeight="1">
      <x:c r="A92" s="35" t="str">
        <x:v>064290</x:v>
      </x:c>
      <x:c r="B92" s="16" t="str">
        <x:v>인텍플러스</x:v>
      </x:c>
      <x:c r="C92" s="36" t="str">
        <x:v>2023-03-20</x:v>
      </x:c>
      <x:c r="D92" s="37" t="n">
        <x:v>2022</x:v>
      </x:c>
      <x:c r="E92" s="16" t="str">
        <x:v>특수 목적용 기계 제조업</x:v>
      </x:c>
      <x:c r="F92" s="34" t="b">
        <x:v>0</x:v>
      </x:c>
      <x:c r="G92" s="38" t="n">
        <x:v>0</x:v>
      </x:c>
      <x:c r="H92" s="38" t="n">
        <x:v>0.4</x:v>
      </x:c>
      <x:c r="I92" s="34" t="b">
        <x:v>0</x:v>
      </x:c>
      <x:c r="J92" s="34" t="b">
        <x:v>0</x:v>
      </x:c>
      <x:c r="K92" s="38" t="n">
        <x:v>0.8024</x:v>
      </x:c>
      <x:c r="L92" s="30" t="str">
        <x:v>https://dart.fss.or.kr/dsaf001/main.do?rcpNo=20230320000930</x:v>
      </x:c>
      <x:c r="M92" s="34" t="b">
        <x:v>0</x:v>
      </x:c>
      <x:c r="N92" s="16" t="str">
        <x:v>노민수</x:v>
      </x:c>
      <x:c r="O92" s="16" t="str">
        <x:v>FINAL</x:v>
      </x:c>
      <x:c r="P92" s="16" t="str">
        <x:v>적정</x:v>
      </x:c>
    </x:row>
    <x:row r="93" ht="22" customHeight="1">
      <x:c r="A93" s="35" t="str">
        <x:v>064290</x:v>
      </x:c>
      <x:c r="B93" s="16" t="str">
        <x:v>인텍플러스</x:v>
      </x:c>
      <x:c r="C93" s="36" t="str">
        <x:v>2024-03-20</x:v>
      </x:c>
      <x:c r="D93" s="37" t="n">
        <x:v>2023</x:v>
      </x:c>
      <x:c r="E93" s="16" t="str">
        <x:v>특수 목적용 기계 제조업</x:v>
      </x:c>
      <x:c r="F93" s="34" t="b">
        <x:v>0</x:v>
      </x:c>
      <x:c r="G93" s="38" t="n">
        <x:v>0</x:v>
      </x:c>
      <x:c r="H93" s="38" t="n">
        <x:v>0.4</x:v>
      </x:c>
      <x:c r="I93" s="34" t="b">
        <x:v>0</x:v>
      </x:c>
      <x:c r="J93" s="34" t="b">
        <x:v>0</x:v>
      </x:c>
      <x:c r="K93" s="38" t="n">
        <x:v>0.8075</x:v>
      </x:c>
      <x:c r="L93" s="30" t="str">
        <x:v>https://dart.fss.or.kr/dsaf001/main.do?rcpNo=20240320001790</x:v>
      </x:c>
      <x:c r="M93" s="34" t="b">
        <x:v>0</x:v>
      </x:c>
      <x:c r="N93" s="16" t="str">
        <x:v>노민수</x:v>
      </x:c>
      <x:c r="O93" s="16" t="str">
        <x:v>FINAL</x:v>
      </x:c>
      <x:c r="P93" s="16" t="str">
        <x:v>적정</x:v>
      </x:c>
    </x:row>
    <x:row r="94" ht="22" customHeight="1">
      <x:c r="A94" s="35" t="str">
        <x:v>064290</x:v>
      </x:c>
      <x:c r="B94" s="16" t="str">
        <x:v>인텍플러스</x:v>
      </x:c>
      <x:c r="C94" s="36" t="str">
        <x:v>2025-03-18</x:v>
      </x:c>
      <x:c r="D94" s="37" t="n">
        <x:v>2024</x:v>
      </x:c>
      <x:c r="E94" s="16" t="str">
        <x:v>특수 목적용 기계 제조업</x:v>
      </x:c>
      <x:c r="F94" s="34" t="b">
        <x:v>0</x:v>
      </x:c>
      <x:c r="G94" s="38" t="n">
        <x:v>0</x:v>
      </x:c>
      <x:c r="H94" s="38" t="n">
        <x:v>0.4</x:v>
      </x:c>
      <x:c r="I94" s="34" t="b">
        <x:v>0</x:v>
      </x:c>
      <x:c r="J94" s="34" t="b">
        <x:v>0</x:v>
      </x:c>
      <x:c r="K94" s="38" t="n">
        <x:v>0.8079</x:v>
      </x:c>
      <x:c r="L94" s="30" t="str">
        <x:v>https://dart.fss.or.kr/dsaf001/main.do?rcpNo=20250318000533</x:v>
      </x:c>
      <x:c r="M94" s="34" t="b">
        <x:v>0</x:v>
      </x:c>
      <x:c r="N94" s="16" t="str">
        <x:v>노민수</x:v>
      </x:c>
      <x:c r="O94" s="16" t="str">
        <x:v>FINAL</x:v>
      </x:c>
      <x:c r="P94" s="16" t="str">
        <x:v>적정</x:v>
      </x:c>
    </x:row>
    <x:row r="95" ht="22" customHeight="1">
      <x:c r="A95" s="35" t="str">
        <x:v>064290</x:v>
      </x:c>
      <x:c r="B95" s="16" t="str">
        <x:v>인텍플러스</x:v>
      </x:c>
      <x:c r="C95" s="36" t="str">
        <x:v>2026-03-18</x:v>
      </x:c>
      <x:c r="D95" s="37" t="n">
        <x:v>2025</x:v>
      </x:c>
      <x:c r="E95" s="16" t="str">
        <x:v>특수 목적용 기계 제조업</x:v>
      </x:c>
      <x:c r="F95" s="34" t="b">
        <x:v>0</x:v>
      </x:c>
      <x:c r="G95" s="38" t="n">
        <x:v>0</x:v>
      </x:c>
      <x:c r="H95" s="38" t="n">
        <x:v>0.4</x:v>
      </x:c>
      <x:c r="I95" s="34" t="b">
        <x:v>0</x:v>
      </x:c>
      <x:c r="J95" s="34" t="b">
        <x:v>0</x:v>
      </x:c>
      <x:c r="K95" s="38" t="n">
        <x:v>0.8473</x:v>
      </x:c>
      <x:c r="L95" s="30" t="str">
        <x:v>https://dart.fss.or.kr/dsaf001/main.do?rcpNo=20260318001550</x:v>
      </x:c>
      <x:c r="M95" s="34" t="b">
        <x:v>0</x:v>
      </x:c>
      <x:c r="N95" s="16" t="str">
        <x:v>노민수</x:v>
      </x:c>
      <x:c r="O95" s="16" t="str">
        <x:v>FINAL</x:v>
      </x:c>
      <x:c r="P95" s="16" t="str">
        <x:v>적정</x:v>
      </x:c>
    </x:row>
    <x:row r="96" ht="22" customHeight="1">
      <x:c r="A96" s="35" t="str">
        <x:v>067310</x:v>
      </x:c>
      <x:c r="B96" s="16" t="str">
        <x:v>하나마이크론</x:v>
      </x:c>
      <x:c r="C96" s="36" t="str">
        <x:v>2020-03-30</x:v>
      </x:c>
      <x:c r="D96" s="37" t="n">
        <x:v>2019</x:v>
      </x:c>
      <x:c r="E96" s="16" t="str">
        <x:v>반도체 제조업</x:v>
      </x:c>
      <x:c r="F96" s="34" t="b">
        <x:v>0</x:v>
      </x:c>
      <x:c r="G96" s="38" t="n">
        <x:v>0</x:v>
      </x:c>
      <x:c r="H96" s="38" t="n">
        <x:v>0.6</x:v>
      </x:c>
      <x:c r="I96" s="34" t="b">
        <x:v>0</x:v>
      </x:c>
      <x:c r="J96" s="34" t="b">
        <x:v>0</x:v>
      </x:c>
      <x:c r="K96" s="38" t="n">
        <x:v>0.6989</x:v>
      </x:c>
      <x:c r="L96" s="30" t="str">
        <x:v>https://dart.fss.or.kr/dsaf001/main.do?rcpNo=20200330003994</x:v>
      </x:c>
      <x:c r="M96" s="34" t="b">
        <x:v>0</x:v>
      </x:c>
      <x:c r="N96" s="16" t="str">
        <x:v>노민수</x:v>
      </x:c>
      <x:c r="O96" s="16" t="str">
        <x:v>FINAL</x:v>
      </x:c>
      <x:c r="P96" s="16" t="str">
        <x:v>적정</x:v>
      </x:c>
    </x:row>
    <x:row r="97" ht="22" customHeight="1">
      <x:c r="A97" s="35" t="str">
        <x:v>067310</x:v>
      </x:c>
      <x:c r="B97" s="16" t="str">
        <x:v>하나마이크론</x:v>
      </x:c>
      <x:c r="C97" s="36" t="str">
        <x:v>2021-03-22</x:v>
      </x:c>
      <x:c r="D97" s="37" t="n">
        <x:v>2020</x:v>
      </x:c>
      <x:c r="E97" s="16" t="str">
        <x:v>반도체 제조업</x:v>
      </x:c>
      <x:c r="F97" s="34" t="b">
        <x:v>0</x:v>
      </x:c>
      <x:c r="G97" s="38" t="n">
        <x:v>0</x:v>
      </x:c>
      <x:c r="H97" s="38" t="n">
        <x:v>0.6</x:v>
      </x:c>
      <x:c r="I97" s="34" t="b">
        <x:v>0</x:v>
      </x:c>
      <x:c r="J97" s="34" t="b">
        <x:v>0</x:v>
      </x:c>
      <x:c r="K97" s="38" t="n">
        <x:v>0.7289</x:v>
      </x:c>
      <x:c r="L97" s="30" t="str">
        <x:v>https://dart.fss.or.kr/dsaf001/main.do?rcpNo=20210322001096</x:v>
      </x:c>
      <x:c r="M97" s="34" t="b">
        <x:v>0</x:v>
      </x:c>
      <x:c r="N97" s="16" t="str">
        <x:v>노민수</x:v>
      </x:c>
      <x:c r="O97" s="16" t="str">
        <x:v>FINAL</x:v>
      </x:c>
      <x:c r="P97" s="16" t="str">
        <x:v>적정</x:v>
      </x:c>
    </x:row>
    <x:row r="98" ht="22" customHeight="1">
      <x:c r="A98" s="35" t="str">
        <x:v>067310</x:v>
      </x:c>
      <x:c r="B98" s="16" t="str">
        <x:v>하나마이크론</x:v>
      </x:c>
      <x:c r="C98" s="36" t="str">
        <x:v>2022-03-22</x:v>
      </x:c>
      <x:c r="D98" s="37" t="n">
        <x:v>2021</x:v>
      </x:c>
      <x:c r="E98" s="16" t="str">
        <x:v>반도체 제조업</x:v>
      </x:c>
      <x:c r="F98" s="34" t="b">
        <x:v>0</x:v>
      </x:c>
      <x:c r="G98" s="38" t="n">
        <x:v>0</x:v>
      </x:c>
      <x:c r="H98" s="38" t="n">
        <x:v>0.6</x:v>
      </x:c>
      <x:c r="I98" s="34" t="b">
        <x:v>0</x:v>
      </x:c>
      <x:c r="J98" s="34" t="b">
        <x:v>0</x:v>
      </x:c>
      <x:c r="K98" s="38" t="n">
        <x:v>0.7208</x:v>
      </x:c>
      <x:c r="L98" s="30" t="str">
        <x:v>https://dart.fss.or.kr/dsaf001/main.do?rcpNo=20220322001105</x:v>
      </x:c>
      <x:c r="M98" s="34" t="b">
        <x:v>0</x:v>
      </x:c>
      <x:c r="N98" s="16" t="str">
        <x:v>노민수</x:v>
      </x:c>
      <x:c r="O98" s="16" t="str">
        <x:v>FINAL</x:v>
      </x:c>
      <x:c r="P98" s="16" t="str">
        <x:v>적정</x:v>
      </x:c>
    </x:row>
    <x:row r="99" ht="22" customHeight="1">
      <x:c r="A99" s="35" t="str">
        <x:v>067310</x:v>
      </x:c>
      <x:c r="B99" s="16" t="str">
        <x:v>하나마이크론</x:v>
      </x:c>
      <x:c r="C99" s="36" t="str">
        <x:v>2023-03-27</x:v>
      </x:c>
      <x:c r="D99" s="37" t="n">
        <x:v>2022</x:v>
      </x:c>
      <x:c r="E99" s="16" t="str">
        <x:v>반도체 제조업</x:v>
      </x:c>
      <x:c r="F99" s="34" t="b">
        <x:v>0</x:v>
      </x:c>
      <x:c r="G99" s="38" t="n">
        <x:v>0</x:v>
      </x:c>
      <x:c r="H99" s="38" t="n">
        <x:v>0.6</x:v>
      </x:c>
      <x:c r="I99" s="34" t="b">
        <x:v>0</x:v>
      </x:c>
      <x:c r="J99" s="34" t="b">
        <x:v>0</x:v>
      </x:c>
      <x:c r="K99" s="38" t="n">
        <x:v>0.7209</x:v>
      </x:c>
      <x:c r="L99" s="30" t="str">
        <x:v>https://dart.fss.or.kr/dsaf001/main.do?rcpNo=20230327000992</x:v>
      </x:c>
      <x:c r="M99" s="34" t="b">
        <x:v>0</x:v>
      </x:c>
      <x:c r="N99" s="16" t="str">
        <x:v>노민수</x:v>
      </x:c>
      <x:c r="O99" s="16" t="str">
        <x:v>FINAL</x:v>
      </x:c>
      <x:c r="P99" s="16" t="str">
        <x:v>적정</x:v>
      </x:c>
    </x:row>
    <x:row r="100" ht="22" customHeight="1">
      <x:c r="A100" s="35" t="str">
        <x:v>067310</x:v>
      </x:c>
      <x:c r="B100" s="16" t="str">
        <x:v>하나마이크론</x:v>
      </x:c>
      <x:c r="C100" s="36" t="str">
        <x:v>2024-03-20</x:v>
      </x:c>
      <x:c r="D100" s="37" t="n">
        <x:v>2023</x:v>
      </x:c>
      <x:c r="E100" s="16" t="str">
        <x:v>반도체 제조업</x:v>
      </x:c>
      <x:c r="F100" s="34" t="b">
        <x:v>0</x:v>
      </x:c>
      <x:c r="G100" s="38" t="n">
        <x:v>0</x:v>
      </x:c>
      <x:c r="H100" s="38" t="n">
        <x:v>0.6</x:v>
      </x:c>
      <x:c r="I100" s="34" t="b">
        <x:v>0</x:v>
      </x:c>
      <x:c r="J100" s="34" t="b">
        <x:v>0</x:v>
      </x:c>
      <x:c r="K100" s="38" t="n">
        <x:v>0.72</x:v>
      </x:c>
      <x:c r="L100" s="30" t="str">
        <x:v>https://dart.fss.or.kr/dsaf001/main.do?rcpNo=20240320001644</x:v>
      </x:c>
      <x:c r="M100" s="34" t="b">
        <x:v>0</x:v>
      </x:c>
      <x:c r="N100" s="16" t="str">
        <x:v>노민수</x:v>
      </x:c>
      <x:c r="O100" s="16" t="str">
        <x:v>FINAL</x:v>
      </x:c>
      <x:c r="P100" s="16" t="str">
        <x:v>적정</x:v>
      </x:c>
    </x:row>
    <x:row r="101" ht="22" customHeight="1">
      <x:c r="A101" s="35" t="str">
        <x:v>067310</x:v>
      </x:c>
      <x:c r="B101" s="16" t="str">
        <x:v>하나마이크론</x:v>
      </x:c>
      <x:c r="C101" s="36" t="str">
        <x:v>2025-03-20</x:v>
      </x:c>
      <x:c r="D101" s="37" t="n">
        <x:v>2024</x:v>
      </x:c>
      <x:c r="E101" s="16" t="str">
        <x:v>반도체 제조업</x:v>
      </x:c>
      <x:c r="F101" s="34" t="b">
        <x:v>0</x:v>
      </x:c>
      <x:c r="G101" s="38" t="n">
        <x:v>0</x:v>
      </x:c>
      <x:c r="H101" s="38" t="n">
        <x:v>0.6</x:v>
      </x:c>
      <x:c r="I101" s="34" t="b">
        <x:v>0</x:v>
      </x:c>
      <x:c r="J101" s="34" t="b">
        <x:v>0</x:v>
      </x:c>
      <x:c r="K101" s="38" t="n">
        <x:v>0.7354</x:v>
      </x:c>
      <x:c r="L101" s="30" t="str">
        <x:v>https://dart.fss.or.kr/dsaf001/main.do?rcpNo=20250320001741</x:v>
      </x:c>
      <x:c r="M101" s="34" t="b">
        <x:v>0</x:v>
      </x:c>
      <x:c r="N101" s="16" t="str">
        <x:v>노민수</x:v>
      </x:c>
      <x:c r="O101" s="16" t="str">
        <x:v>FINAL</x:v>
      </x:c>
      <x:c r="P101" s="16" t="str">
        <x:v>적정</x:v>
      </x:c>
    </x:row>
    <x:row r="102" ht="22" customHeight="1">
      <x:c r="A102" s="35" t="str">
        <x:v>067310</x:v>
      </x:c>
      <x:c r="B102" s="16" t="str">
        <x:v>하나마이크론</x:v>
      </x:c>
      <x:c r="C102" s="36" t="str">
        <x:v>2026-03-19</x:v>
      </x:c>
      <x:c r="D102" s="37" t="n">
        <x:v>2025</x:v>
      </x:c>
      <x:c r="E102" s="16" t="str">
        <x:v>반도체 제조업</x:v>
      </x:c>
      <x:c r="F102" s="34" t="b">
        <x:v>0</x:v>
      </x:c>
      <x:c r="G102" s="38" t="n">
        <x:v>0.03</x:v>
      </x:c>
      <x:c r="H102" s="38" t="n">
        <x:v>0.6</x:v>
      </x:c>
      <x:c r="I102" s="34" t="b">
        <x:v>0</x:v>
      </x:c>
      <x:c r="J102" s="34" t="b">
        <x:v>0</x:v>
      </x:c>
      <x:c r="K102" s="38" t="n">
        <x:v>0.737</x:v>
      </x:c>
      <x:c r="L102" s="30" t="str">
        <x:v>https://dart.fss.or.kr/dsaf001/main.do?rcpNo=20260319000032</x:v>
      </x:c>
      <x:c r="M102" s="34" t="b">
        <x:v>0</x:v>
      </x:c>
      <x:c r="N102" s="16" t="str">
        <x:v>노민수</x:v>
      </x:c>
      <x:c r="O102" s="16" t="str">
        <x:v>FINAL</x:v>
      </x:c>
      <x:c r="P102" s="16" t="str">
        <x:v>적정</x:v>
      </x:c>
    </x:row>
    <x:row r="103" ht="22" customHeight="1">
      <x:c r="A103" s="35" t="str">
        <x:v>086390</x:v>
      </x:c>
      <x:c r="B103" s="16" t="str">
        <x:v>유니테스트</x:v>
      </x:c>
      <x:c r="C103" s="36" t="str">
        <x:v>2020-03-30</x:v>
      </x:c>
      <x:c r="D103" s="37" t="n">
        <x:v>2019</x:v>
      </x:c>
      <x:c r="E103" s="16" t="str">
        <x:v>특수 목적용 기계 제조업</x:v>
      </x:c>
      <x:c r="F103" s="34" t="b">
        <x:v>0</x:v>
      </x:c>
      <x:c r="G103" s="38" t="n">
        <x:v>0</x:v>
      </x:c>
      <x:c r="H103" s="38" t="n">
        <x:v>0.55</x:v>
      </x:c>
      <x:c r="I103" s="34" t="b">
        <x:v>0</x:v>
      </x:c>
      <x:c r="J103" s="34" t="b">
        <x:v>0</x:v>
      </x:c>
      <x:c r="K103" s="38" t="n">
        <x:v>0.7526</x:v>
      </x:c>
      <x:c r="L103" s="30" t="str">
        <x:v>https://dart.fss.or.kr/dsaf001/main.do?rcpNo=20200330002110</x:v>
      </x:c>
      <x:c r="M103" s="34" t="b">
        <x:v>0</x:v>
      </x:c>
      <x:c r="N103" s="16" t="str">
        <x:v>노민수</x:v>
      </x:c>
      <x:c r="O103" s="16" t="str">
        <x:v>FINAL</x:v>
      </x:c>
      <x:c r="P103" s="16" t="str">
        <x:v>적정</x:v>
      </x:c>
    </x:row>
    <x:row r="104" ht="22" customHeight="1">
      <x:c r="A104" s="35" t="str">
        <x:v>086390</x:v>
      </x:c>
      <x:c r="B104" s="16" t="str">
        <x:v>유니테스트</x:v>
      </x:c>
      <x:c r="C104" s="36" t="str">
        <x:v>2021-03-19</x:v>
      </x:c>
      <x:c r="D104" s="37" t="n">
        <x:v>2020</x:v>
      </x:c>
      <x:c r="E104" s="16" t="str">
        <x:v>특수 목적용 기계 제조업</x:v>
      </x:c>
      <x:c r="F104" s="34" t="b">
        <x:v>0</x:v>
      </x:c>
      <x:c r="G104" s="38" t="n">
        <x:v>0</x:v>
      </x:c>
      <x:c r="H104" s="38" t="n">
        <x:v>0.55</x:v>
      </x:c>
      <x:c r="I104" s="34" t="b">
        <x:v>0</x:v>
      </x:c>
      <x:c r="J104" s="34" t="b">
        <x:v>0</x:v>
      </x:c>
      <x:c r="K104" s="38" t="n">
        <x:v>0.7533</x:v>
      </x:c>
      <x:c r="L104" s="30" t="str">
        <x:v>https://dart.fss.or.kr/dsaf001/main.do?rcpNo=20210319000798</x:v>
      </x:c>
      <x:c r="M104" s="34" t="b">
        <x:v>0</x:v>
      </x:c>
      <x:c r="N104" s="16" t="str">
        <x:v>노민수</x:v>
      </x:c>
      <x:c r="O104" s="16" t="str">
        <x:v>FINAL</x:v>
      </x:c>
      <x:c r="P104" s="16" t="str">
        <x:v>적정</x:v>
      </x:c>
    </x:row>
    <x:row r="105" ht="22" customHeight="1">
      <x:c r="A105" s="35" t="str">
        <x:v>086390</x:v>
      </x:c>
      <x:c r="B105" s="16" t="str">
        <x:v>유니테스트</x:v>
      </x:c>
      <x:c r="C105" s="36" t="str">
        <x:v>2022-03-18</x:v>
      </x:c>
      <x:c r="D105" s="37" t="n">
        <x:v>2021</x:v>
      </x:c>
      <x:c r="E105" s="16" t="str">
        <x:v>특수 목적용 기계 제조업</x:v>
      </x:c>
      <x:c r="F105" s="34" t="b">
        <x:v>0</x:v>
      </x:c>
      <x:c r="G105" s="38" t="n">
        <x:v>0</x:v>
      </x:c>
      <x:c r="H105" s="38" t="n">
        <x:v>0.55</x:v>
      </x:c>
      <x:c r="I105" s="34" t="b">
        <x:v>0</x:v>
      </x:c>
      <x:c r="J105" s="34" t="b">
        <x:v>0</x:v>
      </x:c>
      <x:c r="K105" s="38" t="n">
        <x:v>0.7559</x:v>
      </x:c>
      <x:c r="L105" s="30" t="str">
        <x:v>https://dart.fss.or.kr/dsaf001/main.do?rcpNo=20220318000590</x:v>
      </x:c>
      <x:c r="M105" s="34" t="b">
        <x:v>0</x:v>
      </x:c>
      <x:c r="N105" s="16" t="str">
        <x:v>노민수</x:v>
      </x:c>
      <x:c r="O105" s="16" t="str">
        <x:v>FINAL</x:v>
      </x:c>
      <x:c r="P105" s="16" t="str">
        <x:v>적정</x:v>
      </x:c>
    </x:row>
    <x:row r="106" ht="22" customHeight="1">
      <x:c r="A106" s="35" t="str">
        <x:v>086390</x:v>
      </x:c>
      <x:c r="B106" s="16" t="str">
        <x:v>유니테스트</x:v>
      </x:c>
      <x:c r="C106" s="36" t="str">
        <x:v>2023-03-17</x:v>
      </x:c>
      <x:c r="D106" s="37" t="n">
        <x:v>2022</x:v>
      </x:c>
      <x:c r="E106" s="16" t="str">
        <x:v>특수 목적용 기계 제조업</x:v>
      </x:c>
      <x:c r="F106" s="34" t="b">
        <x:v>0</x:v>
      </x:c>
      <x:c r="G106" s="38" t="n">
        <x:v>0</x:v>
      </x:c>
      <x:c r="H106" s="38" t="n">
        <x:v>0.55</x:v>
      </x:c>
      <x:c r="I106" s="34" t="b">
        <x:v>0</x:v>
      </x:c>
      <x:c r="J106" s="34" t="b">
        <x:v>0</x:v>
      </x:c>
      <x:c r="K106" s="38" t="n">
        <x:v>0.7571</x:v>
      </x:c>
      <x:c r="L106" s="30" t="str">
        <x:v>https://dart.fss.or.kr/dsaf001/main.do?rcpNo=20230317000305</x:v>
      </x:c>
      <x:c r="M106" s="34" t="b">
        <x:v>0</x:v>
      </x:c>
      <x:c r="N106" s="16" t="str">
        <x:v>노민수</x:v>
      </x:c>
      <x:c r="O106" s="16" t="str">
        <x:v>FINAL</x:v>
      </x:c>
      <x:c r="P106" s="16" t="str">
        <x:v>적정</x:v>
      </x:c>
    </x:row>
    <x:row r="107" ht="22" customHeight="1">
      <x:c r="A107" s="35" t="str">
        <x:v>086390</x:v>
      </x:c>
      <x:c r="B107" s="16" t="str">
        <x:v>유니테스트</x:v>
      </x:c>
      <x:c r="C107" s="36" t="str">
        <x:v>2024-03-15</x:v>
      </x:c>
      <x:c r="D107" s="37" t="n">
        <x:v>2023</x:v>
      </x:c>
      <x:c r="E107" s="16" t="str">
        <x:v>특수 목적용 기계 제조업</x:v>
      </x:c>
      <x:c r="F107" s="34" t="b">
        <x:v>0</x:v>
      </x:c>
      <x:c r="G107" s="38" t="n">
        <x:v>0</x:v>
      </x:c>
      <x:c r="H107" s="38" t="n">
        <x:v>0.55</x:v>
      </x:c>
      <x:c r="I107" s="34" t="b">
        <x:v>0</x:v>
      </x:c>
      <x:c r="J107" s="34" t="b">
        <x:v>0</x:v>
      </x:c>
      <x:c r="K107" s="38" t="n">
        <x:v>0.759</x:v>
      </x:c>
      <x:c r="L107" s="30" t="str">
        <x:v>https://dart.fss.or.kr/dsaf001/main.do?rcpNo=20240315000507</x:v>
      </x:c>
      <x:c r="M107" s="34" t="b">
        <x:v>0</x:v>
      </x:c>
      <x:c r="N107" s="16" t="str">
        <x:v>노민수</x:v>
      </x:c>
      <x:c r="O107" s="16" t="str">
        <x:v>FINAL</x:v>
      </x:c>
      <x:c r="P107" s="16" t="str">
        <x:v>적정</x:v>
      </x:c>
    </x:row>
    <x:row r="108" ht="22" customHeight="1">
      <x:c r="A108" s="35" t="str">
        <x:v>086390</x:v>
      </x:c>
      <x:c r="B108" s="16" t="str">
        <x:v>유니테스트</x:v>
      </x:c>
      <x:c r="C108" s="36" t="str">
        <x:v>2025-03-20</x:v>
      </x:c>
      <x:c r="D108" s="37" t="n">
        <x:v>2024</x:v>
      </x:c>
      <x:c r="E108" s="16" t="str">
        <x:v>특수 목적용 기계 제조업</x:v>
      </x:c>
      <x:c r="F108" s="34" t="b">
        <x:v>0</x:v>
      </x:c>
      <x:c r="G108" s="38" t="n">
        <x:v>0</x:v>
      </x:c>
      <x:c r="H108" s="38" t="n">
        <x:v>0.55</x:v>
      </x:c>
      <x:c r="I108" s="34" t="b">
        <x:v>0</x:v>
      </x:c>
      <x:c r="J108" s="34" t="b">
        <x:v>0</x:v>
      </x:c>
      <x:c r="K108" s="38" t="n">
        <x:v>0.7611</x:v>
      </x:c>
      <x:c r="L108" s="30" t="str">
        <x:v>https://dart.fss.or.kr/dsaf001/main.do?rcpNo=20250320001517</x:v>
      </x:c>
      <x:c r="M108" s="34" t="b">
        <x:v>0</x:v>
      </x:c>
      <x:c r="N108" s="16" t="str">
        <x:v>노민수</x:v>
      </x:c>
      <x:c r="O108" s="16" t="str">
        <x:v>FINAL</x:v>
      </x:c>
      <x:c r="P108" s="16" t="str">
        <x:v>적정</x:v>
      </x:c>
    </x:row>
    <x:row r="109" ht="22" customHeight="1">
      <x:c r="A109" s="35" t="str">
        <x:v>086390</x:v>
      </x:c>
      <x:c r="B109" s="16" t="str">
        <x:v>유니테스트</x:v>
      </x:c>
      <x:c r="C109" s="36" t="str">
        <x:v>2026-03-19</x:v>
      </x:c>
      <x:c r="D109" s="37" t="n">
        <x:v>2025</x:v>
      </x:c>
      <x:c r="E109" s="16" t="str">
        <x:v>특수 목적용 기계 제조업</x:v>
      </x:c>
      <x:c r="F109" s="34" t="b">
        <x:v>0</x:v>
      </x:c>
      <x:c r="G109" s="38" t="n">
        <x:v>0</x:v>
      </x:c>
      <x:c r="H109" s="38" t="n">
        <x:v>0.55</x:v>
      </x:c>
      <x:c r="I109" s="34" t="b">
        <x:v>0</x:v>
      </x:c>
      <x:c r="J109" s="34" t="b">
        <x:v>0</x:v>
      </x:c>
      <x:c r="K109" s="38" t="n">
        <x:v>0.7642</x:v>
      </x:c>
      <x:c r="L109" s="30" t="str">
        <x:v>https://dart.fss.or.kr/dsaf001/main.do?rcpNo=20260319001022</x:v>
      </x:c>
      <x:c r="M109" s="34" t="b">
        <x:v>0</x:v>
      </x:c>
      <x:c r="N109" s="16" t="str">
        <x:v>노민수</x:v>
      </x:c>
      <x:c r="O109" s="16" t="str">
        <x:v>FINAL</x:v>
      </x:c>
      <x:c r="P109" s="16" t="str">
        <x:v>적정</x:v>
      </x:c>
    </x:row>
    <x:row r="110" ht="22" customHeight="1">
      <x:c r="A110" s="35" t="str">
        <x:v>089030</x:v>
      </x:c>
      <x:c r="B110" s="16" t="str">
        <x:v>테크윙</x:v>
      </x:c>
      <x:c r="C110" s="36" t="str">
        <x:v>2020-03-30</x:v>
      </x:c>
      <x:c r="D110" s="37" t="n">
        <x:v>2019</x:v>
      </x:c>
      <x:c r="E110" s="16" t="str">
        <x:v>특수 목적용 기계 제조업</x:v>
      </x:c>
      <x:c r="F110" s="34" t="b">
        <x:v>0</x:v>
      </x:c>
      <x:c r="G110" s="38" t="n">
        <x:v>0</x:v>
      </x:c>
      <x:c r="H110" s="38" t="n">
        <x:v>0.8</x:v>
      </x:c>
      <x:c r="I110" s="34" t="b">
        <x:v>0</x:v>
      </x:c>
      <x:c r="J110" s="34" t="b">
        <x:v>0</x:v>
      </x:c>
      <x:c r="K110" s="38" t="n">
        <x:v>0.7526</x:v>
      </x:c>
      <x:c r="L110" s="30" t="str">
        <x:v>https://dart.fss.or.kr/dsaf001/main.do?rcpNo=20200330004520</x:v>
      </x:c>
      <x:c r="M110" s="34" t="b">
        <x:v>0</x:v>
      </x:c>
      <x:c r="N110" s="16" t="str">
        <x:v>노민수</x:v>
      </x:c>
      <x:c r="O110" s="16" t="str">
        <x:v>FINAL</x:v>
      </x:c>
      <x:c r="P110" s="16" t="str">
        <x:v>적정</x:v>
      </x:c>
    </x:row>
    <x:row r="111" ht="22" customHeight="1">
      <x:c r="A111" s="35" t="str">
        <x:v>089030</x:v>
      </x:c>
      <x:c r="B111" s="16" t="str">
        <x:v>테크윙</x:v>
      </x:c>
      <x:c r="C111" s="36" t="str">
        <x:v>2021-03-19</x:v>
      </x:c>
      <x:c r="D111" s="37" t="n">
        <x:v>2020</x:v>
      </x:c>
      <x:c r="E111" s="16" t="str">
        <x:v>특수 목적용 기계 제조업</x:v>
      </x:c>
      <x:c r="F111" s="34" t="b">
        <x:v>0</x:v>
      </x:c>
      <x:c r="G111" s="38" t="n">
        <x:v>0</x:v>
      </x:c>
      <x:c r="H111" s="38" t="n">
        <x:v>0.8</x:v>
      </x:c>
      <x:c r="I111" s="34" t="b">
        <x:v>0</x:v>
      </x:c>
      <x:c r="J111" s="34" t="b">
        <x:v>0</x:v>
      </x:c>
      <x:c r="K111" s="38" t="n">
        <x:v>0.7526</x:v>
      </x:c>
      <x:c r="L111" s="30" t="str">
        <x:v>https://dart.fss.or.kr/dsaf001/main.do?rcpNo=20210319000891</x:v>
      </x:c>
      <x:c r="M111" s="34" t="b">
        <x:v>0</x:v>
      </x:c>
      <x:c r="N111" s="16" t="str">
        <x:v>노민수</x:v>
      </x:c>
      <x:c r="O111" s="16" t="str">
        <x:v>FINAL</x:v>
      </x:c>
      <x:c r="P111" s="16" t="str">
        <x:v>적정</x:v>
      </x:c>
    </x:row>
    <x:row r="112" ht="22" customHeight="1">
      <x:c r="A112" s="35" t="str">
        <x:v>089030</x:v>
      </x:c>
      <x:c r="B112" s="16" t="str">
        <x:v>테크윙</x:v>
      </x:c>
      <x:c r="C112" s="36" t="str">
        <x:v>2022-03-18</x:v>
      </x:c>
      <x:c r="D112" s="37" t="n">
        <x:v>2021</x:v>
      </x:c>
      <x:c r="E112" s="16" t="str">
        <x:v>특수 목적용 기계 제조업</x:v>
      </x:c>
      <x:c r="F112" s="34" t="b">
        <x:v>0</x:v>
      </x:c>
      <x:c r="G112" s="38" t="n">
        <x:v>0</x:v>
      </x:c>
      <x:c r="H112" s="38" t="n">
        <x:v>0.8</x:v>
      </x:c>
      <x:c r="I112" s="34" t="b">
        <x:v>0</x:v>
      </x:c>
      <x:c r="J112" s="34" t="b">
        <x:v>0</x:v>
      </x:c>
      <x:c r="K112" s="38" t="n">
        <x:v>0.8408</x:v>
      </x:c>
      <x:c r="L112" s="30" t="str">
        <x:v>https://dart.fss.or.kr/dsaf001/main.do?rcpNo=20220318000951</x:v>
      </x:c>
      <x:c r="M112" s="34" t="b">
        <x:v>0</x:v>
      </x:c>
      <x:c r="N112" s="16" t="str">
        <x:v>노민수</x:v>
      </x:c>
      <x:c r="O112" s="16" t="str">
        <x:v>FINAL</x:v>
      </x:c>
      <x:c r="P112" s="16" t="str">
        <x:v>적정</x:v>
      </x:c>
    </x:row>
    <x:row r="113" ht="22" customHeight="1">
      <x:c r="A113" s="35" t="str">
        <x:v>089030</x:v>
      </x:c>
      <x:c r="B113" s="16" t="str">
        <x:v>테크윙</x:v>
      </x:c>
      <x:c r="C113" s="36" t="str">
        <x:v>2023-03-20</x:v>
      </x:c>
      <x:c r="D113" s="37" t="n">
        <x:v>2022</x:v>
      </x:c>
      <x:c r="E113" s="16" t="str">
        <x:v>특수 목적용 기계 제조업</x:v>
      </x:c>
      <x:c r="F113" s="34" t="b">
        <x:v>0</x:v>
      </x:c>
      <x:c r="G113" s="38" t="n">
        <x:v>0</x:v>
      </x:c>
      <x:c r="H113" s="38" t="n">
        <x:v>0.8</x:v>
      </x:c>
      <x:c r="I113" s="34" t="b">
        <x:v>0</x:v>
      </x:c>
      <x:c r="J113" s="34" t="b">
        <x:v>0</x:v>
      </x:c>
      <x:c r="K113" s="38" t="n">
        <x:v>0.8235</x:v>
      </x:c>
      <x:c r="L113" s="30" t="str">
        <x:v>https://dart.fss.or.kr/dsaf001/main.do?rcpNo=20230320000810</x:v>
      </x:c>
      <x:c r="M113" s="34" t="b">
        <x:v>0</x:v>
      </x:c>
      <x:c r="N113" s="16" t="str">
        <x:v>노민수</x:v>
      </x:c>
      <x:c r="O113" s="16" t="str">
        <x:v>FINAL</x:v>
      </x:c>
      <x:c r="P113" s="16" t="str">
        <x:v>적정</x:v>
      </x:c>
    </x:row>
    <x:row r="114" ht="22" customHeight="1">
      <x:c r="A114" s="35" t="str">
        <x:v>089030</x:v>
      </x:c>
      <x:c r="B114" s="16" t="str">
        <x:v>테크윙</x:v>
      </x:c>
      <x:c r="C114" s="36" t="str">
        <x:v>2024-03-18</x:v>
      </x:c>
      <x:c r="D114" s="37" t="n">
        <x:v>2023</x:v>
      </x:c>
      <x:c r="E114" s="16" t="str">
        <x:v>특수 목적용 기계 제조업</x:v>
      </x:c>
      <x:c r="F114" s="34" t="b">
        <x:v>0</x:v>
      </x:c>
      <x:c r="G114" s="38" t="n">
        <x:v>0.1</x:v>
      </x:c>
      <x:c r="H114" s="38" t="n">
        <x:v>0.8</x:v>
      </x:c>
      <x:c r="I114" s="34" t="b">
        <x:v>0</x:v>
      </x:c>
      <x:c r="J114" s="34" t="b">
        <x:v>0</x:v>
      </x:c>
      <x:c r="K114" s="38" t="n">
        <x:v>0.8235</x:v>
      </x:c>
      <x:c r="L114" s="30" t="str">
        <x:v>https://dart.fss.or.kr/dsaf001/main.do?rcpNo=20240318000386</x:v>
      </x:c>
      <x:c r="M114" s="34" t="b">
        <x:v>0</x:v>
      </x:c>
      <x:c r="N114" s="16" t="str">
        <x:v>노민수</x:v>
      </x:c>
      <x:c r="O114" s="16" t="str">
        <x:v>FINAL</x:v>
      </x:c>
      <x:c r="P114" s="16" t="str">
        <x:v>적정</x:v>
      </x:c>
    </x:row>
    <x:row r="115" ht="22" customHeight="1">
      <x:c r="A115" s="35" t="str">
        <x:v>089030</x:v>
      </x:c>
      <x:c r="B115" s="16" t="str">
        <x:v>테크윙</x:v>
      </x:c>
      <x:c r="C115" s="36" t="str">
        <x:v>2025-03-17</x:v>
      </x:c>
      <x:c r="D115" s="37" t="n">
        <x:v>2024</x:v>
      </x:c>
      <x:c r="E115" s="16" t="str">
        <x:v>특수 목적용 기계 제조업</x:v>
      </x:c>
      <x:c r="F115" s="34" t="b">
        <x:v>0</x:v>
      </x:c>
      <x:c r="G115" s="38" t="n">
        <x:v>0.2</x:v>
      </x:c>
      <x:c r="H115" s="38" t="n">
        <x:v>0.8</x:v>
      </x:c>
      <x:c r="I115" s="34" t="b">
        <x:v>1</x:v>
      </x:c>
      <x:c r="J115" s="34" t="b">
        <x:v>1</x:v>
      </x:c>
      <x:c r="K115" s="38" t="n">
        <x:v>0.821</x:v>
      </x:c>
      <x:c r="L115" s="30" t="str">
        <x:v>https://dart.fss.or.kr/dsaf001/main.do?rcpNo=20250317000416</x:v>
      </x:c>
      <x:c r="M115" s="34" t="b">
        <x:v>0</x:v>
      </x:c>
      <x:c r="N115" s="16" t="str">
        <x:v>노민수</x:v>
      </x:c>
      <x:c r="O115" s="16" t="str">
        <x:v>FINAL</x:v>
      </x:c>
      <x:c r="P115" s="16" t="str">
        <x:v>적정</x:v>
      </x:c>
    </x:row>
    <x:row r="116" ht="22" customHeight="1">
      <x:c r="A116" s="35" t="str">
        <x:v>089030</x:v>
      </x:c>
      <x:c r="B116" s="16" t="str">
        <x:v>테크윙</x:v>
      </x:c>
      <x:c r="C116" s="36" t="str">
        <x:v>2026-03-16</x:v>
      </x:c>
      <x:c r="D116" s="37" t="n">
        <x:v>2025</x:v>
      </x:c>
      <x:c r="E116" s="16" t="str">
        <x:v>특수 목적용 기계 제조업</x:v>
      </x:c>
      <x:c r="F116" s="34" t="b">
        <x:v>0</x:v>
      </x:c>
      <x:c r="G116" s="38" t="n">
        <x:v>0.3</x:v>
      </x:c>
      <x:c r="H116" s="38" t="n">
        <x:v>0.8</x:v>
      </x:c>
      <x:c r="I116" s="34" t="b">
        <x:v>1</x:v>
      </x:c>
      <x:c r="J116" s="34" t="b">
        <x:v>1</x:v>
      </x:c>
      <x:c r="K116" s="38" t="n">
        <x:v>0.7232</x:v>
      </x:c>
      <x:c r="L116" s="30" t="str">
        <x:v>https://dart.fss.or.kr/dsaf001/main.do?rcpNo=20260316000733</x:v>
      </x:c>
      <x:c r="M116" s="34" t="b">
        <x:v>0</x:v>
      </x:c>
      <x:c r="N116" s="16" t="str">
        <x:v>노민수</x:v>
      </x:c>
      <x:c r="O116" s="16" t="str">
        <x:v>FINAL</x:v>
      </x:c>
      <x:c r="P116" s="16" t="str">
        <x:v>적정</x:v>
      </x:c>
    </x:row>
    <x:row r="117" ht="22" customHeight="1">
      <x:c r="A117" s="35" t="str">
        <x:v>095340</x:v>
      </x:c>
      <x:c r="B117" s="16" t="str">
        <x:v>ISC</x:v>
      </x:c>
      <x:c r="C117" s="36" t="str">
        <x:v>2020-03-27</x:v>
      </x:c>
      <x:c r="D117" s="37" t="n">
        <x:v>2019</x:v>
      </x:c>
      <x:c r="E117" s="16" t="str">
        <x:v>기계장비 및 관련 물품 도매업</x:v>
      </x:c>
      <x:c r="F117" s="34" t="b">
        <x:v>0</x:v>
      </x:c>
      <x:c r="G117" s="38" t="n">
        <x:v>0</x:v>
      </x:c>
      <x:c r="H117" s="38" t="n">
        <x:v>0.7</x:v>
      </x:c>
      <x:c r="I117" s="34" t="b">
        <x:v>0</x:v>
      </x:c>
      <x:c r="J117" s="34" t="b">
        <x:v>0</x:v>
      </x:c>
      <x:c r="K117" s="38" t="n">
        <x:v>0.5785</x:v>
      </x:c>
      <x:c r="L117" s="30" t="str">
        <x:v>https://dart.fss.or.kr/dsaf001/main.do?rcpNo=20200327001460</x:v>
      </x:c>
      <x:c r="M117" s="34" t="b">
        <x:v>0</x:v>
      </x:c>
      <x:c r="N117" s="16" t="str">
        <x:v>노민수</x:v>
      </x:c>
      <x:c r="O117" s="16" t="str">
        <x:v>FINAL</x:v>
      </x:c>
      <x:c r="P117" s="16" t="str">
        <x:v>적정</x:v>
      </x:c>
    </x:row>
    <x:row r="118" ht="22" customHeight="1">
      <x:c r="A118" s="35" t="str">
        <x:v>095340</x:v>
      </x:c>
      <x:c r="B118" s="16" t="str">
        <x:v>ISC</x:v>
      </x:c>
      <x:c r="C118" s="36" t="str">
        <x:v>2021-03-18</x:v>
      </x:c>
      <x:c r="D118" s="37" t="n">
        <x:v>2020</x:v>
      </x:c>
      <x:c r="E118" s="16" t="str">
        <x:v>기계장비 및 관련 물품 도매업</x:v>
      </x:c>
      <x:c r="F118" s="34" t="b">
        <x:v>0</x:v>
      </x:c>
      <x:c r="G118" s="38" t="n">
        <x:v>0</x:v>
      </x:c>
      <x:c r="H118" s="38" t="n">
        <x:v>0.65</x:v>
      </x:c>
      <x:c r="I118" s="34" t="b">
        <x:v>0</x:v>
      </x:c>
      <x:c r="J118" s="34" t="b">
        <x:v>0</x:v>
      </x:c>
      <x:c r="K118" s="38" t="n">
        <x:v>0.577</x:v>
      </x:c>
      <x:c r="L118" s="30" t="str">
        <x:v>https://dart.fss.or.kr/dsaf001/main.do?rcpNo=20210318001205</x:v>
      </x:c>
      <x:c r="M118" s="34" t="b">
        <x:v>0</x:v>
      </x:c>
      <x:c r="N118" s="16" t="str">
        <x:v>노민수</x:v>
      </x:c>
      <x:c r="O118" s="16" t="str">
        <x:v>FINAL</x:v>
      </x:c>
      <x:c r="P118" s="16" t="str">
        <x:v>적정</x:v>
      </x:c>
    </x:row>
    <x:row r="119" ht="22" customHeight="1">
      <x:c r="A119" s="35" t="str">
        <x:v>095340</x:v>
      </x:c>
      <x:c r="B119" s="16" t="str">
        <x:v>ISC</x:v>
      </x:c>
      <x:c r="C119" s="36" t="str">
        <x:v>2022-03-23</x:v>
      </x:c>
      <x:c r="D119" s="37" t="n">
        <x:v>2021</x:v>
      </x:c>
      <x:c r="E119" s="16" t="str">
        <x:v>기계장비 및 관련 물품 도매업</x:v>
      </x:c>
      <x:c r="F119" s="34" t="b">
        <x:v>0</x:v>
      </x:c>
      <x:c r="G119" s="38" t="n">
        <x:v>0</x:v>
      </x:c>
      <x:c r="H119" s="38" t="n">
        <x:v>0.55</x:v>
      </x:c>
      <x:c r="I119" s="34" t="b">
        <x:v>0</x:v>
      </x:c>
      <x:c r="J119" s="34" t="b">
        <x:v>0</x:v>
      </x:c>
      <x:c r="K119" s="38" t="n">
        <x:v>0.6081</x:v>
      </x:c>
      <x:c r="L119" s="30" t="str">
        <x:v>https://dart.fss.or.kr/dsaf001/main.do?rcpNo=20220323001372</x:v>
      </x:c>
      <x:c r="M119" s="34" t="b">
        <x:v>0</x:v>
      </x:c>
      <x:c r="N119" s="16" t="str">
        <x:v>노민수</x:v>
      </x:c>
      <x:c r="O119" s="16" t="str">
        <x:v>FINAL</x:v>
      </x:c>
      <x:c r="P119" s="16" t="str">
        <x:v>적정</x:v>
      </x:c>
    </x:row>
    <x:row r="120" ht="22" customHeight="1">
      <x:c r="A120" s="35" t="str">
        <x:v>095340</x:v>
      </x:c>
      <x:c r="B120" s="16" t="str">
        <x:v>ISC</x:v>
      </x:c>
      <x:c r="C120" s="36" t="str">
        <x:v>2023-03-23</x:v>
      </x:c>
      <x:c r="D120" s="37" t="n">
        <x:v>2022</x:v>
      </x:c>
      <x:c r="E120" s="16" t="str">
        <x:v>기계장비 및 관련 물품 도매업</x:v>
      </x:c>
      <x:c r="F120" s="34" t="b">
        <x:v>0</x:v>
      </x:c>
      <x:c r="G120" s="38" t="n">
        <x:v>0</x:v>
      </x:c>
      <x:c r="H120" s="38" t="n">
        <x:v>0.45</x:v>
      </x:c>
      <x:c r="I120" s="34" t="b">
        <x:v>0</x:v>
      </x:c>
      <x:c r="J120" s="34" t="b">
        <x:v>0</x:v>
      </x:c>
      <x:c r="K120" s="38" t="n">
        <x:v>0.5806</x:v>
      </x:c>
      <x:c r="L120" s="30" t="str">
        <x:v>https://dart.fss.or.kr/dsaf001/main.do?rcpNo=20230323001540</x:v>
      </x:c>
      <x:c r="M120" s="34" t="b">
        <x:v>0</x:v>
      </x:c>
      <x:c r="N120" s="16" t="str">
        <x:v>노민수</x:v>
      </x:c>
      <x:c r="O120" s="16" t="str">
        <x:v>FINAL</x:v>
      </x:c>
      <x:c r="P120" s="16" t="str">
        <x:v>적정</x:v>
      </x:c>
    </x:row>
    <x:row r="121" ht="22" customHeight="1">
      <x:c r="A121" s="35" t="str">
        <x:v>095340</x:v>
      </x:c>
      <x:c r="B121" s="16" t="str">
        <x:v>ISC</x:v>
      </x:c>
      <x:c r="C121" s="36" t="str">
        <x:v>2024-03-20</x:v>
      </x:c>
      <x:c r="D121" s="37" t="n">
        <x:v>2023</x:v>
      </x:c>
      <x:c r="E121" s="16" t="str">
        <x:v>기계장비 및 관련 물품 도매업</x:v>
      </x:c>
      <x:c r="F121" s="34" t="b">
        <x:v>0</x:v>
      </x:c>
      <x:c r="G121" s="38" t="n">
        <x:v>0</x:v>
      </x:c>
      <x:c r="H121" s="38" t="n">
        <x:v>0.3</x:v>
      </x:c>
      <x:c r="I121" s="34" t="b">
        <x:v>0</x:v>
      </x:c>
      <x:c r="J121" s="34" t="b">
        <x:v>0</x:v>
      </x:c>
      <x:c r="K121" s="38" t="n">
        <x:v>0.4765</x:v>
      </x:c>
      <x:c r="L121" s="30" t="str">
        <x:v>https://dart.fss.or.kr/dsaf001/main.do?rcpNo=20240320001457</x:v>
      </x:c>
      <x:c r="M121" s="34" t="b">
        <x:v>0</x:v>
      </x:c>
      <x:c r="N121" s="16" t="str">
        <x:v>노민수</x:v>
      </x:c>
      <x:c r="O121" s="16" t="str">
        <x:v>FINAL</x:v>
      </x:c>
      <x:c r="P121" s="16" t="str">
        <x:v>적정</x:v>
      </x:c>
    </x:row>
    <x:row r="122" ht="22" customHeight="1">
      <x:c r="A122" s="35" t="str">
        <x:v>095340</x:v>
      </x:c>
      <x:c r="B122" s="16" t="str">
        <x:v>ISC</x:v>
      </x:c>
      <x:c r="C122" s="36" t="str">
        <x:v>2025-03-17</x:v>
      </x:c>
      <x:c r="D122" s="37" t="n">
        <x:v>2024</x:v>
      </x:c>
      <x:c r="E122" s="16" t="str">
        <x:v>기계장비 및 관련 물품 도매업</x:v>
      </x:c>
      <x:c r="F122" s="34" t="b">
        <x:v>0</x:v>
      </x:c>
      <x:c r="G122" s="38" t="n">
        <x:v>0.05</x:v>
      </x:c>
      <x:c r="H122" s="38" t="n">
        <x:v>0.2</x:v>
      </x:c>
      <x:c r="I122" s="34" t="b">
        <x:v>0</x:v>
      </x:c>
      <x:c r="J122" s="34" t="b">
        <x:v>0</x:v>
      </x:c>
      <x:c r="K122" s="38" t="n">
        <x:v>0.4765</x:v>
      </x:c>
      <x:c r="L122" s="30" t="str">
        <x:v>https://dart.fss.or.kr/dsaf001/main.do?rcpNo=20250317000044</x:v>
      </x:c>
      <x:c r="M122" s="34" t="b">
        <x:v>0</x:v>
      </x:c>
      <x:c r="N122" s="16" t="str">
        <x:v>노민수</x:v>
      </x:c>
      <x:c r="O122" s="16" t="str">
        <x:v>FINAL</x:v>
      </x:c>
      <x:c r="P122" s="16" t="str">
        <x:v>적정</x:v>
      </x:c>
    </x:row>
    <x:row r="123" ht="22" customHeight="1">
      <x:c r="A123" s="35" t="str">
        <x:v>095340</x:v>
      </x:c>
      <x:c r="B123" s="16" t="str">
        <x:v>ISC</x:v>
      </x:c>
      <x:c r="C123" s="36" t="str">
        <x:v>2026-03-18</x:v>
      </x:c>
      <x:c r="D123" s="37" t="n">
        <x:v>2025</x:v>
      </x:c>
      <x:c r="E123" s="16" t="str">
        <x:v>기계장비 및 관련 물품 도매업</x:v>
      </x:c>
      <x:c r="F123" s="34" t="b">
        <x:v>0</x:v>
      </x:c>
      <x:c r="G123" s="38" t="n">
        <x:v>0.15</x:v>
      </x:c>
      <x:c r="H123" s="38" t="n">
        <x:v>0.15</x:v>
      </x:c>
      <x:c r="I123" s="34" t="b">
        <x:v>0</x:v>
      </x:c>
      <x:c r="J123" s="34" t="b">
        <x:v>0</x:v>
      </x:c>
      <x:c r="K123" s="38" t="n">
        <x:v>0.4765</x:v>
      </x:c>
      <x:c r="L123" s="30" t="str">
        <x:v>https://dart.fss.or.kr/dsaf001/main.do?rcpNo=20260318000018</x:v>
      </x:c>
      <x:c r="M123" s="34" t="b">
        <x:v>0</x:v>
      </x:c>
      <x:c r="N123" s="16" t="str">
        <x:v>노민수</x:v>
      </x:c>
      <x:c r="O123" s="16" t="str">
        <x:v>FINAL</x:v>
      </x:c>
      <x:c r="P123" s="16" t="str">
        <x:v>적정</x:v>
      </x:c>
    </x:row>
    <x:row r="124" ht="22" customHeight="1">
      <x:c r="A124" s="35" t="str">
        <x:v>102710</x:v>
      </x:c>
      <x:c r="B124" s="16" t="str">
        <x:v>이엔에프테크놀로지</x:v>
      </x:c>
      <x:c r="C124" s="36" t="str">
        <x:v>2020-03-30</x:v>
      </x:c>
      <x:c r="D124" s="37" t="n">
        <x:v>2019</x:v>
      </x:c>
      <x:c r="E124" s="16" t="str">
        <x:v>기타 화학제품 제조업</x:v>
      </x:c>
      <x:c r="F124" s="34" t="b">
        <x:v>0</x:v>
      </x:c>
      <x:c r="G124" s="38" t="n">
        <x:v>0</x:v>
      </x:c>
      <x:c r="H124" s="38" t="n">
        <x:v>0.65</x:v>
      </x:c>
      <x:c r="I124" s="34" t="b">
        <x:v>0</x:v>
      </x:c>
      <x:c r="J124" s="34" t="b">
        <x:v>0</x:v>
      </x:c>
      <x:c r="K124" s="38" t="n">
        <x:v>0.6426</x:v>
      </x:c>
      <x:c r="L124" s="30" t="str">
        <x:v>https://dart.fss.or.kr/dsaf001/main.do?rcpNo=20200330001383</x:v>
      </x:c>
      <x:c r="M124" s="34" t="b">
        <x:v>0</x:v>
      </x:c>
      <x:c r="N124" s="16" t="str">
        <x:v>노민수</x:v>
      </x:c>
      <x:c r="O124" s="16" t="str">
        <x:v>FINAL</x:v>
      </x:c>
      <x:c r="P124" s="16" t="str">
        <x:v>적정</x:v>
      </x:c>
    </x:row>
    <x:row r="125" ht="22" customHeight="1">
      <x:c r="A125" s="35" t="str">
        <x:v>102710</x:v>
      </x:c>
      <x:c r="B125" s="16" t="str">
        <x:v>이엔에프테크놀로지</x:v>
      </x:c>
      <x:c r="C125" s="36" t="str">
        <x:v>2021-03-22</x:v>
      </x:c>
      <x:c r="D125" s="37" t="n">
        <x:v>2020</x:v>
      </x:c>
      <x:c r="E125" s="16" t="str">
        <x:v>기타 화학제품 제조업</x:v>
      </x:c>
      <x:c r="F125" s="34" t="b">
        <x:v>0</x:v>
      </x:c>
      <x:c r="G125" s="38" t="n">
        <x:v>0</x:v>
      </x:c>
      <x:c r="H125" s="38" t="n">
        <x:v>0.65</x:v>
      </x:c>
      <x:c r="I125" s="34" t="b">
        <x:v>0</x:v>
      </x:c>
      <x:c r="J125" s="34" t="b">
        <x:v>0</x:v>
      </x:c>
      <x:c r="K125" s="38" t="n">
        <x:v>0.644</x:v>
      </x:c>
      <x:c r="L125" s="30" t="str">
        <x:v>https://dart.fss.or.kr/dsaf001/main.do?rcpNo=20210322001056</x:v>
      </x:c>
      <x:c r="M125" s="34" t="b">
        <x:v>0</x:v>
      </x:c>
      <x:c r="N125" s="16" t="str">
        <x:v>노민수</x:v>
      </x:c>
      <x:c r="O125" s="16" t="str">
        <x:v>FINAL</x:v>
      </x:c>
      <x:c r="P125" s="16" t="str">
        <x:v>적정</x:v>
      </x:c>
    </x:row>
    <x:row r="126" ht="22" customHeight="1">
      <x:c r="A126" s="35" t="str">
        <x:v>102710</x:v>
      </x:c>
      <x:c r="B126" s="16" t="str">
        <x:v>이엔에프테크놀로지</x:v>
      </x:c>
      <x:c r="C126" s="36" t="str">
        <x:v>2022-03-21</x:v>
      </x:c>
      <x:c r="D126" s="37" t="n">
        <x:v>2021</x:v>
      </x:c>
      <x:c r="E126" s="16" t="str">
        <x:v>기타 화학제품 제조업</x:v>
      </x:c>
      <x:c r="F126" s="34" t="b">
        <x:v>0</x:v>
      </x:c>
      <x:c r="G126" s="38" t="n">
        <x:v>0</x:v>
      </x:c>
      <x:c r="H126" s="38" t="n">
        <x:v>0.65</x:v>
      </x:c>
      <x:c r="I126" s="34" t="b">
        <x:v>0</x:v>
      </x:c>
      <x:c r="J126" s="34" t="b">
        <x:v>0</x:v>
      </x:c>
      <x:c r="K126" s="38" t="n">
        <x:v>0.6435</x:v>
      </x:c>
      <x:c r="L126" s="30" t="str">
        <x:v>https://dart.fss.or.kr/dsaf001/main.do?rcpNo=20220321001292</x:v>
      </x:c>
      <x:c r="M126" s="34" t="b">
        <x:v>0</x:v>
      </x:c>
      <x:c r="N126" s="16" t="str">
        <x:v>노민수</x:v>
      </x:c>
      <x:c r="O126" s="16" t="str">
        <x:v>FINAL</x:v>
      </x:c>
      <x:c r="P126" s="16" t="str">
        <x:v>적정</x:v>
      </x:c>
    </x:row>
    <x:row r="127" ht="22" customHeight="1">
      <x:c r="A127" s="35" t="str">
        <x:v>102710</x:v>
      </x:c>
      <x:c r="B127" s="16" t="str">
        <x:v>이엔에프테크놀로지</x:v>
      </x:c>
      <x:c r="C127" s="36" t="str">
        <x:v>2023-03-21</x:v>
      </x:c>
      <x:c r="D127" s="37" t="n">
        <x:v>2022</x:v>
      </x:c>
      <x:c r="E127" s="16" t="str">
        <x:v>기타 화학제품 제조업</x:v>
      </x:c>
      <x:c r="F127" s="34" t="b">
        <x:v>0</x:v>
      </x:c>
      <x:c r="G127" s="38" t="n">
        <x:v>0</x:v>
      </x:c>
      <x:c r="H127" s="38" t="n">
        <x:v>0.65</x:v>
      </x:c>
      <x:c r="I127" s="34" t="b">
        <x:v>0</x:v>
      </x:c>
      <x:c r="J127" s="34" t="b">
        <x:v>0</x:v>
      </x:c>
      <x:c r="K127" s="38" t="n">
        <x:v>0.6436</x:v>
      </x:c>
      <x:c r="L127" s="30" t="str">
        <x:v>https://dart.fss.or.kr/dsaf001/main.do?rcpNo=20230321001496</x:v>
      </x:c>
      <x:c r="M127" s="34" t="b">
        <x:v>0</x:v>
      </x:c>
      <x:c r="N127" s="16" t="str">
        <x:v>노민수</x:v>
      </x:c>
      <x:c r="O127" s="16" t="str">
        <x:v>FINAL</x:v>
      </x:c>
      <x:c r="P127" s="16" t="str">
        <x:v>적정</x:v>
      </x:c>
    </x:row>
    <x:row r="128" ht="22" customHeight="1">
      <x:c r="A128" s="35" t="str">
        <x:v>102710</x:v>
      </x:c>
      <x:c r="B128" s="16" t="str">
        <x:v>이엔에프테크놀로지</x:v>
      </x:c>
      <x:c r="C128" s="36" t="str">
        <x:v>2024-03-18</x:v>
      </x:c>
      <x:c r="D128" s="37" t="n">
        <x:v>2023</x:v>
      </x:c>
      <x:c r="E128" s="16" t="str">
        <x:v>기타 화학제품 제조업</x:v>
      </x:c>
      <x:c r="F128" s="34" t="b">
        <x:v>0</x:v>
      </x:c>
      <x:c r="G128" s="38" t="n">
        <x:v>0</x:v>
      </x:c>
      <x:c r="H128" s="38" t="n">
        <x:v>0.65</x:v>
      </x:c>
      <x:c r="I128" s="34" t="b">
        <x:v>0</x:v>
      </x:c>
      <x:c r="J128" s="34" t="b">
        <x:v>0</x:v>
      </x:c>
      <x:c r="K128" s="38" t="n">
        <x:v>0.6436</x:v>
      </x:c>
      <x:c r="L128" s="30" t="str">
        <x:v>https://dart.fss.or.kr/dsaf001/main.do?rcpNo=20240318000888</x:v>
      </x:c>
      <x:c r="M128" s="34" t="b">
        <x:v>0</x:v>
      </x:c>
      <x:c r="N128" s="16" t="str">
        <x:v>노민수</x:v>
      </x:c>
      <x:c r="O128" s="16" t="str">
        <x:v>FINAL</x:v>
      </x:c>
      <x:c r="P128" s="16" t="str">
        <x:v>적정</x:v>
      </x:c>
    </x:row>
    <x:row r="129" ht="22" customHeight="1">
      <x:c r="A129" s="35" t="str">
        <x:v>102710</x:v>
      </x:c>
      <x:c r="B129" s="16" t="str">
        <x:v>이엔에프테크놀로지</x:v>
      </x:c>
      <x:c r="C129" s="36" t="str">
        <x:v>2025-03-17</x:v>
      </x:c>
      <x:c r="D129" s="37" t="n">
        <x:v>2024</x:v>
      </x:c>
      <x:c r="E129" s="16" t="str">
        <x:v>기타 화학제품 제조업</x:v>
      </x:c>
      <x:c r="F129" s="34" t="b">
        <x:v>0</x:v>
      </x:c>
      <x:c r="G129" s="38" t="n">
        <x:v>0</x:v>
      </x:c>
      <x:c r="H129" s="38" t="n">
        <x:v>0.65</x:v>
      </x:c>
      <x:c r="I129" s="34" t="b">
        <x:v>0</x:v>
      </x:c>
      <x:c r="J129" s="34" t="b">
        <x:v>0</x:v>
      </x:c>
      <x:c r="K129" s="38" t="n">
        <x:v>0.644</x:v>
      </x:c>
      <x:c r="L129" s="30" t="str">
        <x:v>https://dart.fss.or.kr/dsaf001/main.do?rcpNo=20250317000794</x:v>
      </x:c>
      <x:c r="M129" s="34" t="b">
        <x:v>0</x:v>
      </x:c>
      <x:c r="N129" s="16" t="str">
        <x:v>노민수</x:v>
      </x:c>
      <x:c r="O129" s="16" t="str">
        <x:v>FINAL</x:v>
      </x:c>
      <x:c r="P129" s="16" t="str">
        <x:v>적정</x:v>
      </x:c>
    </x:row>
    <x:row r="130" ht="22" customHeight="1">
      <x:c r="A130" s="35" t="str">
        <x:v>102710</x:v>
      </x:c>
      <x:c r="B130" s="16" t="str">
        <x:v>이엔에프테크놀로지</x:v>
      </x:c>
      <x:c r="C130" s="36" t="str">
        <x:v>2026-03-16</x:v>
      </x:c>
      <x:c r="D130" s="37" t="n">
        <x:v>2025</x:v>
      </x:c>
      <x:c r="E130" s="16" t="str">
        <x:v>기타 화학제품 제조업</x:v>
      </x:c>
      <x:c r="F130" s="34" t="b">
        <x:v>0</x:v>
      </x:c>
      <x:c r="G130" s="38" t="n">
        <x:v>0.03</x:v>
      </x:c>
      <x:c r="H130" s="38" t="n">
        <x:v>0.65</x:v>
      </x:c>
      <x:c r="I130" s="34" t="b">
        <x:v>0</x:v>
      </x:c>
      <x:c r="J130" s="34" t="b">
        <x:v>0</x:v>
      </x:c>
      <x:c r="K130" s="38" t="n">
        <x:v>0.6453</x:v>
      </x:c>
      <x:c r="L130" s="30" t="str">
        <x:v>https://dart.fss.or.kr/dsaf001/main.do?rcpNo=20260316000534</x:v>
      </x:c>
      <x:c r="M130" s="34" t="b">
        <x:v>0</x:v>
      </x:c>
      <x:c r="N130" s="16" t="str">
        <x:v>노민수</x:v>
      </x:c>
      <x:c r="O130" s="16" t="str">
        <x:v>FINAL</x:v>
      </x:c>
      <x:c r="P130" s="16" t="str">
        <x:v>적정</x:v>
      </x:c>
    </x:row>
    <x:row r="131" ht="22" customHeight="1">
      <x:c r="A131" s="35" t="str">
        <x:v>104830</x:v>
      </x:c>
      <x:c r="B131" s="16" t="str">
        <x:v>원익머트리얼즈</x:v>
      </x:c>
      <x:c r="C131" s="36" t="str">
        <x:v>2020-03-30</x:v>
      </x:c>
      <x:c r="D131" s="37" t="n">
        <x:v>2019</x:v>
      </x:c>
      <x:c r="E131" s="16" t="str">
        <x:v>기초 화학물질 제조업</x:v>
      </x:c>
      <x:c r="F131" s="34" t="b">
        <x:v>0</x:v>
      </x:c>
      <x:c r="G131" s="38" t="n">
        <x:v>0</x:v>
      </x:c>
      <x:c r="H131" s="38" t="n">
        <x:v>0.6</x:v>
      </x:c>
      <x:c r="I131" s="34" t="b">
        <x:v>0</x:v>
      </x:c>
      <x:c r="J131" s="34" t="b">
        <x:v>0</x:v>
      </x:c>
      <x:c r="K131" s="38" t="n">
        <x:v>0.5431</x:v>
      </x:c>
      <x:c r="L131" s="30" t="str">
        <x:v>https://dart.fss.or.kr/dsaf001/main.do?rcpNo=20200330000914</x:v>
      </x:c>
      <x:c r="M131" s="34" t="b">
        <x:v>0</x:v>
      </x:c>
      <x:c r="N131" s="16" t="str">
        <x:v>노민수</x:v>
      </x:c>
      <x:c r="O131" s="16" t="str">
        <x:v>FINAL</x:v>
      </x:c>
      <x:c r="P131" s="16" t="str">
        <x:v>적정</x:v>
      </x:c>
    </x:row>
    <x:row r="132" ht="22" customHeight="1">
      <x:c r="A132" s="35" t="str">
        <x:v>104830</x:v>
      </x:c>
      <x:c r="B132" s="16" t="str">
        <x:v>원익머트리얼즈</x:v>
      </x:c>
      <x:c r="C132" s="36" t="str">
        <x:v>2021-03-16</x:v>
      </x:c>
      <x:c r="D132" s="37" t="n">
        <x:v>2020</x:v>
      </x:c>
      <x:c r="E132" s="16" t="str">
        <x:v>기초 화학물질 제조업</x:v>
      </x:c>
      <x:c r="F132" s="34" t="b">
        <x:v>0</x:v>
      </x:c>
      <x:c r="G132" s="38" t="n">
        <x:v>0</x:v>
      </x:c>
      <x:c r="H132" s="38" t="n">
        <x:v>0.6</x:v>
      </x:c>
      <x:c r="I132" s="34" t="b">
        <x:v>0</x:v>
      </x:c>
      <x:c r="J132" s="34" t="b">
        <x:v>0</x:v>
      </x:c>
      <x:c r="K132" s="38" t="n">
        <x:v>0.5431</x:v>
      </x:c>
      <x:c r="L132" s="30" t="str">
        <x:v>https://dart.fss.or.kr/dsaf001/main.do?rcpNo=20210316000446</x:v>
      </x:c>
      <x:c r="M132" s="34" t="b">
        <x:v>0</x:v>
      </x:c>
      <x:c r="N132" s="16" t="str">
        <x:v>노민수</x:v>
      </x:c>
      <x:c r="O132" s="16" t="str">
        <x:v>FINAL</x:v>
      </x:c>
      <x:c r="P132" s="16" t="str">
        <x:v>적정</x:v>
      </x:c>
    </x:row>
    <x:row r="133" ht="22" customHeight="1">
      <x:c r="A133" s="35" t="str">
        <x:v>104830</x:v>
      </x:c>
      <x:c r="B133" s="16" t="str">
        <x:v>원익머트리얼즈</x:v>
      </x:c>
      <x:c r="C133" s="36" t="str">
        <x:v>2022-03-21</x:v>
      </x:c>
      <x:c r="D133" s="37" t="n">
        <x:v>2021</x:v>
      </x:c>
      <x:c r="E133" s="16" t="str">
        <x:v>기초 화학물질 제조업</x:v>
      </x:c>
      <x:c r="F133" s="34" t="b">
        <x:v>0</x:v>
      </x:c>
      <x:c r="G133" s="38" t="n">
        <x:v>0</x:v>
      </x:c>
      <x:c r="H133" s="38" t="n">
        <x:v>0.6</x:v>
      </x:c>
      <x:c r="I133" s="34" t="b">
        <x:v>0</x:v>
      </x:c>
      <x:c r="J133" s="34" t="b">
        <x:v>0</x:v>
      </x:c>
      <x:c r="K133" s="38" t="n">
        <x:v>0.5431</x:v>
      </x:c>
      <x:c r="L133" s="30" t="str">
        <x:v>https://dart.fss.or.kr/dsaf001/main.do?rcpNo=20220321000613</x:v>
      </x:c>
      <x:c r="M133" s="34" t="b">
        <x:v>0</x:v>
      </x:c>
      <x:c r="N133" s="16" t="str">
        <x:v>노민수</x:v>
      </x:c>
      <x:c r="O133" s="16" t="str">
        <x:v>FINAL</x:v>
      </x:c>
      <x:c r="P133" s="16" t="str">
        <x:v>적정</x:v>
      </x:c>
    </x:row>
    <x:row r="134" ht="22" customHeight="1">
      <x:c r="A134" s="35" t="str">
        <x:v>104830</x:v>
      </x:c>
      <x:c r="B134" s="16" t="str">
        <x:v>원익머트리얼즈</x:v>
      </x:c>
      <x:c r="C134" s="36" t="str">
        <x:v>2023-03-21</x:v>
      </x:c>
      <x:c r="D134" s="37" t="n">
        <x:v>2022</x:v>
      </x:c>
      <x:c r="E134" s="16" t="str">
        <x:v>기초 화학물질 제조업</x:v>
      </x:c>
      <x:c r="F134" s="34" t="b">
        <x:v>0</x:v>
      </x:c>
      <x:c r="G134" s="38" t="n">
        <x:v>0</x:v>
      </x:c>
      <x:c r="H134" s="38" t="n">
        <x:v>0.6</x:v>
      </x:c>
      <x:c r="I134" s="34" t="b">
        <x:v>0</x:v>
      </x:c>
      <x:c r="J134" s="34" t="b">
        <x:v>0</x:v>
      </x:c>
      <x:c r="K134" s="38" t="n">
        <x:v>0.5429</x:v>
      </x:c>
      <x:c r="L134" s="30" t="str">
        <x:v>https://dart.fss.or.kr/dsaf001/main.do?rcpNo=20230321001190</x:v>
      </x:c>
      <x:c r="M134" s="34" t="b">
        <x:v>0</x:v>
      </x:c>
      <x:c r="N134" s="16" t="str">
        <x:v>노민수</x:v>
      </x:c>
      <x:c r="O134" s="16" t="str">
        <x:v>FINAL</x:v>
      </x:c>
      <x:c r="P134" s="16" t="str">
        <x:v>적정</x:v>
      </x:c>
    </x:row>
    <x:row r="135" ht="22" customHeight="1">
      <x:c r="A135" s="35" t="str">
        <x:v>104830</x:v>
      </x:c>
      <x:c r="B135" s="16" t="str">
        <x:v>원익머트리얼즈</x:v>
      </x:c>
      <x:c r="C135" s="36" t="str">
        <x:v>2024-03-20</x:v>
      </x:c>
      <x:c r="D135" s="37" t="n">
        <x:v>2023</x:v>
      </x:c>
      <x:c r="E135" s="16" t="str">
        <x:v>기초 화학물질 제조업</x:v>
      </x:c>
      <x:c r="F135" s="34" t="b">
        <x:v>0</x:v>
      </x:c>
      <x:c r="G135" s="38" t="n">
        <x:v>0</x:v>
      </x:c>
      <x:c r="H135" s="38" t="n">
        <x:v>0.6</x:v>
      </x:c>
      <x:c r="I135" s="34" t="b">
        <x:v>0</x:v>
      </x:c>
      <x:c r="J135" s="34" t="b">
        <x:v>0</x:v>
      </x:c>
      <x:c r="K135" s="38" t="n">
        <x:v>0.5429</x:v>
      </x:c>
      <x:c r="L135" s="30" t="str">
        <x:v>https://dart.fss.or.kr/dsaf001/main.do?rcpNo=20240320000451</x:v>
      </x:c>
      <x:c r="M135" s="34" t="b">
        <x:v>0</x:v>
      </x:c>
      <x:c r="N135" s="16" t="str">
        <x:v>노민수</x:v>
      </x:c>
      <x:c r="O135" s="16" t="str">
        <x:v>FINAL</x:v>
      </x:c>
      <x:c r="P135" s="16" t="str">
        <x:v>적정</x:v>
      </x:c>
    </x:row>
    <x:row r="136" ht="22" customHeight="1">
      <x:c r="A136" s="35" t="str">
        <x:v>104830</x:v>
      </x:c>
      <x:c r="B136" s="16" t="str">
        <x:v>원익머트리얼즈</x:v>
      </x:c>
      <x:c r="C136" s="36" t="str">
        <x:v>2025-03-18</x:v>
      </x:c>
      <x:c r="D136" s="37" t="n">
        <x:v>2024</x:v>
      </x:c>
      <x:c r="E136" s="16" t="str">
        <x:v>기초 화학물질 제조업</x:v>
      </x:c>
      <x:c r="F136" s="34" t="b">
        <x:v>0</x:v>
      </x:c>
      <x:c r="G136" s="38" t="n">
        <x:v>0</x:v>
      </x:c>
      <x:c r="H136" s="38" t="n">
        <x:v>0.6</x:v>
      </x:c>
      <x:c r="I136" s="34" t="b">
        <x:v>0</x:v>
      </x:c>
      <x:c r="J136" s="34" t="b">
        <x:v>0</x:v>
      </x:c>
      <x:c r="K136" s="38" t="n">
        <x:v>0.5431</x:v>
      </x:c>
      <x:c r="L136" s="30" t="str">
        <x:v>https://dart.fss.or.kr/dsaf001/main.do?rcpNo=20250318000996</x:v>
      </x:c>
      <x:c r="M136" s="34" t="b">
        <x:v>0</x:v>
      </x:c>
      <x:c r="N136" s="16" t="str">
        <x:v>노민수</x:v>
      </x:c>
      <x:c r="O136" s="16" t="str">
        <x:v>FINAL</x:v>
      </x:c>
      <x:c r="P136" s="16" t="str">
        <x:v>적정</x:v>
      </x:c>
    </x:row>
    <x:row r="137" ht="22" customHeight="1">
      <x:c r="A137" s="35" t="str">
        <x:v>104830</x:v>
      </x:c>
      <x:c r="B137" s="16" t="str">
        <x:v>원익머트리얼즈</x:v>
      </x:c>
      <x:c r="C137" s="36" t="str">
        <x:v>2026-03-18</x:v>
      </x:c>
      <x:c r="D137" s="37" t="n">
        <x:v>2025</x:v>
      </x:c>
      <x:c r="E137" s="16" t="str">
        <x:v>기초 화학물질 제조업</x:v>
      </x:c>
      <x:c r="F137" s="34" t="b">
        <x:v>0</x:v>
      </x:c>
      <x:c r="G137" s="38" t="n">
        <x:v>0.02</x:v>
      </x:c>
      <x:c r="H137" s="38" t="n">
        <x:v>0.6</x:v>
      </x:c>
      <x:c r="I137" s="34" t="b">
        <x:v>0</x:v>
      </x:c>
      <x:c r="J137" s="34" t="b">
        <x:v>0</x:v>
      </x:c>
      <x:c r="K137" s="38" t="n">
        <x:v>0.5428</x:v>
      </x:c>
      <x:c r="L137" s="30" t="str">
        <x:v>https://dart.fss.or.kr/dsaf001/main.do?rcpNo=20260318000451</x:v>
      </x:c>
      <x:c r="M137" s="34" t="b">
        <x:v>0</x:v>
      </x:c>
      <x:c r="N137" s="16" t="str">
        <x:v>노민수</x:v>
      </x:c>
      <x:c r="O137" s="16" t="str">
        <x:v>FINAL</x:v>
      </x:c>
      <x:c r="P137" s="16" t="str">
        <x:v>적정</x:v>
      </x:c>
    </x:row>
    <x:row r="138" ht="22" customHeight="1">
      <x:c r="A138" s="35" t="str">
        <x:v>112290</x:v>
      </x:c>
      <x:c r="B138" s="16" t="str">
        <x:v>와이씨켐</x:v>
      </x:c>
      <x:c r="C138" s="36" t="str">
        <x:v>2023-03-16</x:v>
      </x:c>
      <x:c r="D138" s="37" t="n">
        <x:v>2022</x:v>
      </x:c>
      <x:c r="E138" s="16" t="str">
        <x:v>기타 화학제품 제조업</x:v>
      </x:c>
      <x:c r="F138" s="34" t="b">
        <x:v>0</x:v>
      </x:c>
      <x:c r="G138" s="38" t="n">
        <x:v>0</x:v>
      </x:c>
      <x:c r="H138" s="38" t="n">
        <x:v>0.75</x:v>
      </x:c>
      <x:c r="I138" s="34" t="b">
        <x:v>0</x:v>
      </x:c>
      <x:c r="J138" s="34" t="b">
        <x:v>0</x:v>
      </x:c>
      <x:c r="K138" s="38" t="n">
        <x:v>0.5991</x:v>
      </x:c>
      <x:c r="L138" s="30" t="str">
        <x:v>https://dart.fss.or.kr/dsaf001/main.do?rcpNo=20230316000592</x:v>
      </x:c>
      <x:c r="M138" s="34" t="b">
        <x:v>0</x:v>
      </x:c>
      <x:c r="N138" s="16" t="str">
        <x:v>노민수</x:v>
      </x:c>
      <x:c r="O138" s="16" t="str">
        <x:v>FINAL</x:v>
      </x:c>
      <x:c r="P138" s="16" t="str">
        <x:v>적정</x:v>
      </x:c>
    </x:row>
    <x:row r="139" ht="22" customHeight="1">
      <x:c r="A139" s="35" t="str">
        <x:v>112290</x:v>
      </x:c>
      <x:c r="B139" s="16" t="str">
        <x:v>와이씨켐</x:v>
      </x:c>
      <x:c r="C139" s="36" t="str">
        <x:v>2024-03-21</x:v>
      </x:c>
      <x:c r="D139" s="37" t="n">
        <x:v>2023</x:v>
      </x:c>
      <x:c r="E139" s="16" t="str">
        <x:v>기타 화학제품 제조업</x:v>
      </x:c>
      <x:c r="F139" s="34" t="b">
        <x:v>0</x:v>
      </x:c>
      <x:c r="G139" s="38" t="n">
        <x:v>0.05</x:v>
      </x:c>
      <x:c r="H139" s="38" t="n">
        <x:v>0.75</x:v>
      </x:c>
      <x:c r="I139" s="34" t="b">
        <x:v>1</x:v>
      </x:c>
      <x:c r="J139" s="34" t="b">
        <x:v>1</x:v>
      </x:c>
      <x:c r="K139" s="38" t="n">
        <x:v>0.5991</x:v>
      </x:c>
      <x:c r="L139" s="30" t="str">
        <x:v>https://dart.fss.or.kr/dsaf001/main.do?rcpNo=20240321001671</x:v>
      </x:c>
      <x:c r="M139" s="34" t="b">
        <x:v>0</x:v>
      </x:c>
      <x:c r="N139" s="16" t="str">
        <x:v>노민수</x:v>
      </x:c>
      <x:c r="O139" s="16" t="str">
        <x:v>FINAL</x:v>
      </x:c>
      <x:c r="P139" s="16" t="str">
        <x:v>적정</x:v>
      </x:c>
    </x:row>
    <x:row r="140" ht="22" customHeight="1">
      <x:c r="A140" s="35" t="str">
        <x:v>112290</x:v>
      </x:c>
      <x:c r="B140" s="16" t="str">
        <x:v>와이씨켐</x:v>
      </x:c>
      <x:c r="C140" s="36" t="str">
        <x:v>2025-03-20</x:v>
      </x:c>
      <x:c r="D140" s="37" t="n">
        <x:v>2024</x:v>
      </x:c>
      <x:c r="E140" s="16" t="str">
        <x:v>기타 화학제품 제조업</x:v>
      </x:c>
      <x:c r="F140" s="34" t="b">
        <x:v>0</x:v>
      </x:c>
      <x:c r="G140" s="38" t="n">
        <x:v>0.08</x:v>
      </x:c>
      <x:c r="H140" s="38" t="n">
        <x:v>0.75</x:v>
      </x:c>
      <x:c r="I140" s="34" t="b">
        <x:v>1</x:v>
      </x:c>
      <x:c r="J140" s="34" t="b">
        <x:v>1</x:v>
      </x:c>
      <x:c r="K140" s="38" t="n">
        <x:v>0.5991</x:v>
      </x:c>
      <x:c r="L140" s="30" t="str">
        <x:v>https://dart.fss.or.kr/dsaf001/main.do?rcpNo=20250320001693</x:v>
      </x:c>
      <x:c r="M140" s="34" t="b">
        <x:v>0</x:v>
      </x:c>
      <x:c r="N140" s="16" t="str">
        <x:v>노민수</x:v>
      </x:c>
      <x:c r="O140" s="16" t="str">
        <x:v>FINAL</x:v>
      </x:c>
      <x:c r="P140" s="16" t="str">
        <x:v>적정</x:v>
      </x:c>
    </x:row>
    <x:row r="141" ht="22" customHeight="1">
      <x:c r="A141" s="35" t="str">
        <x:v>112290</x:v>
      </x:c>
      <x:c r="B141" s="16" t="str">
        <x:v>와이씨켐</x:v>
      </x:c>
      <x:c r="C141" s="36" t="str">
        <x:v>2026-03-18</x:v>
      </x:c>
      <x:c r="D141" s="37" t="n">
        <x:v>2025</x:v>
      </x:c>
      <x:c r="E141" s="16" t="str">
        <x:v>기타 화학제품 제조업</x:v>
      </x:c>
      <x:c r="F141" s="34" t="b">
        <x:v>0</x:v>
      </x:c>
      <x:c r="G141" s="38" t="n">
        <x:v>0.1</x:v>
      </x:c>
      <x:c r="H141" s="38" t="n">
        <x:v>0.75</x:v>
      </x:c>
      <x:c r="I141" s="34" t="b">
        <x:v>1</x:v>
      </x:c>
      <x:c r="J141" s="34" t="b">
        <x:v>1</x:v>
      </x:c>
      <x:c r="K141" s="38" t="n">
        <x:v>0.5991</x:v>
      </x:c>
      <x:c r="L141" s="30" t="str">
        <x:v>https://dart.fss.or.kr/dsaf001/main.do?rcpNo=20260318000721</x:v>
      </x:c>
      <x:c r="M141" s="34" t="b">
        <x:v>0</x:v>
      </x:c>
      <x:c r="N141" s="16" t="str">
        <x:v>노민수</x:v>
      </x:c>
      <x:c r="O141" s="16" t="str">
        <x:v>FINAL</x:v>
      </x:c>
      <x:c r="P141" s="16" t="str">
        <x:v>적정</x:v>
      </x:c>
    </x:row>
    <x:row r="142" ht="22" customHeight="1">
      <x:c r="A142" s="35" t="str">
        <x:v>131290</x:v>
      </x:c>
      <x:c r="B142" s="16" t="str">
        <x:v>티에스이</x:v>
      </x:c>
      <x:c r="C142" s="36" t="str">
        <x:v>2020-03-30</x:v>
      </x:c>
      <x:c r="D142" s="37" t="n">
        <x:v>2019</x:v>
      </x:c>
      <x:c r="E142" s="16" t="str">
        <x:v>측정, 시험, 항해, 제어 및 기타 정밀기기 제조업; 광학기기 제외</x:v>
      </x:c>
      <x:c r="F142" s="34" t="b">
        <x:v>0</x:v>
      </x:c>
      <x:c r="G142" s="38" t="n">
        <x:v>0</x:v>
      </x:c>
      <x:c r="H142" s="38" t="n">
        <x:v>0.6</x:v>
      </x:c>
      <x:c r="I142" s="34" t="b">
        <x:v>0</x:v>
      </x:c>
      <x:c r="J142" s="34" t="b">
        <x:v>0</x:v>
      </x:c>
      <x:c r="K142" s="38" t="n">
        <x:v>0.3649</x:v>
      </x:c>
      <x:c r="L142" s="30" t="str">
        <x:v>https://dart.fss.or.kr/dsaf001/main.do?rcpNo=20200330004349</x:v>
      </x:c>
      <x:c r="M142" s="34" t="b">
        <x:v>0</x:v>
      </x:c>
      <x:c r="N142" s="16" t="str">
        <x:v>노민수</x:v>
      </x:c>
      <x:c r="O142" s="16" t="str">
        <x:v>FINAL</x:v>
      </x:c>
      <x:c r="P142" s="16" t="str">
        <x:v>적정</x:v>
      </x:c>
    </x:row>
    <x:row r="143" ht="22" customHeight="1">
      <x:c r="A143" s="35" t="str">
        <x:v>131290</x:v>
      </x:c>
      <x:c r="B143" s="16" t="str">
        <x:v>티에스이</x:v>
      </x:c>
      <x:c r="C143" s="36" t="str">
        <x:v>2021-03-18</x:v>
      </x:c>
      <x:c r="D143" s="37" t="n">
        <x:v>2020</x:v>
      </x:c>
      <x:c r="E143" s="16" t="str">
        <x:v>측정, 시험, 항해, 제어 및 기타 정밀기기 제조업; 광학기기 제외</x:v>
      </x:c>
      <x:c r="F143" s="34" t="b">
        <x:v>0</x:v>
      </x:c>
      <x:c r="G143" s="38" t="n">
        <x:v>0</x:v>
      </x:c>
      <x:c r="H143" s="38" t="n">
        <x:v>0.6</x:v>
      </x:c>
      <x:c r="I143" s="34" t="b">
        <x:v>0</x:v>
      </x:c>
      <x:c r="J143" s="34" t="b">
        <x:v>0</x:v>
      </x:c>
      <x:c r="K143" s="38" t="n">
        <x:v>0.4384</x:v>
      </x:c>
      <x:c r="L143" s="30" t="str">
        <x:v>https://dart.fss.or.kr/dsaf001/main.do?rcpNo=20210318000935</x:v>
      </x:c>
      <x:c r="M143" s="34" t="b">
        <x:v>0</x:v>
      </x:c>
      <x:c r="N143" s="16" t="str">
        <x:v>노민수</x:v>
      </x:c>
      <x:c r="O143" s="16" t="str">
        <x:v>FINAL</x:v>
      </x:c>
      <x:c r="P143" s="16" t="str">
        <x:v>적정</x:v>
      </x:c>
    </x:row>
    <x:row r="144" ht="22" customHeight="1">
      <x:c r="A144" s="35" t="str">
        <x:v>131290</x:v>
      </x:c>
      <x:c r="B144" s="16" t="str">
        <x:v>티에스이</x:v>
      </x:c>
      <x:c r="C144" s="36" t="str">
        <x:v>2022-03-17</x:v>
      </x:c>
      <x:c r="D144" s="37" t="n">
        <x:v>2021</x:v>
      </x:c>
      <x:c r="E144" s="16" t="str">
        <x:v>측정, 시험, 항해, 제어 및 기타 정밀기기 제조업; 광학기기 제외</x:v>
      </x:c>
      <x:c r="F144" s="34" t="b">
        <x:v>0</x:v>
      </x:c>
      <x:c r="G144" s="38" t="n">
        <x:v>0</x:v>
      </x:c>
      <x:c r="H144" s="38" t="n">
        <x:v>0.6</x:v>
      </x:c>
      <x:c r="I144" s="34" t="b">
        <x:v>0</x:v>
      </x:c>
      <x:c r="J144" s="34" t="b">
        <x:v>0</x:v>
      </x:c>
      <x:c r="K144" s="38" t="n">
        <x:v>0.4476</x:v>
      </x:c>
      <x:c r="L144" s="30" t="str">
        <x:v>https://dart.fss.or.kr/dsaf001/main.do?rcpNo=20220317001095</x:v>
      </x:c>
      <x:c r="M144" s="34" t="b">
        <x:v>0</x:v>
      </x:c>
      <x:c r="N144" s="16" t="str">
        <x:v>노민수</x:v>
      </x:c>
      <x:c r="O144" s="16" t="str">
        <x:v>FINAL</x:v>
      </x:c>
      <x:c r="P144" s="16" t="str">
        <x:v>적정</x:v>
      </x:c>
    </x:row>
    <x:row r="145" ht="22" customHeight="1">
      <x:c r="A145" s="35" t="str">
        <x:v>131290</x:v>
      </x:c>
      <x:c r="B145" s="16" t="str">
        <x:v>티에스이</x:v>
      </x:c>
      <x:c r="C145" s="36" t="str">
        <x:v>2023-03-16</x:v>
      </x:c>
      <x:c r="D145" s="37" t="n">
        <x:v>2022</x:v>
      </x:c>
      <x:c r="E145" s="16" t="str">
        <x:v>측정, 시험, 항해, 제어 및 기타 정밀기기 제조업; 광학기기 제외</x:v>
      </x:c>
      <x:c r="F145" s="34" t="b">
        <x:v>0</x:v>
      </x:c>
      <x:c r="G145" s="38" t="n">
        <x:v>0</x:v>
      </x:c>
      <x:c r="H145" s="38" t="n">
        <x:v>0.6</x:v>
      </x:c>
      <x:c r="I145" s="34" t="b">
        <x:v>0</x:v>
      </x:c>
      <x:c r="J145" s="34" t="b">
        <x:v>0</x:v>
      </x:c>
      <x:c r="K145" s="38" t="n">
        <x:v>0.4707</x:v>
      </x:c>
      <x:c r="L145" s="30" t="str">
        <x:v>https://dart.fss.or.kr/dsaf001/main.do?rcpNo=20230316001324</x:v>
      </x:c>
      <x:c r="M145" s="34" t="b">
        <x:v>0</x:v>
      </x:c>
      <x:c r="N145" s="16" t="str">
        <x:v>노민수</x:v>
      </x:c>
      <x:c r="O145" s="16" t="str">
        <x:v>FINAL</x:v>
      </x:c>
      <x:c r="P145" s="16" t="str">
        <x:v>적정</x:v>
      </x:c>
    </x:row>
    <x:row r="146" ht="22" customHeight="1">
      <x:c r="A146" s="35" t="str">
        <x:v>131290</x:v>
      </x:c>
      <x:c r="B146" s="16" t="str">
        <x:v>티에스이</x:v>
      </x:c>
      <x:c r="C146" s="36" t="str">
        <x:v>2024-03-19</x:v>
      </x:c>
      <x:c r="D146" s="37" t="n">
        <x:v>2023</x:v>
      </x:c>
      <x:c r="E146" s="16" t="str">
        <x:v>측정, 시험, 항해, 제어 및 기타 정밀기기 제조업; 광학기기 제외</x:v>
      </x:c>
      <x:c r="F146" s="34" t="b">
        <x:v>0</x:v>
      </x:c>
      <x:c r="G146" s="38" t="n">
        <x:v>0.03</x:v>
      </x:c>
      <x:c r="H146" s="38" t="n">
        <x:v>0.6</x:v>
      </x:c>
      <x:c r="I146" s="34" t="b">
        <x:v>0</x:v>
      </x:c>
      <x:c r="J146" s="34" t="b">
        <x:v>0</x:v>
      </x:c>
      <x:c r="K146" s="38" t="n">
        <x:v>0.4548</x:v>
      </x:c>
      <x:c r="L146" s="30" t="str">
        <x:v>https://dart.fss.or.kr/dsaf001/main.do?rcpNo=20240319000734</x:v>
      </x:c>
      <x:c r="M146" s="34" t="b">
        <x:v>0</x:v>
      </x:c>
      <x:c r="N146" s="16" t="str">
        <x:v>노민수</x:v>
      </x:c>
      <x:c r="O146" s="16" t="str">
        <x:v>FINAL</x:v>
      </x:c>
      <x:c r="P146" s="16" t="str">
        <x:v>적정</x:v>
      </x:c>
    </x:row>
    <x:row r="147" ht="22" customHeight="1">
      <x:c r="A147" s="35" t="str">
        <x:v>131290</x:v>
      </x:c>
      <x:c r="B147" s="16" t="str">
        <x:v>티에스이</x:v>
      </x:c>
      <x:c r="C147" s="36" t="str">
        <x:v>2025-03-19</x:v>
      </x:c>
      <x:c r="D147" s="37" t="n">
        <x:v>2024</x:v>
      </x:c>
      <x:c r="E147" s="16" t="str">
        <x:v>측정, 시험, 항해, 제어 및 기타 정밀기기 제조업; 광학기기 제외</x:v>
      </x:c>
      <x:c r="F147" s="34" t="b">
        <x:v>0</x:v>
      </x:c>
      <x:c r="G147" s="38" t="n">
        <x:v>0.05</x:v>
      </x:c>
      <x:c r="H147" s="38" t="n">
        <x:v>0.6</x:v>
      </x:c>
      <x:c r="I147" s="34" t="b">
        <x:v>0</x:v>
      </x:c>
      <x:c r="J147" s="34" t="b">
        <x:v>0</x:v>
      </x:c>
      <x:c r="K147" s="38" t="n">
        <x:v>0.4718</x:v>
      </x:c>
      <x:c r="L147" s="30" t="str">
        <x:v>https://dart.fss.or.kr/dsaf001/main.do?rcpNo=20250319000741</x:v>
      </x:c>
      <x:c r="M147" s="34" t="b">
        <x:v>0</x:v>
      </x:c>
      <x:c r="N147" s="16" t="str">
        <x:v>노민수</x:v>
      </x:c>
      <x:c r="O147" s="16" t="str">
        <x:v>FINAL</x:v>
      </x:c>
      <x:c r="P147" s="16" t="str">
        <x:v>적정</x:v>
      </x:c>
    </x:row>
    <x:row r="148" ht="22" customHeight="1">
      <x:c r="A148" s="35" t="str">
        <x:v>131290</x:v>
      </x:c>
      <x:c r="B148" s="16" t="str">
        <x:v>티에스이</x:v>
      </x:c>
      <x:c r="C148" s="36" t="str">
        <x:v>2026-03-18</x:v>
      </x:c>
      <x:c r="D148" s="37" t="n">
        <x:v>2025</x:v>
      </x:c>
      <x:c r="E148" s="16" t="str">
        <x:v>측정, 시험, 항해, 제어 및 기타 정밀기기 제조업; 광학기기 제외</x:v>
      </x:c>
      <x:c r="F148" s="34" t="b">
        <x:v>0</x:v>
      </x:c>
      <x:c r="G148" s="38" t="n">
        <x:v>0.05</x:v>
      </x:c>
      <x:c r="H148" s="38" t="n">
        <x:v>0.6</x:v>
      </x:c>
      <x:c r="I148" s="34" t="b">
        <x:v>0</x:v>
      </x:c>
      <x:c r="J148" s="34" t="b">
        <x:v>0</x:v>
      </x:c>
      <x:c r="K148" s="38" t="n">
        <x:v>0.4963</x:v>
      </x:c>
      <x:c r="L148" s="30" t="str">
        <x:v>https://dart.fss.or.kr/dsaf001/main.do?rcpNo=20260318000738</x:v>
      </x:c>
      <x:c r="M148" s="34" t="b">
        <x:v>0</x:v>
      </x:c>
      <x:c r="N148" s="16" t="str">
        <x:v>노민수</x:v>
      </x:c>
      <x:c r="O148" s="16" t="str">
        <x:v>FINAL</x:v>
      </x:c>
      <x:c r="P148" s="16" t="str">
        <x:v>적정</x:v>
      </x:c>
    </x:row>
    <x:row r="149" ht="22" customHeight="1">
      <x:c r="A149" s="35" t="str">
        <x:v>166090</x:v>
      </x:c>
      <x:c r="B149" s="16" t="str">
        <x:v>하나머티리얼즈</x:v>
      </x:c>
      <x:c r="C149" s="36" t="str">
        <x:v>2020-03-30</x:v>
      </x:c>
      <x:c r="D149" s="37" t="n">
        <x:v>2019</x:v>
      </x:c>
      <x:c r="E149" s="16" t="str">
        <x:v>반도체 제조업</x:v>
      </x:c>
      <x:c r="F149" s="34" t="b">
        <x:v>0</x:v>
      </x:c>
      <x:c r="G149" s="38" t="n">
        <x:v>0</x:v>
      </x:c>
      <x:c r="H149" s="38" t="n">
        <x:v>0.5</x:v>
      </x:c>
      <x:c r="I149" s="34" t="b">
        <x:v>0</x:v>
      </x:c>
      <x:c r="J149" s="34" t="b">
        <x:v>0</x:v>
      </x:c>
      <x:c r="K149" s="38" t="n">
        <x:v>0.5385</x:v>
      </x:c>
      <x:c r="L149" s="30" t="str">
        <x:v>https://dart.fss.or.kr/dsaf001/main.do?rcpNo=20200330002561</x:v>
      </x:c>
      <x:c r="M149" s="34" t="b">
        <x:v>0</x:v>
      </x:c>
      <x:c r="N149" s="16" t="str">
        <x:v>노민수</x:v>
      </x:c>
      <x:c r="O149" s="16" t="str">
        <x:v>FINAL</x:v>
      </x:c>
      <x:c r="P149" s="16" t="str">
        <x:v>적정</x:v>
      </x:c>
    </x:row>
    <x:row r="150" ht="22" customHeight="1">
      <x:c r="A150" s="35" t="str">
        <x:v>166090</x:v>
      </x:c>
      <x:c r="B150" s="16" t="str">
        <x:v>하나머티리얼즈</x:v>
      </x:c>
      <x:c r="C150" s="36" t="str">
        <x:v>2021-03-12</x:v>
      </x:c>
      <x:c r="D150" s="37" t="n">
        <x:v>2020</x:v>
      </x:c>
      <x:c r="E150" s="16" t="str">
        <x:v>반도체 제조업</x:v>
      </x:c>
      <x:c r="F150" s="34" t="b">
        <x:v>0</x:v>
      </x:c>
      <x:c r="G150" s="38" t="n">
        <x:v>0</x:v>
      </x:c>
      <x:c r="H150" s="38" t="n">
        <x:v>0.5</x:v>
      </x:c>
      <x:c r="I150" s="34" t="b">
        <x:v>0</x:v>
      </x:c>
      <x:c r="J150" s="34" t="b">
        <x:v>0</x:v>
      </x:c>
      <x:c r="K150" s="38" t="n">
        <x:v>0.5393</x:v>
      </x:c>
      <x:c r="L150" s="30" t="str">
        <x:v>https://dart.fss.or.kr/dsaf001/main.do?rcpNo=20210312001146</x:v>
      </x:c>
      <x:c r="M150" s="34" t="b">
        <x:v>0</x:v>
      </x:c>
      <x:c r="N150" s="16" t="str">
        <x:v>노민수</x:v>
      </x:c>
      <x:c r="O150" s="16" t="str">
        <x:v>FINAL</x:v>
      </x:c>
      <x:c r="P150" s="16" t="str">
        <x:v>적정</x:v>
      </x:c>
    </x:row>
    <x:row r="151" ht="22" customHeight="1">
      <x:c r="A151" s="35" t="str">
        <x:v>166090</x:v>
      </x:c>
      <x:c r="B151" s="16" t="str">
        <x:v>하나머티리얼즈</x:v>
      </x:c>
      <x:c r="C151" s="36" t="str">
        <x:v>2022-03-11</x:v>
      </x:c>
      <x:c r="D151" s="37" t="n">
        <x:v>2021</x:v>
      </x:c>
      <x:c r="E151" s="16" t="str">
        <x:v>반도체 제조업</x:v>
      </x:c>
      <x:c r="F151" s="34" t="b">
        <x:v>0</x:v>
      </x:c>
      <x:c r="G151" s="38" t="n">
        <x:v>0</x:v>
      </x:c>
      <x:c r="H151" s="38" t="n">
        <x:v>0.5</x:v>
      </x:c>
      <x:c r="I151" s="34" t="b">
        <x:v>0</x:v>
      </x:c>
      <x:c r="J151" s="34" t="b">
        <x:v>0</x:v>
      </x:c>
      <x:c r="K151" s="38" t="n">
        <x:v>0.5372</x:v>
      </x:c>
      <x:c r="L151" s="30" t="str">
        <x:v>https://dart.fss.or.kr/dsaf001/main.do?rcpNo=20220311001059</x:v>
      </x:c>
      <x:c r="M151" s="34" t="b">
        <x:v>0</x:v>
      </x:c>
      <x:c r="N151" s="16" t="str">
        <x:v>노민수</x:v>
      </x:c>
      <x:c r="O151" s="16" t="str">
        <x:v>FINAL</x:v>
      </x:c>
      <x:c r="P151" s="16" t="str">
        <x:v>적정</x:v>
      </x:c>
    </x:row>
    <x:row r="152" ht="22" customHeight="1">
      <x:c r="A152" s="35" t="str">
        <x:v>166090</x:v>
      </x:c>
      <x:c r="B152" s="16" t="str">
        <x:v>하나머티리얼즈</x:v>
      </x:c>
      <x:c r="C152" s="36" t="str">
        <x:v>2023-03-10</x:v>
      </x:c>
      <x:c r="D152" s="37" t="n">
        <x:v>2022</x:v>
      </x:c>
      <x:c r="E152" s="16" t="str">
        <x:v>반도체 제조업</x:v>
      </x:c>
      <x:c r="F152" s="34" t="b">
        <x:v>0</x:v>
      </x:c>
      <x:c r="G152" s="38" t="n">
        <x:v>0</x:v>
      </x:c>
      <x:c r="H152" s="38" t="n">
        <x:v>0.5</x:v>
      </x:c>
      <x:c r="I152" s="34" t="b">
        <x:v>0</x:v>
      </x:c>
      <x:c r="J152" s="34" t="b">
        <x:v>0</x:v>
      </x:c>
      <x:c r="K152" s="38" t="n">
        <x:v>0.5365</x:v>
      </x:c>
      <x:c r="L152" s="30" t="str">
        <x:v>https://dart.fss.or.kr/dsaf001/main.do?rcpNo=20230310001059</x:v>
      </x:c>
      <x:c r="M152" s="34" t="b">
        <x:v>0</x:v>
      </x:c>
      <x:c r="N152" s="16" t="str">
        <x:v>노민수</x:v>
      </x:c>
      <x:c r="O152" s="16" t="str">
        <x:v>FINAL</x:v>
      </x:c>
      <x:c r="P152" s="16" t="str">
        <x:v>적정</x:v>
      </x:c>
    </x:row>
    <x:row r="153" ht="22" customHeight="1">
      <x:c r="A153" s="35" t="str">
        <x:v>166090</x:v>
      </x:c>
      <x:c r="B153" s="16" t="str">
        <x:v>하나머티리얼즈</x:v>
      </x:c>
      <x:c r="C153" s="36" t="str">
        <x:v>2024-03-15</x:v>
      </x:c>
      <x:c r="D153" s="37" t="n">
        <x:v>2023</x:v>
      </x:c>
      <x:c r="E153" s="16" t="str">
        <x:v>반도체 제조업</x:v>
      </x:c>
      <x:c r="F153" s="34" t="b">
        <x:v>0</x:v>
      </x:c>
      <x:c r="G153" s="38" t="n">
        <x:v>0</x:v>
      </x:c>
      <x:c r="H153" s="38" t="n">
        <x:v>0.5</x:v>
      </x:c>
      <x:c r="I153" s="34" t="b">
        <x:v>0</x:v>
      </x:c>
      <x:c r="J153" s="34" t="b">
        <x:v>0</x:v>
      </x:c>
      <x:c r="K153" s="38" t="n">
        <x:v>0.5366</x:v>
      </x:c>
      <x:c r="L153" s="30" t="str">
        <x:v>https://dart.fss.or.kr/dsaf001/main.do?rcpNo=20240315000450</x:v>
      </x:c>
      <x:c r="M153" s="34" t="b">
        <x:v>0</x:v>
      </x:c>
      <x:c r="N153" s="16" t="str">
        <x:v>노민수</x:v>
      </x:c>
      <x:c r="O153" s="16" t="str">
        <x:v>FINAL</x:v>
      </x:c>
      <x:c r="P153" s="16" t="str">
        <x:v>적정</x:v>
      </x:c>
    </x:row>
    <x:row r="154" ht="22" customHeight="1">
      <x:c r="A154" s="35" t="str">
        <x:v>166090</x:v>
      </x:c>
      <x:c r="B154" s="16" t="str">
        <x:v>하나머티리얼즈</x:v>
      </x:c>
      <x:c r="C154" s="36" t="str">
        <x:v>2025-03-14</x:v>
      </x:c>
      <x:c r="D154" s="37" t="n">
        <x:v>2024</x:v>
      </x:c>
      <x:c r="E154" s="16" t="str">
        <x:v>반도체 제조업</x:v>
      </x:c>
      <x:c r="F154" s="34" t="b">
        <x:v>0</x:v>
      </x:c>
      <x:c r="G154" s="38" t="n">
        <x:v>0</x:v>
      </x:c>
      <x:c r="H154" s="38" t="n">
        <x:v>0.5</x:v>
      </x:c>
      <x:c r="I154" s="34" t="b">
        <x:v>0</x:v>
      </x:c>
      <x:c r="J154" s="34" t="b">
        <x:v>0</x:v>
      </x:c>
      <x:c r="K154" s="38" t="n">
        <x:v>0.5331</x:v>
      </x:c>
      <x:c r="L154" s="30" t="str">
        <x:v>https://dart.fss.or.kr/dsaf001/main.do?rcpNo=20250314001222</x:v>
      </x:c>
      <x:c r="M154" s="34" t="b">
        <x:v>0</x:v>
      </x:c>
      <x:c r="N154" s="16" t="str">
        <x:v>노민수</x:v>
      </x:c>
      <x:c r="O154" s="16" t="str">
        <x:v>FINAL</x:v>
      </x:c>
      <x:c r="P154" s="16" t="str">
        <x:v>적정</x:v>
      </x:c>
    </x:row>
    <x:row r="155" ht="22" customHeight="1">
      <x:c r="A155" s="35" t="str">
        <x:v>166090</x:v>
      </x:c>
      <x:c r="B155" s="16" t="str">
        <x:v>하나머티리얼즈</x:v>
      </x:c>
      <x:c r="C155" s="36" t="str">
        <x:v>2026-03-13</x:v>
      </x:c>
      <x:c r="D155" s="37" t="n">
        <x:v>2025</x:v>
      </x:c>
      <x:c r="E155" s="16" t="str">
        <x:v>반도체 제조업</x:v>
      </x:c>
      <x:c r="F155" s="34" t="b">
        <x:v>0</x:v>
      </x:c>
      <x:c r="G155" s="38" t="n">
        <x:v>0</x:v>
      </x:c>
      <x:c r="H155" s="38" t="n">
        <x:v>0.5</x:v>
      </x:c>
      <x:c r="I155" s="34" t="b">
        <x:v>0</x:v>
      </x:c>
      <x:c r="J155" s="34" t="b">
        <x:v>0</x:v>
      </x:c>
      <x:c r="K155" s="38" t="n">
        <x:v>0.5294</x:v>
      </x:c>
      <x:c r="L155" s="30" t="str">
        <x:v>https://dart.fss.or.kr/dsaf001/main.do?rcpNo=20260313001351</x:v>
      </x:c>
      <x:c r="M155" s="34" t="b">
        <x:v>0</x:v>
      </x:c>
      <x:c r="N155" s="16" t="str">
        <x:v>노민수</x:v>
      </x:c>
      <x:c r="O155" s="16" t="str">
        <x:v>FINAL</x:v>
      </x:c>
      <x:c r="P155" s="16" t="str">
        <x:v>적정</x:v>
      </x:c>
    </x:row>
    <x:row r="156" ht="22" customHeight="1">
      <x:c r="A156" s="35" t="str">
        <x:v>195870</x:v>
      </x:c>
      <x:c r="B156" s="16" t="str">
        <x:v>해성디에스</x:v>
      </x:c>
      <x:c r="C156" s="36" t="str">
        <x:v>2020-03-30</x:v>
      </x:c>
      <x:c r="D156" s="37" t="n">
        <x:v>2019</x:v>
      </x:c>
      <x:c r="E156" s="16" t="str">
        <x:v>전자부품 제조업</x:v>
      </x:c>
      <x:c r="F156" s="34" t="b">
        <x:v>0</x:v>
      </x:c>
      <x:c r="G156" s="38" t="n">
        <x:v>0</x:v>
      </x:c>
      <x:c r="H156" s="38" t="n">
        <x:v>0.35</x:v>
      </x:c>
      <x:c r="I156" s="34" t="b">
        <x:v>0</x:v>
      </x:c>
      <x:c r="J156" s="34" t="b">
        <x:v>0</x:v>
      </x:c>
      <x:c r="K156" s="38" t="n">
        <x:v>0.6268</x:v>
      </x:c>
      <x:c r="L156" s="30" t="str">
        <x:v>https://dart.fss.or.kr/dsaf001/main.do?rcpNo=20200330002338</x:v>
      </x:c>
      <x:c r="M156" s="34" t="b">
        <x:v>0</x:v>
      </x:c>
      <x:c r="N156" s="16" t="str">
        <x:v>노민수</x:v>
      </x:c>
      <x:c r="O156" s="16" t="str">
        <x:v>FINAL</x:v>
      </x:c>
      <x:c r="P156" s="16" t="str">
        <x:v>적정</x:v>
      </x:c>
    </x:row>
    <x:row r="157" ht="22" customHeight="1">
      <x:c r="A157" s="35" t="str">
        <x:v>195870</x:v>
      </x:c>
      <x:c r="B157" s="16" t="str">
        <x:v>해성디에스</x:v>
      </x:c>
      <x:c r="C157" s="36" t="str">
        <x:v>2021-03-18</x:v>
      </x:c>
      <x:c r="D157" s="37" t="n">
        <x:v>2020</x:v>
      </x:c>
      <x:c r="E157" s="16" t="str">
        <x:v>전자부품 제조업</x:v>
      </x:c>
      <x:c r="F157" s="34" t="b">
        <x:v>0</x:v>
      </x:c>
      <x:c r="G157" s="38" t="n">
        <x:v>0</x:v>
      </x:c>
      <x:c r="H157" s="38" t="n">
        <x:v>0.35</x:v>
      </x:c>
      <x:c r="I157" s="34" t="b">
        <x:v>0</x:v>
      </x:c>
      <x:c r="J157" s="34" t="b">
        <x:v>0</x:v>
      </x:c>
      <x:c r="K157" s="38" t="n">
        <x:v>0.6374</x:v>
      </x:c>
      <x:c r="L157" s="30" t="str">
        <x:v>https://dart.fss.or.kr/dsaf001/main.do?rcpNo=20210318000717</x:v>
      </x:c>
      <x:c r="M157" s="34" t="b">
        <x:v>0</x:v>
      </x:c>
      <x:c r="N157" s="16" t="str">
        <x:v>노민수</x:v>
      </x:c>
      <x:c r="O157" s="16" t="str">
        <x:v>FINAL</x:v>
      </x:c>
      <x:c r="P157" s="16" t="str">
        <x:v>적정</x:v>
      </x:c>
    </x:row>
    <x:row r="158" ht="22" customHeight="1">
      <x:c r="A158" s="35" t="str">
        <x:v>195870</x:v>
      </x:c>
      <x:c r="B158" s="16" t="str">
        <x:v>해성디에스</x:v>
      </x:c>
      <x:c r="C158" s="36" t="str">
        <x:v>2022-03-21</x:v>
      </x:c>
      <x:c r="D158" s="37" t="n">
        <x:v>2021</x:v>
      </x:c>
      <x:c r="E158" s="16" t="str">
        <x:v>전자부품 제조업</x:v>
      </x:c>
      <x:c r="F158" s="34" t="b">
        <x:v>0</x:v>
      </x:c>
      <x:c r="G158" s="38" t="n">
        <x:v>0</x:v>
      </x:c>
      <x:c r="H158" s="38" t="n">
        <x:v>0.35</x:v>
      </x:c>
      <x:c r="I158" s="34" t="b">
        <x:v>0</x:v>
      </x:c>
      <x:c r="J158" s="34" t="b">
        <x:v>0</x:v>
      </x:c>
      <x:c r="K158" s="38" t="n">
        <x:v>0.6381</x:v>
      </x:c>
      <x:c r="L158" s="30" t="str">
        <x:v>https://dart.fss.or.kr/dsaf001/main.do?rcpNo=20220321000936</x:v>
      </x:c>
      <x:c r="M158" s="34" t="b">
        <x:v>0</x:v>
      </x:c>
      <x:c r="N158" s="16" t="str">
        <x:v>노민수</x:v>
      </x:c>
      <x:c r="O158" s="16" t="str">
        <x:v>FINAL</x:v>
      </x:c>
      <x:c r="P158" s="16" t="str">
        <x:v>적정</x:v>
      </x:c>
    </x:row>
    <x:row r="159" ht="22" customHeight="1">
      <x:c r="A159" s="35" t="str">
        <x:v>195870</x:v>
      </x:c>
      <x:c r="B159" s="16" t="str">
        <x:v>해성디에스</x:v>
      </x:c>
      <x:c r="C159" s="36" t="str">
        <x:v>2023-03-16</x:v>
      </x:c>
      <x:c r="D159" s="37" t="n">
        <x:v>2022</x:v>
      </x:c>
      <x:c r="E159" s="16" t="str">
        <x:v>전자부품 제조업</x:v>
      </x:c>
      <x:c r="F159" s="34" t="b">
        <x:v>0</x:v>
      </x:c>
      <x:c r="G159" s="38" t="n">
        <x:v>0</x:v>
      </x:c>
      <x:c r="H159" s="38" t="n">
        <x:v>0.35</x:v>
      </x:c>
      <x:c r="I159" s="34" t="b">
        <x:v>0</x:v>
      </x:c>
      <x:c r="J159" s="34" t="b">
        <x:v>0</x:v>
      </x:c>
      <x:c r="K159" s="38" t="n">
        <x:v>0.6381</x:v>
      </x:c>
      <x:c r="L159" s="30" t="str">
        <x:v>https://dart.fss.or.kr/dsaf001/main.do?rcpNo=20230316000981</x:v>
      </x:c>
      <x:c r="M159" s="34" t="b">
        <x:v>0</x:v>
      </x:c>
      <x:c r="N159" s="16" t="str">
        <x:v>노민수</x:v>
      </x:c>
      <x:c r="O159" s="16" t="str">
        <x:v>FINAL</x:v>
      </x:c>
      <x:c r="P159" s="16" t="str">
        <x:v>적정</x:v>
      </x:c>
    </x:row>
    <x:row r="160" ht="22" customHeight="1">
      <x:c r="A160" s="35" t="str">
        <x:v>195870</x:v>
      </x:c>
      <x:c r="B160" s="16" t="str">
        <x:v>해성디에스</x:v>
      </x:c>
      <x:c r="C160" s="36" t="str">
        <x:v>2024-03-14</x:v>
      </x:c>
      <x:c r="D160" s="37" t="n">
        <x:v>2023</x:v>
      </x:c>
      <x:c r="E160" s="16" t="str">
        <x:v>전자부품 제조업</x:v>
      </x:c>
      <x:c r="F160" s="34" t="b">
        <x:v>0</x:v>
      </x:c>
      <x:c r="G160" s="38" t="n">
        <x:v>0</x:v>
      </x:c>
      <x:c r="H160" s="38" t="n">
        <x:v>0.35</x:v>
      </x:c>
      <x:c r="I160" s="34" t="b">
        <x:v>0</x:v>
      </x:c>
      <x:c r="J160" s="34" t="b">
        <x:v>0</x:v>
      </x:c>
      <x:c r="K160" s="38" t="n">
        <x:v>0.6369</x:v>
      </x:c>
      <x:c r="L160" s="30" t="str">
        <x:v>https://dart.fss.or.kr/dsaf001/main.do?rcpNo=20240314001380</x:v>
      </x:c>
      <x:c r="M160" s="34" t="b">
        <x:v>0</x:v>
      </x:c>
      <x:c r="N160" s="16" t="str">
        <x:v>노민수</x:v>
      </x:c>
      <x:c r="O160" s="16" t="str">
        <x:v>FINAL</x:v>
      </x:c>
      <x:c r="P160" s="16" t="str">
        <x:v>적정</x:v>
      </x:c>
    </x:row>
    <x:row r="161" ht="22" customHeight="1">
      <x:c r="A161" s="35" t="str">
        <x:v>195870</x:v>
      </x:c>
      <x:c r="B161" s="16" t="str">
        <x:v>해성디에스</x:v>
      </x:c>
      <x:c r="C161" s="36" t="str">
        <x:v>2025-03-14</x:v>
      </x:c>
      <x:c r="D161" s="37" t="n">
        <x:v>2024</x:v>
      </x:c>
      <x:c r="E161" s="16" t="str">
        <x:v>전자부품 제조업</x:v>
      </x:c>
      <x:c r="F161" s="34" t="b">
        <x:v>0</x:v>
      </x:c>
      <x:c r="G161" s="38" t="n">
        <x:v>0</x:v>
      </x:c>
      <x:c r="H161" s="38" t="n">
        <x:v>0.35</x:v>
      </x:c>
      <x:c r="I161" s="34" t="b">
        <x:v>0</x:v>
      </x:c>
      <x:c r="J161" s="34" t="b">
        <x:v>0</x:v>
      </x:c>
      <x:c r="K161" s="38" t="n">
        <x:v>0.6369</x:v>
      </x:c>
      <x:c r="L161" s="30" t="str">
        <x:v>https://dart.fss.or.kr/dsaf001/main.do?rcpNo=20250314001664</x:v>
      </x:c>
      <x:c r="M161" s="34" t="b">
        <x:v>0</x:v>
      </x:c>
      <x:c r="N161" s="16" t="str">
        <x:v>노민수</x:v>
      </x:c>
      <x:c r="O161" s="16" t="str">
        <x:v>FINAL</x:v>
      </x:c>
      <x:c r="P161" s="16" t="str">
        <x:v>적정</x:v>
      </x:c>
    </x:row>
    <x:row r="162" ht="22" customHeight="1">
      <x:c r="A162" s="35" t="str">
        <x:v>195870</x:v>
      </x:c>
      <x:c r="B162" s="16" t="str">
        <x:v>해성디에스</x:v>
      </x:c>
      <x:c r="C162" s="36" t="str">
        <x:v>2026-03-18</x:v>
      </x:c>
      <x:c r="D162" s="37" t="n">
        <x:v>2025</x:v>
      </x:c>
      <x:c r="E162" s="16" t="str">
        <x:v>전자부품 제조업</x:v>
      </x:c>
      <x:c r="F162" s="34" t="b">
        <x:v>0</x:v>
      </x:c>
      <x:c r="G162" s="38" t="n">
        <x:v>0</x:v>
      </x:c>
      <x:c r="H162" s="38" t="n">
        <x:v>0.35</x:v>
      </x:c>
      <x:c r="I162" s="34" t="b">
        <x:v>0</x:v>
      </x:c>
      <x:c r="J162" s="34" t="b">
        <x:v>0</x:v>
      </x:c>
      <x:c r="K162" s="38" t="n">
        <x:v>0.6369</x:v>
      </x:c>
      <x:c r="L162" s="30" t="str">
        <x:v>https://dart.fss.or.kr/dsaf001/main.do?rcpNo=20260318001527</x:v>
      </x:c>
      <x:c r="M162" s="34" t="b">
        <x:v>0</x:v>
      </x:c>
      <x:c r="N162" s="16" t="str">
        <x:v>노민수</x:v>
      </x:c>
      <x:c r="O162" s="16" t="str">
        <x:v>FINAL</x:v>
      </x:c>
      <x:c r="P162" s="16" t="str">
        <x:v>적정</x:v>
      </x:c>
    </x:row>
    <x:row r="163" ht="22" customHeight="1">
      <x:c r="A163" s="35" t="str">
        <x:v>222800</x:v>
      </x:c>
      <x:c r="B163" s="16" t="str">
        <x:v>심텍</x:v>
      </x:c>
      <x:c r="C163" s="36" t="str">
        <x:v>2020-03-30</x:v>
      </x:c>
      <x:c r="D163" s="37" t="n">
        <x:v>2019</x:v>
      </x:c>
      <x:c r="E163" s="16" t="str">
        <x:v>전자부품 제조업</x:v>
      </x:c>
      <x:c r="F163" s="34" t="b">
        <x:v>0</x:v>
      </x:c>
      <x:c r="G163" s="38" t="n">
        <x:v>0</x:v>
      </x:c>
      <x:c r="H163" s="38" t="n">
        <x:v>0.75</x:v>
      </x:c>
      <x:c r="I163" s="34" t="b">
        <x:v>0</x:v>
      </x:c>
      <x:c r="J163" s="34" t="b">
        <x:v>0</x:v>
      </x:c>
      <x:c r="K163" s="38" t="n">
        <x:v>0.55</x:v>
      </x:c>
      <x:c r="L163" s="30" t="str">
        <x:v>https://dart.fss.or.kr/dsaf001/main.do?rcpNo=20200330002427</x:v>
      </x:c>
      <x:c r="M163" s="34" t="b">
        <x:v>0</x:v>
      </x:c>
      <x:c r="N163" s="16" t="str">
        <x:v>노민수</x:v>
      </x:c>
      <x:c r="O163" s="16" t="str">
        <x:v>FINAL</x:v>
      </x:c>
      <x:c r="P163" s="16" t="str">
        <x:v>적정</x:v>
      </x:c>
    </x:row>
    <x:row r="164" ht="22" customHeight="1">
      <x:c r="A164" s="35" t="str">
        <x:v>222800</x:v>
      </x:c>
      <x:c r="B164" s="16" t="str">
        <x:v>심텍</x:v>
      </x:c>
      <x:c r="C164" s="36" t="str">
        <x:v>2021-03-17</x:v>
      </x:c>
      <x:c r="D164" s="37" t="n">
        <x:v>2020</x:v>
      </x:c>
      <x:c r="E164" s="16" t="str">
        <x:v>전자부품 제조업</x:v>
      </x:c>
      <x:c r="F164" s="34" t="b">
        <x:v>0</x:v>
      </x:c>
      <x:c r="G164" s="38" t="n">
        <x:v>0</x:v>
      </x:c>
      <x:c r="H164" s="38" t="n">
        <x:v>0.75</x:v>
      </x:c>
      <x:c r="I164" s="34" t="b">
        <x:v>0</x:v>
      </x:c>
      <x:c r="J164" s="34" t="b">
        <x:v>0</x:v>
      </x:c>
      <x:c r="K164" s="38" t="n">
        <x:v>0.6427</x:v>
      </x:c>
      <x:c r="L164" s="30" t="str">
        <x:v>https://dart.fss.or.kr/dsaf001/main.do?rcpNo=20210317001244</x:v>
      </x:c>
      <x:c r="M164" s="34" t="b">
        <x:v>0</x:v>
      </x:c>
      <x:c r="N164" s="16" t="str">
        <x:v>노민수</x:v>
      </x:c>
      <x:c r="O164" s="16" t="str">
        <x:v>FINAL</x:v>
      </x:c>
      <x:c r="P164" s="16" t="str">
        <x:v>적정</x:v>
      </x:c>
    </x:row>
    <x:row r="165" ht="22" customHeight="1">
      <x:c r="A165" s="35" t="str">
        <x:v>222800</x:v>
      </x:c>
      <x:c r="B165" s="16" t="str">
        <x:v>심텍</x:v>
      </x:c>
      <x:c r="C165" s="36" t="str">
        <x:v>2022-03-21</x:v>
      </x:c>
      <x:c r="D165" s="37" t="n">
        <x:v>2021</x:v>
      </x:c>
      <x:c r="E165" s="16" t="str">
        <x:v>전자부품 제조업</x:v>
      </x:c>
      <x:c r="F165" s="34" t="b">
        <x:v>0</x:v>
      </x:c>
      <x:c r="G165" s="38" t="n">
        <x:v>0</x:v>
      </x:c>
      <x:c r="H165" s="38" t="n">
        <x:v>0.75</x:v>
      </x:c>
      <x:c r="I165" s="34" t="b">
        <x:v>0</x:v>
      </x:c>
      <x:c r="J165" s="34" t="b">
        <x:v>0</x:v>
      </x:c>
      <x:c r="K165" s="38" t="n">
        <x:v>0.6667</x:v>
      </x:c>
      <x:c r="L165" s="30" t="str">
        <x:v>https://dart.fss.or.kr/dsaf001/main.do?rcpNo=20220321001461</x:v>
      </x:c>
      <x:c r="M165" s="34" t="b">
        <x:v>0</x:v>
      </x:c>
      <x:c r="N165" s="16" t="str">
        <x:v>노민수</x:v>
      </x:c>
      <x:c r="O165" s="16" t="str">
        <x:v>FINAL</x:v>
      </x:c>
      <x:c r="P165" s="16" t="str">
        <x:v>적정</x:v>
      </x:c>
    </x:row>
    <x:row r="166" ht="22" customHeight="1">
      <x:c r="A166" s="35" t="str">
        <x:v>222800</x:v>
      </x:c>
      <x:c r="B166" s="16" t="str">
        <x:v>심텍</x:v>
      </x:c>
      <x:c r="C166" s="36" t="str">
        <x:v>2023-03-22</x:v>
      </x:c>
      <x:c r="D166" s="37" t="n">
        <x:v>2022</x:v>
      </x:c>
      <x:c r="E166" s="16" t="str">
        <x:v>전자부품 제조업</x:v>
      </x:c>
      <x:c r="F166" s="34" t="b">
        <x:v>0</x:v>
      </x:c>
      <x:c r="G166" s="38" t="n">
        <x:v>0</x:v>
      </x:c>
      <x:c r="H166" s="38" t="n">
        <x:v>0.75</x:v>
      </x:c>
      <x:c r="I166" s="34" t="b">
        <x:v>0</x:v>
      </x:c>
      <x:c r="J166" s="34" t="b">
        <x:v>0</x:v>
      </x:c>
      <x:c r="K166" s="38" t="n">
        <x:v>0.667</x:v>
      </x:c>
      <x:c r="L166" s="30" t="str">
        <x:v>https://dart.fss.or.kr/dsaf001/main.do?rcpNo=20230322001163</x:v>
      </x:c>
      <x:c r="M166" s="34" t="b">
        <x:v>0</x:v>
      </x:c>
      <x:c r="N166" s="16" t="str">
        <x:v>노민수</x:v>
      </x:c>
      <x:c r="O166" s="16" t="str">
        <x:v>FINAL</x:v>
      </x:c>
      <x:c r="P166" s="16" t="str">
        <x:v>적정</x:v>
      </x:c>
    </x:row>
    <x:row r="167" ht="22" customHeight="1">
      <x:c r="A167" s="35" t="str">
        <x:v>222800</x:v>
      </x:c>
      <x:c r="B167" s="16" t="str">
        <x:v>심텍</x:v>
      </x:c>
      <x:c r="C167" s="36" t="str">
        <x:v>2024-03-21</x:v>
      </x:c>
      <x:c r="D167" s="37" t="n">
        <x:v>2023</x:v>
      </x:c>
      <x:c r="E167" s="16" t="str">
        <x:v>전자부품 제조업</x:v>
      </x:c>
      <x:c r="F167" s="34" t="b">
        <x:v>0</x:v>
      </x:c>
      <x:c r="G167" s="38" t="n">
        <x:v>0</x:v>
      </x:c>
      <x:c r="H167" s="38" t="n">
        <x:v>0.75</x:v>
      </x:c>
      <x:c r="I167" s="34" t="b">
        <x:v>0</x:v>
      </x:c>
      <x:c r="J167" s="34" t="b">
        <x:v>0</x:v>
      </x:c>
      <x:c r="K167" s="38" t="n">
        <x:v>0.6674</x:v>
      </x:c>
      <x:c r="L167" s="30" t="str">
        <x:v>https://dart.fss.or.kr/dsaf001/main.do?rcpNo=20240321000928</x:v>
      </x:c>
      <x:c r="M167" s="34" t="b">
        <x:v>0</x:v>
      </x:c>
      <x:c r="N167" s="16" t="str">
        <x:v>노민수</x:v>
      </x:c>
      <x:c r="O167" s="16" t="str">
        <x:v>FINAL</x:v>
      </x:c>
      <x:c r="P167" s="16" t="str">
        <x:v>적정</x:v>
      </x:c>
    </x:row>
    <x:row r="168" ht="22" customHeight="1">
      <x:c r="A168" s="35" t="str">
        <x:v>222800</x:v>
      </x:c>
      <x:c r="B168" s="16" t="str">
        <x:v>심텍</x:v>
      </x:c>
      <x:c r="C168" s="36" t="str">
        <x:v>2025-03-18</x:v>
      </x:c>
      <x:c r="D168" s="37" t="n">
        <x:v>2024</x:v>
      </x:c>
      <x:c r="E168" s="16" t="str">
        <x:v>전자부품 제조업</x:v>
      </x:c>
      <x:c r="F168" s="34" t="b">
        <x:v>0</x:v>
      </x:c>
      <x:c r="G168" s="38" t="n">
        <x:v>0</x:v>
      </x:c>
      <x:c r="H168" s="38" t="n">
        <x:v>0.75</x:v>
      </x:c>
      <x:c r="I168" s="34" t="b">
        <x:v>0</x:v>
      </x:c>
      <x:c r="J168" s="34" t="b">
        <x:v>0</x:v>
      </x:c>
      <x:c r="K168" s="38" t="n">
        <x:v>0.6677</x:v>
      </x:c>
      <x:c r="L168" s="30" t="str">
        <x:v>https://dart.fss.or.kr/dsaf001/main.do?rcpNo=20250318000476</x:v>
      </x:c>
      <x:c r="M168" s="34" t="b">
        <x:v>0</x:v>
      </x:c>
      <x:c r="N168" s="16" t="str">
        <x:v>노민수</x:v>
      </x:c>
      <x:c r="O168" s="16" t="str">
        <x:v>FINAL</x:v>
      </x:c>
      <x:c r="P168" s="16" t="str">
        <x:v>적정</x:v>
      </x:c>
    </x:row>
    <x:row r="169" ht="22" customHeight="1">
      <x:c r="A169" s="35" t="str">
        <x:v>222800</x:v>
      </x:c>
      <x:c r="B169" s="16" t="str">
        <x:v>심텍</x:v>
      </x:c>
      <x:c r="C169" s="36" t="str">
        <x:v>2026-03-17</x:v>
      </x:c>
      <x:c r="D169" s="37" t="n">
        <x:v>2025</x:v>
      </x:c>
      <x:c r="E169" s="16" t="str">
        <x:v>전자부품 제조업</x:v>
      </x:c>
      <x:c r="F169" s="34" t="b">
        <x:v>0</x:v>
      </x:c>
      <x:c r="G169" s="38" t="n">
        <x:v>0</x:v>
      </x:c>
      <x:c r="H169" s="38" t="n">
        <x:v>0.75</x:v>
      </x:c>
      <x:c r="I169" s="34" t="b">
        <x:v>0</x:v>
      </x:c>
      <x:c r="J169" s="34" t="b">
        <x:v>0</x:v>
      </x:c>
      <x:c r="K169" s="38" t="n">
        <x:v>0.667</x:v>
      </x:c>
      <x:c r="L169" s="30" t="str">
        <x:v>https://dart.fss.or.kr/dsaf001/main.do?rcpNo=20260317000641</x:v>
      </x:c>
      <x:c r="M169" s="34" t="b">
        <x:v>0</x:v>
      </x:c>
      <x:c r="N169" s="16" t="str">
        <x:v>노민수</x:v>
      </x:c>
      <x:c r="O169" s="16" t="str">
        <x:v>FINAL</x:v>
      </x:c>
      <x:c r="P169" s="16" t="str">
        <x:v>적정</x:v>
      </x:c>
    </x:row>
    <x:row r="170" ht="22" customHeight="1">
      <x:c r="A170" s="35" t="str">
        <x:v>253590</x:v>
      </x:c>
      <x:c r="B170" s="16" t="str">
        <x:v>네오셈</x:v>
      </x:c>
      <x:c r="C170" s="36" t="str">
        <x:v>2020-03-27</x:v>
      </x:c>
      <x:c r="D170" s="37" t="n">
        <x:v>2019</x:v>
      </x:c>
      <x:c r="E170" s="16" t="str">
        <x:v>특수 목적용 기계 제조업</x:v>
      </x:c>
      <x:c r="F170" s="34" t="b">
        <x:v>0</x:v>
      </x:c>
      <x:c r="G170" s="38" t="n">
        <x:v>0</x:v>
      </x:c>
      <x:c r="H170" s="38" t="n">
        <x:v>0.9</x:v>
      </x:c>
      <x:c r="I170" s="34" t="b">
        <x:v>0</x:v>
      </x:c>
      <x:c r="J170" s="34" t="b">
        <x:v>0</x:v>
      </x:c>
      <x:c r="K170" s="38" t="n">
        <x:v>0.3459</x:v>
      </x:c>
      <x:c r="L170" s="30" t="str">
        <x:v>https://dart.fss.or.kr/dsaf001/main.do?rcpNo=20200327002120</x:v>
      </x:c>
      <x:c r="M170" s="34" t="b">
        <x:v>0</x:v>
      </x:c>
      <x:c r="N170" s="16" t="str">
        <x:v>노민수</x:v>
      </x:c>
      <x:c r="O170" s="16" t="str">
        <x:v>FINAL</x:v>
      </x:c>
      <x:c r="P170" s="16" t="str">
        <x:v>적정</x:v>
      </x:c>
    </x:row>
    <x:row r="171" ht="22" customHeight="1">
      <x:c r="A171" s="35" t="str">
        <x:v>253590</x:v>
      </x:c>
      <x:c r="B171" s="16" t="str">
        <x:v>네오셈</x:v>
      </x:c>
      <x:c r="C171" s="36" t="str">
        <x:v>2021-03-17</x:v>
      </x:c>
      <x:c r="D171" s="37" t="n">
        <x:v>2020</x:v>
      </x:c>
      <x:c r="E171" s="16" t="str">
        <x:v>특수 목적용 기계 제조업</x:v>
      </x:c>
      <x:c r="F171" s="34" t="b">
        <x:v>0</x:v>
      </x:c>
      <x:c r="G171" s="38" t="n">
        <x:v>0</x:v>
      </x:c>
      <x:c r="H171" s="38" t="n">
        <x:v>0.9</x:v>
      </x:c>
      <x:c r="I171" s="34" t="b">
        <x:v>0</x:v>
      </x:c>
      <x:c r="J171" s="34" t="b">
        <x:v>0</x:v>
      </x:c>
      <x:c r="K171" s="38" t="n">
        <x:v>0.3169</x:v>
      </x:c>
      <x:c r="L171" s="30" t="str">
        <x:v>https://dart.fss.or.kr/dsaf001/main.do?rcpNo=20210317000853</x:v>
      </x:c>
      <x:c r="M171" s="34" t="b">
        <x:v>0</x:v>
      </x:c>
      <x:c r="N171" s="16" t="str">
        <x:v>노민수</x:v>
      </x:c>
      <x:c r="O171" s="16" t="str">
        <x:v>FINAL</x:v>
      </x:c>
      <x:c r="P171" s="16" t="str">
        <x:v>적정</x:v>
      </x:c>
    </x:row>
    <x:row r="172" ht="22" customHeight="1">
      <x:c r="A172" s="35" t="str">
        <x:v>253590</x:v>
      </x:c>
      <x:c r="B172" s="16" t="str">
        <x:v>네오셈</x:v>
      </x:c>
      <x:c r="C172" s="36" t="str">
        <x:v>2022-03-21</x:v>
      </x:c>
      <x:c r="D172" s="37" t="n">
        <x:v>2021</x:v>
      </x:c>
      <x:c r="E172" s="16" t="str">
        <x:v>특수 목적용 기계 제조업</x:v>
      </x:c>
      <x:c r="F172" s="34" t="b">
        <x:v>0</x:v>
      </x:c>
      <x:c r="G172" s="38" t="n">
        <x:v>0</x:v>
      </x:c>
      <x:c r="H172" s="38" t="n">
        <x:v>0.9</x:v>
      </x:c>
      <x:c r="I172" s="34" t="b">
        <x:v>0</x:v>
      </x:c>
      <x:c r="J172" s="34" t="b">
        <x:v>0</x:v>
      </x:c>
      <x:c r="K172" s="38" t="n">
        <x:v>0.3192</x:v>
      </x:c>
      <x:c r="L172" s="30" t="str">
        <x:v>https://dart.fss.or.kr/dsaf001/main.do?rcpNo=20220321000254</x:v>
      </x:c>
      <x:c r="M172" s="34" t="b">
        <x:v>0</x:v>
      </x:c>
      <x:c r="N172" s="16" t="str">
        <x:v>노민수</x:v>
      </x:c>
      <x:c r="O172" s="16" t="str">
        <x:v>FINAL</x:v>
      </x:c>
      <x:c r="P172" s="16" t="str">
        <x:v>적정</x:v>
      </x:c>
    </x:row>
    <x:row r="173" ht="22" customHeight="1">
      <x:c r="A173" s="35" t="str">
        <x:v>253590</x:v>
      </x:c>
      <x:c r="B173" s="16" t="str">
        <x:v>네오셈</x:v>
      </x:c>
      <x:c r="C173" s="36" t="str">
        <x:v>2023-03-21</x:v>
      </x:c>
      <x:c r="D173" s="37" t="n">
        <x:v>2022</x:v>
      </x:c>
      <x:c r="E173" s="16" t="str">
        <x:v>특수 목적용 기계 제조업</x:v>
      </x:c>
      <x:c r="F173" s="34" t="b">
        <x:v>0</x:v>
      </x:c>
      <x:c r="G173" s="38" t="n">
        <x:v>0</x:v>
      </x:c>
      <x:c r="H173" s="38" t="n">
        <x:v>0.9</x:v>
      </x:c>
      <x:c r="I173" s="34" t="b">
        <x:v>0</x:v>
      </x:c>
      <x:c r="J173" s="34" t="b">
        <x:v>0</x:v>
      </x:c>
      <x:c r="K173" s="38" t="n">
        <x:v>0.292</x:v>
      </x:c>
      <x:c r="L173" s="30" t="str">
        <x:v>https://dart.fss.or.kr/dsaf001/main.do?rcpNo=20230321000343</x:v>
      </x:c>
      <x:c r="M173" s="34" t="b">
        <x:v>0</x:v>
      </x:c>
      <x:c r="N173" s="16" t="str">
        <x:v>노민수</x:v>
      </x:c>
      <x:c r="O173" s="16" t="str">
        <x:v>FINAL</x:v>
      </x:c>
      <x:c r="P173" s="16" t="str">
        <x:v>적정</x:v>
      </x:c>
    </x:row>
    <x:row r="174" ht="22" customHeight="1">
      <x:c r="A174" s="35" t="str">
        <x:v>253590</x:v>
      </x:c>
      <x:c r="B174" s="16" t="str">
        <x:v>네오셈</x:v>
      </x:c>
      <x:c r="C174" s="36" t="str">
        <x:v>2024-03-19</x:v>
      </x:c>
      <x:c r="D174" s="37" t="n">
        <x:v>2023</x:v>
      </x:c>
      <x:c r="E174" s="16" t="str">
        <x:v>특수 목적용 기계 제조업</x:v>
      </x:c>
      <x:c r="F174" s="34" t="b">
        <x:v>0</x:v>
      </x:c>
      <x:c r="G174" s="38" t="n">
        <x:v>0</x:v>
      </x:c>
      <x:c r="H174" s="38" t="n">
        <x:v>0.9</x:v>
      </x:c>
      <x:c r="I174" s="34" t="b">
        <x:v>0</x:v>
      </x:c>
      <x:c r="J174" s="34" t="b">
        <x:v>0</x:v>
      </x:c>
      <x:c r="K174" s="38" t="n">
        <x:v>0.3733</x:v>
      </x:c>
      <x:c r="L174" s="30" t="str">
        <x:v>https://dart.fss.or.kr/dsaf001/main.do?rcpNo=20240319000520</x:v>
      </x:c>
      <x:c r="M174" s="34" t="b">
        <x:v>0</x:v>
      </x:c>
      <x:c r="N174" s="16" t="str">
        <x:v>노민수</x:v>
      </x:c>
      <x:c r="O174" s="16" t="str">
        <x:v>FINAL</x:v>
      </x:c>
      <x:c r="P174" s="16" t="str">
        <x:v>적정</x:v>
      </x:c>
    </x:row>
    <x:row r="175" ht="22" customHeight="1">
      <x:c r="A175" s="35" t="str">
        <x:v>253590</x:v>
      </x:c>
      <x:c r="B175" s="16" t="str">
        <x:v>네오셈</x:v>
      </x:c>
      <x:c r="C175" s="36" t="str">
        <x:v>2025-03-18</x:v>
      </x:c>
      <x:c r="D175" s="37" t="n">
        <x:v>2024</x:v>
      </x:c>
      <x:c r="E175" s="16" t="str">
        <x:v>특수 목적용 기계 제조업</x:v>
      </x:c>
      <x:c r="F175" s="34" t="b">
        <x:v>0</x:v>
      </x:c>
      <x:c r="G175" s="38" t="n">
        <x:v>0.02</x:v>
      </x:c>
      <x:c r="H175" s="38" t="n">
        <x:v>0.9</x:v>
      </x:c>
      <x:c r="I175" s="34" t="b">
        <x:v>0</x:v>
      </x:c>
      <x:c r="J175" s="34" t="b">
        <x:v>0</x:v>
      </x:c>
      <x:c r="K175" s="38" t="n">
        <x:v>0.4138</x:v>
      </x:c>
      <x:c r="L175" s="30" t="str">
        <x:v>https://dart.fss.or.kr/dsaf001/main.do?rcpNo=20250318000990</x:v>
      </x:c>
      <x:c r="M175" s="34" t="b">
        <x:v>0</x:v>
      </x:c>
      <x:c r="N175" s="16" t="str">
        <x:v>노민수</x:v>
      </x:c>
      <x:c r="O175" s="16" t="str">
        <x:v>FINAL</x:v>
      </x:c>
      <x:c r="P175" s="16" t="str">
        <x:v>적정</x:v>
      </x:c>
    </x:row>
    <x:row r="176" ht="22" customHeight="1">
      <x:c r="A176" s="35" t="str">
        <x:v>253590</x:v>
      </x:c>
      <x:c r="B176" s="16" t="str">
        <x:v>네오셈</x:v>
      </x:c>
      <x:c r="C176" s="36" t="str">
        <x:v>2026-03-18</x:v>
      </x:c>
      <x:c r="D176" s="37" t="n">
        <x:v>2025</x:v>
      </x:c>
      <x:c r="E176" s="16" t="str">
        <x:v>특수 목적용 기계 제조업</x:v>
      </x:c>
      <x:c r="F176" s="34" t="b">
        <x:v>0</x:v>
      </x:c>
      <x:c r="G176" s="38" t="n">
        <x:v>0.05</x:v>
      </x:c>
      <x:c r="H176" s="38" t="n">
        <x:v>0.9</x:v>
      </x:c>
      <x:c r="I176" s="34" t="b">
        <x:v>0</x:v>
      </x:c>
      <x:c r="J176" s="34" t="b">
        <x:v>0</x:v>
      </x:c>
      <x:c r="K176" s="38" t="n">
        <x:v>0.4138</x:v>
      </x:c>
      <x:c r="L176" s="30" t="str">
        <x:v>https://dart.fss.or.kr/dsaf001/main.do?rcpNo=20260318000748</x:v>
      </x:c>
      <x:c r="M176" s="34" t="b">
        <x:v>0</x:v>
      </x:c>
      <x:c r="N176" s="16" t="str">
        <x:v>노민수</x:v>
      </x:c>
      <x:c r="O176" s="16" t="str">
        <x:v>FINAL</x:v>
      </x:c>
      <x:c r="P176" s="16" t="str">
        <x:v>적정</x:v>
      </x:c>
    </x:row>
    <x:row r="177" ht="22" customHeight="1">
      <x:c r="A177" s="35" t="str">
        <x:v>281820</x:v>
      </x:c>
      <x:c r="B177" s="16" t="str">
        <x:v>케이씨텍</x:v>
      </x:c>
      <x:c r="C177" s="36" t="str">
        <x:v>2020-03-30</x:v>
      </x:c>
      <x:c r="D177" s="37" t="n">
        <x:v>2019</x:v>
      </x:c>
      <x:c r="E177" s="16" t="str">
        <x:v>측정, 시험, 항해, 제어 및 기타 정밀기기 제조업; 광학기기 제외</x:v>
      </x:c>
      <x:c r="F177" s="34" t="b">
        <x:v>0</x:v>
      </x:c>
      <x:c r="G177" s="38" t="n">
        <x:v>0</x:v>
      </x:c>
      <x:c r="H177" s="38" t="n">
        <x:v>0.6</x:v>
      </x:c>
      <x:c r="I177" s="34" t="b">
        <x:v>0</x:v>
      </x:c>
      <x:c r="J177" s="34" t="b">
        <x:v>0</x:v>
      </x:c>
      <x:c r="K177" s="38" t="n">
        <x:v>0.487</x:v>
      </x:c>
      <x:c r="L177" s="30" t="str">
        <x:v>https://dart.fss.or.kr/dsaf001/main.do?rcpNo=20200330003126</x:v>
      </x:c>
      <x:c r="M177" s="34" t="b">
        <x:v>0</x:v>
      </x:c>
      <x:c r="N177" s="16" t="str">
        <x:v>노민수</x:v>
      </x:c>
      <x:c r="O177" s="16" t="str">
        <x:v>FINAL</x:v>
      </x:c>
      <x:c r="P177" s="16" t="str">
        <x:v>적정</x:v>
      </x:c>
    </x:row>
    <x:row r="178" ht="22" customHeight="1">
      <x:c r="A178" s="35" t="str">
        <x:v>281820</x:v>
      </x:c>
      <x:c r="B178" s="16" t="str">
        <x:v>케이씨텍</x:v>
      </x:c>
      <x:c r="C178" s="36" t="str">
        <x:v>2021-03-16</x:v>
      </x:c>
      <x:c r="D178" s="37" t="n">
        <x:v>2020</x:v>
      </x:c>
      <x:c r="E178" s="16" t="str">
        <x:v>측정, 시험, 항해, 제어 및 기타 정밀기기 제조업; 광학기기 제외</x:v>
      </x:c>
      <x:c r="F178" s="34" t="b">
        <x:v>0</x:v>
      </x:c>
      <x:c r="G178" s="38" t="n">
        <x:v>0</x:v>
      </x:c>
      <x:c r="H178" s="38" t="n">
        <x:v>0.6</x:v>
      </x:c>
      <x:c r="I178" s="34" t="b">
        <x:v>0</x:v>
      </x:c>
      <x:c r="J178" s="34" t="b">
        <x:v>0</x:v>
      </x:c>
      <x:c r="K178" s="38" t="n">
        <x:v>0.5282</x:v>
      </x:c>
      <x:c r="L178" s="30" t="str">
        <x:v>https://dart.fss.or.kr/dsaf001/main.do?rcpNo=20210316001143</x:v>
      </x:c>
      <x:c r="M178" s="34" t="b">
        <x:v>0</x:v>
      </x:c>
      <x:c r="N178" s="16" t="str">
        <x:v>노민수</x:v>
      </x:c>
      <x:c r="O178" s="16" t="str">
        <x:v>FINAL</x:v>
      </x:c>
      <x:c r="P178" s="16" t="str">
        <x:v>적정</x:v>
      </x:c>
    </x:row>
    <x:row r="179" ht="22" customHeight="1">
      <x:c r="A179" s="35" t="str">
        <x:v>281820</x:v>
      </x:c>
      <x:c r="B179" s="16" t="str">
        <x:v>케이씨텍</x:v>
      </x:c>
      <x:c r="C179" s="36" t="str">
        <x:v>2022-03-21</x:v>
      </x:c>
      <x:c r="D179" s="37" t="n">
        <x:v>2021</x:v>
      </x:c>
      <x:c r="E179" s="16" t="str">
        <x:v>측정, 시험, 항해, 제어 및 기타 정밀기기 제조업; 광학기기 제외</x:v>
      </x:c>
      <x:c r="F179" s="34" t="b">
        <x:v>0</x:v>
      </x:c>
      <x:c r="G179" s="38" t="n">
        <x:v>0</x:v>
      </x:c>
      <x:c r="H179" s="38" t="n">
        <x:v>0.6</x:v>
      </x:c>
      <x:c r="I179" s="34" t="b">
        <x:v>0</x:v>
      </x:c>
      <x:c r="J179" s="34" t="b">
        <x:v>0</x:v>
      </x:c>
      <x:c r="K179" s="38" t="n">
        <x:v>0.4956</x:v>
      </x:c>
      <x:c r="L179" s="30" t="str">
        <x:v>https://dart.fss.or.kr/dsaf001/main.do?rcpNo=20220321000733</x:v>
      </x:c>
      <x:c r="M179" s="34" t="b">
        <x:v>0</x:v>
      </x:c>
      <x:c r="N179" s="16" t="str">
        <x:v>노민수</x:v>
      </x:c>
      <x:c r="O179" s="16" t="str">
        <x:v>FINAL</x:v>
      </x:c>
      <x:c r="P179" s="16" t="str">
        <x:v>적정</x:v>
      </x:c>
    </x:row>
    <x:row r="180" ht="22" customHeight="1">
      <x:c r="A180" s="35" t="str">
        <x:v>281820</x:v>
      </x:c>
      <x:c r="B180" s="16" t="str">
        <x:v>케이씨텍</x:v>
      </x:c>
      <x:c r="C180" s="36" t="str">
        <x:v>2023-03-21</x:v>
      </x:c>
      <x:c r="D180" s="37" t="n">
        <x:v>2022</x:v>
      </x:c>
      <x:c r="E180" s="16" t="str">
        <x:v>측정, 시험, 항해, 제어 및 기타 정밀기기 제조업; 광학기기 제외</x:v>
      </x:c>
      <x:c r="F180" s="34" t="b">
        <x:v>0</x:v>
      </x:c>
      <x:c r="G180" s="38" t="n">
        <x:v>0</x:v>
      </x:c>
      <x:c r="H180" s="38" t="n">
        <x:v>0.6</x:v>
      </x:c>
      <x:c r="I180" s="34" t="b">
        <x:v>0</x:v>
      </x:c>
      <x:c r="J180" s="34" t="b">
        <x:v>0</x:v>
      </x:c>
      <x:c r="K180" s="38" t="n">
        <x:v>0.4575</x:v>
      </x:c>
      <x:c r="L180" s="30" t="str">
        <x:v>https://dart.fss.or.kr/dsaf001/main.do?rcpNo=20230321001167</x:v>
      </x:c>
      <x:c r="M180" s="34" t="b">
        <x:v>0</x:v>
      </x:c>
      <x:c r="N180" s="16" t="str">
        <x:v>노민수</x:v>
      </x:c>
      <x:c r="O180" s="16" t="str">
        <x:v>FINAL</x:v>
      </x:c>
      <x:c r="P180" s="16" t="str">
        <x:v>적정</x:v>
      </x:c>
    </x:row>
    <x:row r="181" ht="22" customHeight="1">
      <x:c r="A181" s="35" t="str">
        <x:v>281820</x:v>
      </x:c>
      <x:c r="B181" s="16" t="str">
        <x:v>케이씨텍</x:v>
      </x:c>
      <x:c r="C181" s="36" t="str">
        <x:v>2024-03-20</x:v>
      </x:c>
      <x:c r="D181" s="37" t="n">
        <x:v>2023</x:v>
      </x:c>
      <x:c r="E181" s="16" t="str">
        <x:v>측정, 시험, 항해, 제어 및 기타 정밀기기 제조업; 광학기기 제외</x:v>
      </x:c>
      <x:c r="F181" s="34" t="b">
        <x:v>0</x:v>
      </x:c>
      <x:c r="G181" s="38" t="n">
        <x:v>0</x:v>
      </x:c>
      <x:c r="H181" s="38" t="n">
        <x:v>0.6</x:v>
      </x:c>
      <x:c r="I181" s="34" t="b">
        <x:v>0</x:v>
      </x:c>
      <x:c r="J181" s="34" t="b">
        <x:v>0</x:v>
      </x:c>
      <x:c r="K181" s="38" t="n">
        <x:v>0.4575</x:v>
      </x:c>
      <x:c r="L181" s="30" t="str">
        <x:v>https://dart.fss.or.kr/dsaf001/main.do?rcpNo=20240320001528</x:v>
      </x:c>
      <x:c r="M181" s="34" t="b">
        <x:v>0</x:v>
      </x:c>
      <x:c r="N181" s="16" t="str">
        <x:v>노민수</x:v>
      </x:c>
      <x:c r="O181" s="16" t="str">
        <x:v>FINAL</x:v>
      </x:c>
      <x:c r="P181" s="16" t="str">
        <x:v>적정</x:v>
      </x:c>
    </x:row>
    <x:row r="182" ht="22" customHeight="1">
      <x:c r="A182" s="35" t="str">
        <x:v>281820</x:v>
      </x:c>
      <x:c r="B182" s="16" t="str">
        <x:v>케이씨텍</x:v>
      </x:c>
      <x:c r="C182" s="36" t="str">
        <x:v>2025-03-18</x:v>
      </x:c>
      <x:c r="D182" s="37" t="n">
        <x:v>2024</x:v>
      </x:c>
      <x:c r="E182" s="16" t="str">
        <x:v>측정, 시험, 항해, 제어 및 기타 정밀기기 제조업; 광학기기 제외</x:v>
      </x:c>
      <x:c r="F182" s="34" t="b">
        <x:v>0</x:v>
      </x:c>
      <x:c r="G182" s="38" t="n">
        <x:v>0</x:v>
      </x:c>
      <x:c r="H182" s="38" t="n">
        <x:v>0.6</x:v>
      </x:c>
      <x:c r="I182" s="34" t="b">
        <x:v>0</x:v>
      </x:c>
      <x:c r="J182" s="34" t="b">
        <x:v>0</x:v>
      </x:c>
      <x:c r="K182" s="38" t="n">
        <x:v>0.4474</x:v>
      </x:c>
      <x:c r="L182" s="30" t="str">
        <x:v>https://dart.fss.or.kr/dsaf001/main.do?rcpNo=20250318001445</x:v>
      </x:c>
      <x:c r="M182" s="34" t="b">
        <x:v>0</x:v>
      </x:c>
      <x:c r="N182" s="16" t="str">
        <x:v>노민수</x:v>
      </x:c>
      <x:c r="O182" s="16" t="str">
        <x:v>FINAL</x:v>
      </x:c>
      <x:c r="P182" s="16" t="str">
        <x:v>적정</x:v>
      </x:c>
    </x:row>
    <x:row r="183" ht="22" customHeight="1">
      <x:c r="A183" s="35" t="str">
        <x:v>281820</x:v>
      </x:c>
      <x:c r="B183" s="16" t="str">
        <x:v>케이씨텍</x:v>
      </x:c>
      <x:c r="C183" s="36" t="str">
        <x:v>2026-03-13</x:v>
      </x:c>
      <x:c r="D183" s="37" t="n">
        <x:v>2025</x:v>
      </x:c>
      <x:c r="E183" s="16" t="str">
        <x:v>측정, 시험, 항해, 제어 및 기타 정밀기기 제조업; 광학기기 제외</x:v>
      </x:c>
      <x:c r="F183" s="34" t="b">
        <x:v>0</x:v>
      </x:c>
      <x:c r="G183" s="38" t="n">
        <x:v>0</x:v>
      </x:c>
      <x:c r="H183" s="38" t="n">
        <x:v>0.6</x:v>
      </x:c>
      <x:c r="I183" s="34" t="b">
        <x:v>0</x:v>
      </x:c>
      <x:c r="J183" s="34" t="b">
        <x:v>0</x:v>
      </x:c>
      <x:c r="K183" s="38" t="n">
        <x:v>0.4081</x:v>
      </x:c>
      <x:c r="L183" s="30" t="str">
        <x:v>https://dart.fss.or.kr/dsaf001/main.do?rcpNo=20260313001174</x:v>
      </x:c>
      <x:c r="M183" s="34" t="b">
        <x:v>0</x:v>
      </x:c>
      <x:c r="N183" s="16" t="str">
        <x:v>노민수</x:v>
      </x:c>
      <x:c r="O183" s="16" t="str">
        <x:v>FINAL</x:v>
      </x:c>
      <x:c r="P183" s="16" t="str">
        <x:v>적정</x:v>
      </x:c>
    </x:row>
    <x:row r="184" ht="22" customHeight="1">
      <x:c r="A184" s="35" t="str">
        <x:v>322310</x:v>
      </x:c>
      <x:c r="B184" s="16" t="str">
        <x:v>오로스테크놀로지</x:v>
      </x:c>
      <x:c r="C184" s="36" t="str">
        <x:v>2021-03-19</x:v>
      </x:c>
      <x:c r="D184" s="37" t="n">
        <x:v>2020</x:v>
      </x:c>
      <x:c r="E184" s="16" t="str">
        <x:v>특수 목적용 기계 제조업</x:v>
      </x:c>
      <x:c r="F184" s="34" t="b">
        <x:v>0</x:v>
      </x:c>
      <x:c r="G184" s="38" t="n">
        <x:v>0</x:v>
      </x:c>
      <x:c r="H184" s="38" t="n">
        <x:v>0.8</x:v>
      </x:c>
      <x:c r="I184" s="34" t="b">
        <x:v>0</x:v>
      </x:c>
      <x:c r="J184" s="34" t="b">
        <x:v>0</x:v>
      </x:c>
      <x:c r="K184" s="38" t="n">
        <x:v>0.2645</x:v>
      </x:c>
      <x:c r="L184" s="30" t="str">
        <x:v>https://dart.fss.or.kr/dsaf001/main.do?rcpNo=20210319000866</x:v>
      </x:c>
      <x:c r="M184" s="34" t="b">
        <x:v>0</x:v>
      </x:c>
      <x:c r="N184" s="16" t="str">
        <x:v>노민수</x:v>
      </x:c>
      <x:c r="O184" s="16" t="str">
        <x:v>FINAL</x:v>
      </x:c>
      <x:c r="P184" s="16" t="str">
        <x:v>적정</x:v>
      </x:c>
    </x:row>
    <x:row r="185" ht="22" customHeight="1">
      <x:c r="A185" s="35" t="str">
        <x:v>322310</x:v>
      </x:c>
      <x:c r="B185" s="16" t="str">
        <x:v>오로스테크놀로지</x:v>
      </x:c>
      <x:c r="C185" s="36" t="str">
        <x:v>2022-03-18</x:v>
      </x:c>
      <x:c r="D185" s="37" t="n">
        <x:v>2021</x:v>
      </x:c>
      <x:c r="E185" s="16" t="str">
        <x:v>특수 목적용 기계 제조업</x:v>
      </x:c>
      <x:c r="F185" s="34" t="b">
        <x:v>0</x:v>
      </x:c>
      <x:c r="G185" s="38" t="n">
        <x:v>0</x:v>
      </x:c>
      <x:c r="H185" s="38" t="n">
        <x:v>0.8</x:v>
      </x:c>
      <x:c r="I185" s="34" t="b">
        <x:v>0</x:v>
      </x:c>
      <x:c r="J185" s="34" t="b">
        <x:v>0</x:v>
      </x:c>
      <x:c r="K185" s="38" t="n">
        <x:v>0.4762</x:v>
      </x:c>
      <x:c r="L185" s="30" t="str">
        <x:v>https://dart.fss.or.kr/dsaf001/main.do?rcpNo=20220318000707</x:v>
      </x:c>
      <x:c r="M185" s="34" t="b">
        <x:v>0</x:v>
      </x:c>
      <x:c r="N185" s="16" t="str">
        <x:v>노민수</x:v>
      </x:c>
      <x:c r="O185" s="16" t="str">
        <x:v>FINAL</x:v>
      </x:c>
      <x:c r="P185" s="16" t="str">
        <x:v>적정</x:v>
      </x:c>
    </x:row>
    <x:row r="186" ht="22" customHeight="1">
      <x:c r="A186" s="35" t="str">
        <x:v>322310</x:v>
      </x:c>
      <x:c r="B186" s="16" t="str">
        <x:v>오로스테크놀로지</x:v>
      </x:c>
      <x:c r="C186" s="36" t="str">
        <x:v>2023-03-17</x:v>
      </x:c>
      <x:c r="D186" s="37" t="n">
        <x:v>2022</x:v>
      </x:c>
      <x:c r="E186" s="16" t="str">
        <x:v>특수 목적용 기계 제조업</x:v>
      </x:c>
      <x:c r="F186" s="34" t="b">
        <x:v>0</x:v>
      </x:c>
      <x:c r="G186" s="38" t="n">
        <x:v>0</x:v>
      </x:c>
      <x:c r="H186" s="38" t="n">
        <x:v>0.8</x:v>
      </x:c>
      <x:c r="I186" s="34" t="b">
        <x:v>0</x:v>
      </x:c>
      <x:c r="J186" s="34" t="b">
        <x:v>0</x:v>
      </x:c>
      <x:c r="K186" s="38" t="n">
        <x:v>0.4547</x:v>
      </x:c>
      <x:c r="L186" s="30" t="str">
        <x:v>https://dart.fss.or.kr/dsaf001/main.do?rcpNo=20230317000628</x:v>
      </x:c>
      <x:c r="M186" s="34" t="b">
        <x:v>0</x:v>
      </x:c>
      <x:c r="N186" s="16" t="str">
        <x:v>노민수</x:v>
      </x:c>
      <x:c r="O186" s="16" t="str">
        <x:v>FINAL</x:v>
      </x:c>
      <x:c r="P186" s="16" t="str">
        <x:v>적정</x:v>
      </x:c>
    </x:row>
    <x:row r="187" ht="22" customHeight="1">
      <x:c r="A187" s="35" t="str">
        <x:v>322310</x:v>
      </x:c>
      <x:c r="B187" s="16" t="str">
        <x:v>오로스테크놀로지</x:v>
      </x:c>
      <x:c r="C187" s="36" t="str">
        <x:v>2024-03-19</x:v>
      </x:c>
      <x:c r="D187" s="37" t="n">
        <x:v>2023</x:v>
      </x:c>
      <x:c r="E187" s="16" t="str">
        <x:v>특수 목적용 기계 제조업</x:v>
      </x:c>
      <x:c r="F187" s="34" t="b">
        <x:v>0</x:v>
      </x:c>
      <x:c r="G187" s="38" t="n">
        <x:v>0</x:v>
      </x:c>
      <x:c r="H187" s="38" t="n">
        <x:v>0.8</x:v>
      </x:c>
      <x:c r="I187" s="34" t="b">
        <x:v>0</x:v>
      </x:c>
      <x:c r="J187" s="34" t="b">
        <x:v>0</x:v>
      </x:c>
      <x:c r="K187" s="38" t="n">
        <x:v>0.4492</x:v>
      </x:c>
      <x:c r="L187" s="30" t="str">
        <x:v>https://dart.fss.or.kr/dsaf001/main.do?rcpNo=20240319000213</x:v>
      </x:c>
      <x:c r="M187" s="34" t="b">
        <x:v>0</x:v>
      </x:c>
      <x:c r="N187" s="16" t="str">
        <x:v>노민수</x:v>
      </x:c>
      <x:c r="O187" s="16" t="str">
        <x:v>FINAL</x:v>
      </x:c>
      <x:c r="P187" s="16" t="str">
        <x:v>적정</x:v>
      </x:c>
    </x:row>
    <x:row r="188" ht="22" customHeight="1">
      <x:c r="A188" s="35" t="str">
        <x:v>322310</x:v>
      </x:c>
      <x:c r="B188" s="16" t="str">
        <x:v>오로스테크놀로지</x:v>
      </x:c>
      <x:c r="C188" s="36" t="str">
        <x:v>2025-03-12</x:v>
      </x:c>
      <x:c r="D188" s="37" t="n">
        <x:v>2024</x:v>
      </x:c>
      <x:c r="E188" s="16" t="str">
        <x:v>특수 목적용 기계 제조업</x:v>
      </x:c>
      <x:c r="F188" s="34" t="b">
        <x:v>0</x:v>
      </x:c>
      <x:c r="G188" s="38" t="n">
        <x:v>0.02</x:v>
      </x:c>
      <x:c r="H188" s="38" t="n">
        <x:v>0.8</x:v>
      </x:c>
      <x:c r="I188" s="34" t="b">
        <x:v>1</x:v>
      </x:c>
      <x:c r="J188" s="34" t="b">
        <x:v>1</x:v>
      </x:c>
      <x:c r="K188" s="38" t="n">
        <x:v>0.4369</x:v>
      </x:c>
      <x:c r="L188" s="30" t="str">
        <x:v>https://dart.fss.or.kr/dsaf001/main.do?rcpNo=20250312000665</x:v>
      </x:c>
      <x:c r="M188" s="34" t="b">
        <x:v>0</x:v>
      </x:c>
      <x:c r="N188" s="16" t="str">
        <x:v>노민수</x:v>
      </x:c>
      <x:c r="O188" s="16" t="str">
        <x:v>FINAL</x:v>
      </x:c>
      <x:c r="P188" s="16" t="str">
        <x:v>적정</x:v>
      </x:c>
    </x:row>
    <x:row r="189" ht="22" customHeight="1">
      <x:c r="A189" s="35" t="str">
        <x:v>322310</x:v>
      </x:c>
      <x:c r="B189" s="16" t="str">
        <x:v>오로스테크놀로지</x:v>
      </x:c>
      <x:c r="C189" s="36" t="str">
        <x:v>2026-03-13</x:v>
      </x:c>
      <x:c r="D189" s="37" t="n">
        <x:v>2025</x:v>
      </x:c>
      <x:c r="E189" s="16" t="str">
        <x:v>특수 목적용 기계 제조업</x:v>
      </x:c>
      <x:c r="F189" s="34" t="b">
        <x:v>0</x:v>
      </x:c>
      <x:c r="G189" s="38" t="n">
        <x:v>0.03</x:v>
      </x:c>
      <x:c r="H189" s="38" t="n">
        <x:v>0.8</x:v>
      </x:c>
      <x:c r="I189" s="34" t="b">
        <x:v>1</x:v>
      </x:c>
      <x:c r="J189" s="34" t="b">
        <x:v>1</x:v>
      </x:c>
      <x:c r="K189" s="38" t="n">
        <x:v>0.4419</x:v>
      </x:c>
      <x:c r="L189" s="30" t="str">
        <x:v>https://dart.fss.or.kr/dsaf001/main.do?rcpNo=20260313000952</x:v>
      </x:c>
      <x:c r="M189" s="34" t="b">
        <x:v>0</x:v>
      </x:c>
      <x:c r="N189" s="16" t="str">
        <x:v>노민수</x:v>
      </x:c>
      <x:c r="O189" s="16" t="str">
        <x:v>FINAL</x:v>
      </x:c>
      <x:c r="P189" s="16" t="str">
        <x:v>적정</x:v>
      </x:c>
    </x:row>
    <x:row r="190" ht="22" customHeight="1">
      <x:c r="A190" s="35" t="str">
        <x:v>348210</x:v>
      </x:c>
      <x:c r="B190" s="16" t="str">
        <x:v>넥스틴</x:v>
      </x:c>
      <x:c r="C190" s="36" t="str">
        <x:v>2021-03-11</x:v>
      </x:c>
      <x:c r="D190" s="37" t="n">
        <x:v>2020</x:v>
      </x:c>
      <x:c r="E190" s="16" t="str">
        <x:v>특수 목적용 기계 제조업</x:v>
      </x:c>
      <x:c r="F190" s="34" t="b">
        <x:v>0</x:v>
      </x:c>
      <x:c r="G190" s="38" t="n">
        <x:v>0</x:v>
      </x:c>
      <x:c r="H190" s="38" t="n">
        <x:v>0.65</x:v>
      </x:c>
      <x:c r="I190" s="34" t="b">
        <x:v>0</x:v>
      </x:c>
      <x:c r="J190" s="34" t="b">
        <x:v>0</x:v>
      </x:c>
      <x:c r="K190" s="38" t="n">
        <x:v>0.6513</x:v>
      </x:c>
      <x:c r="L190" s="30" t="str">
        <x:v>https://dart.fss.or.kr/dsaf001/main.do?rcpNo=20210311000702</x:v>
      </x:c>
      <x:c r="M190" s="34" t="b">
        <x:v>0</x:v>
      </x:c>
      <x:c r="N190" s="16" t="str">
        <x:v>노민수</x:v>
      </x:c>
      <x:c r="O190" s="16" t="str">
        <x:v>FINAL</x:v>
      </x:c>
      <x:c r="P190" s="16" t="str">
        <x:v>적정</x:v>
      </x:c>
    </x:row>
    <x:row r="191" ht="22" customHeight="1">
      <x:c r="A191" s="35" t="str">
        <x:v>348210</x:v>
      </x:c>
      <x:c r="B191" s="16" t="str">
        <x:v>넥스틴</x:v>
      </x:c>
      <x:c r="C191" s="36" t="str">
        <x:v>2022-03-21</x:v>
      </x:c>
      <x:c r="D191" s="37" t="n">
        <x:v>2021</x:v>
      </x:c>
      <x:c r="E191" s="16" t="str">
        <x:v>특수 목적용 기계 제조업</x:v>
      </x:c>
      <x:c r="F191" s="34" t="b">
        <x:v>0</x:v>
      </x:c>
      <x:c r="G191" s="38" t="n">
        <x:v>0</x:v>
      </x:c>
      <x:c r="H191" s="38" t="n">
        <x:v>0.65</x:v>
      </x:c>
      <x:c r="I191" s="34" t="b">
        <x:v>0</x:v>
      </x:c>
      <x:c r="J191" s="34" t="b">
        <x:v>0</x:v>
      </x:c>
      <x:c r="K191" s="38" t="n">
        <x:v>0.7178</x:v>
      </x:c>
      <x:c r="L191" s="30" t="str">
        <x:v>https://dart.fss.or.kr/dsaf001/main.do?rcpNo=20220321001176</x:v>
      </x:c>
      <x:c r="M191" s="34" t="b">
        <x:v>0</x:v>
      </x:c>
      <x:c r="N191" s="16" t="str">
        <x:v>노민수</x:v>
      </x:c>
      <x:c r="O191" s="16" t="str">
        <x:v>FINAL</x:v>
      </x:c>
      <x:c r="P191" s="16" t="str">
        <x:v>적정</x:v>
      </x:c>
    </x:row>
    <x:row r="192" ht="22" customHeight="1">
      <x:c r="A192" s="35" t="str">
        <x:v>348210</x:v>
      </x:c>
      <x:c r="B192" s="16" t="str">
        <x:v>넥스틴</x:v>
      </x:c>
      <x:c r="C192" s="36" t="str">
        <x:v>2023-03-17</x:v>
      </x:c>
      <x:c r="D192" s="37" t="n">
        <x:v>2022</x:v>
      </x:c>
      <x:c r="E192" s="16" t="str">
        <x:v>특수 목적용 기계 제조업</x:v>
      </x:c>
      <x:c r="F192" s="34" t="b">
        <x:v>0</x:v>
      </x:c>
      <x:c r="G192" s="38" t="n">
        <x:v>0</x:v>
      </x:c>
      <x:c r="H192" s="38" t="n">
        <x:v>0.65</x:v>
      </x:c>
      <x:c r="I192" s="34" t="b">
        <x:v>0</x:v>
      </x:c>
      <x:c r="J192" s="34" t="b">
        <x:v>0</x:v>
      </x:c>
      <x:c r="K192" s="38" t="n">
        <x:v>0.7137</x:v>
      </x:c>
      <x:c r="L192" s="30" t="str">
        <x:v>https://dart.fss.or.kr/dsaf001/main.do?rcpNo=20230317000481</x:v>
      </x:c>
      <x:c r="M192" s="34" t="b">
        <x:v>0</x:v>
      </x:c>
      <x:c r="N192" s="16" t="str">
        <x:v>노민수</x:v>
      </x:c>
      <x:c r="O192" s="16" t="str">
        <x:v>FINAL</x:v>
      </x:c>
      <x:c r="P192" s="16" t="str">
        <x:v>적정</x:v>
      </x:c>
    </x:row>
    <x:row r="193" ht="22" customHeight="1">
      <x:c r="A193" s="35" t="str">
        <x:v>348210</x:v>
      </x:c>
      <x:c r="B193" s="16" t="str">
        <x:v>넥스틴</x:v>
      </x:c>
      <x:c r="C193" s="36" t="str">
        <x:v>2024-03-20</x:v>
      </x:c>
      <x:c r="D193" s="37" t="n">
        <x:v>2023</x:v>
      </x:c>
      <x:c r="E193" s="16" t="str">
        <x:v>특수 목적용 기계 제조업</x:v>
      </x:c>
      <x:c r="F193" s="34" t="b">
        <x:v>0</x:v>
      </x:c>
      <x:c r="G193" s="38" t="n">
        <x:v>0.02</x:v>
      </x:c>
      <x:c r="H193" s="38" t="n">
        <x:v>0.65</x:v>
      </x:c>
      <x:c r="I193" s="34" t="b">
        <x:v>1</x:v>
      </x:c>
      <x:c r="J193" s="34" t="b">
        <x:v>0</x:v>
      </x:c>
      <x:c r="K193" s="38" t="n">
        <x:v>0.719</x:v>
      </x:c>
      <x:c r="L193" s="30" t="str">
        <x:v>https://dart.fss.or.kr/dsaf001/main.do?rcpNo=20240320001253</x:v>
      </x:c>
      <x:c r="M193" s="34" t="b">
        <x:v>0</x:v>
      </x:c>
      <x:c r="N193" s="16" t="str">
        <x:v>노민수</x:v>
      </x:c>
      <x:c r="O193" s="16" t="str">
        <x:v>FINAL</x:v>
      </x:c>
      <x:c r="P193" s="16" t="str">
        <x:v>적정</x:v>
      </x:c>
    </x:row>
    <x:row r="194" ht="22" customHeight="1">
      <x:c r="A194" s="35" t="str">
        <x:v>348210</x:v>
      </x:c>
      <x:c r="B194" s="16" t="str">
        <x:v>넥스틴</x:v>
      </x:c>
      <x:c r="C194" s="36" t="str">
        <x:v>2025-03-14</x:v>
      </x:c>
      <x:c r="D194" s="37" t="n">
        <x:v>2024</x:v>
      </x:c>
      <x:c r="E194" s="16" t="str">
        <x:v>특수 목적용 기계 제조업</x:v>
      </x:c>
      <x:c r="F194" s="34" t="b">
        <x:v>0</x:v>
      </x:c>
      <x:c r="G194" s="38" t="n">
        <x:v>0.05</x:v>
      </x:c>
      <x:c r="H194" s="38" t="n">
        <x:v>0.65</x:v>
      </x:c>
      <x:c r="I194" s="34" t="b">
        <x:v>1</x:v>
      </x:c>
      <x:c r="J194" s="34" t="b">
        <x:v>0</x:v>
      </x:c>
      <x:c r="K194" s="38" t="n">
        <x:v>0.7129</x:v>
      </x:c>
      <x:c r="L194" s="30" t="str">
        <x:v>https://dart.fss.or.kr/dsaf001/main.do?rcpNo=20250314001000</x:v>
      </x:c>
      <x:c r="M194" s="34" t="b">
        <x:v>0</x:v>
      </x:c>
      <x:c r="N194" s="16" t="str">
        <x:v>노민수</x:v>
      </x:c>
      <x:c r="O194" s="16" t="str">
        <x:v>FINAL</x:v>
      </x:c>
      <x:c r="P194" s="16" t="str">
        <x:v>적정</x:v>
      </x:c>
    </x:row>
    <x:row r="195" ht="22" customHeight="1">
      <x:c r="A195" s="35" t="str">
        <x:v>348210</x:v>
      </x:c>
      <x:c r="B195" s="16" t="str">
        <x:v>넥스틴</x:v>
      </x:c>
      <x:c r="C195" s="36" t="str">
        <x:v>2026-03-16</x:v>
      </x:c>
      <x:c r="D195" s="37" t="n">
        <x:v>2025</x:v>
      </x:c>
      <x:c r="E195" s="16" t="str">
        <x:v>특수 목적용 기계 제조업</x:v>
      </x:c>
      <x:c r="F195" s="34" t="b">
        <x:v>0</x:v>
      </x:c>
      <x:c r="G195" s="38" t="n">
        <x:v>0.5</x:v>
      </x:c>
      <x:c r="H195" s="38" t="n">
        <x:v>0.65</x:v>
      </x:c>
      <x:c r="I195" s="34" t="b">
        <x:v>1</x:v>
      </x:c>
      <x:c r="J195" s="34" t="b">
        <x:v>0</x:v>
      </x:c>
      <x:c r="K195" s="38" t="n">
        <x:v>0.703</x:v>
      </x:c>
      <x:c r="L195" s="30" t="str">
        <x:v>https://dart.fss.or.kr/dsaf001/main.do?rcpNo=20260316001405</x:v>
      </x:c>
      <x:c r="M195" s="34" t="b">
        <x:v>0</x:v>
      </x:c>
      <x:c r="N195" s="16" t="str">
        <x:v>노민수</x:v>
      </x:c>
      <x:c r="O195" s="16" t="str">
        <x:v>FINAL</x:v>
      </x:c>
      <x:c r="P195" s="16" t="str">
        <x:v>적정</x:v>
      </x:c>
    </x:row>
    <x:row r="196" ht="22" customHeight="1">
      <x:c r="A196" s="35" t="str">
        <x:v>353200</x:v>
      </x:c>
      <x:c r="B196" s="16" t="str">
        <x:v>대덕전자</x:v>
      </x:c>
      <x:c r="C196" s="36" t="str">
        <x:v>2021-03-17</x:v>
      </x:c>
      <x:c r="D196" s="37" t="n">
        <x:v>2020</x:v>
      </x:c>
      <x:c r="E196" s="16" t="str">
        <x:v>전자부품 제조업</x:v>
      </x:c>
      <x:c r="F196" s="34" t="b">
        <x:v>0</x:v>
      </x:c>
      <x:c r="G196" s="38" t="n">
        <x:v>0</x:v>
      </x:c>
      <x:c r="H196" s="38" t="n">
        <x:v>0.45</x:v>
      </x:c>
      <x:c r="I196" s="34" t="b">
        <x:v>0</x:v>
      </x:c>
      <x:c r="J196" s="34" t="b">
        <x:v>0</x:v>
      </x:c>
      <x:c r="K196" s="38" t="n">
        <x:v>0.6715</x:v>
      </x:c>
      <x:c r="L196" s="30" t="str">
        <x:v>https://dart.fss.or.kr/dsaf001/main.do?rcpNo=20210317001256</x:v>
      </x:c>
      <x:c r="M196" s="34" t="b">
        <x:v>0</x:v>
      </x:c>
      <x:c r="N196" s="16" t="str">
        <x:v>노민수</x:v>
      </x:c>
      <x:c r="O196" s="16" t="str">
        <x:v>FINAL</x:v>
      </x:c>
      <x:c r="P196" s="16" t="str">
        <x:v>적정</x:v>
      </x:c>
    </x:row>
    <x:row r="197" ht="22" customHeight="1">
      <x:c r="A197" s="35" t="str">
        <x:v>353200</x:v>
      </x:c>
      <x:c r="B197" s="16" t="str">
        <x:v>대덕전자</x:v>
      </x:c>
      <x:c r="C197" s="36" t="str">
        <x:v>2022-03-16</x:v>
      </x:c>
      <x:c r="D197" s="37" t="n">
        <x:v>2021</x:v>
      </x:c>
      <x:c r="E197" s="16" t="str">
        <x:v>전자부품 제조업</x:v>
      </x:c>
      <x:c r="F197" s="34" t="b">
        <x:v>0</x:v>
      </x:c>
      <x:c r="G197" s="38" t="n">
        <x:v>0</x:v>
      </x:c>
      <x:c r="H197" s="38" t="n">
        <x:v>0.45</x:v>
      </x:c>
      <x:c r="I197" s="34" t="b">
        <x:v>0</x:v>
      </x:c>
      <x:c r="J197" s="34" t="b">
        <x:v>0</x:v>
      </x:c>
      <x:c r="K197" s="38" t="n">
        <x:v>0.6714</x:v>
      </x:c>
      <x:c r="L197" s="30" t="str">
        <x:v>https://dart.fss.or.kr/dsaf001/main.do?rcpNo=20220316001352</x:v>
      </x:c>
      <x:c r="M197" s="34" t="b">
        <x:v>0</x:v>
      </x:c>
      <x:c r="N197" s="16" t="str">
        <x:v>노민수</x:v>
      </x:c>
      <x:c r="O197" s="16" t="str">
        <x:v>FINAL</x:v>
      </x:c>
      <x:c r="P197" s="16" t="str">
        <x:v>적정</x:v>
      </x:c>
    </x:row>
    <x:row r="198" ht="22" customHeight="1">
      <x:c r="A198" s="35" t="str">
        <x:v>353200</x:v>
      </x:c>
      <x:c r="B198" s="16" t="str">
        <x:v>대덕전자</x:v>
      </x:c>
      <x:c r="C198" s="36" t="str">
        <x:v>2023-03-14</x:v>
      </x:c>
      <x:c r="D198" s="37" t="n">
        <x:v>2022</x:v>
      </x:c>
      <x:c r="E198" s="16" t="str">
        <x:v>전자부품 제조업</x:v>
      </x:c>
      <x:c r="F198" s="34" t="b">
        <x:v>0</x:v>
      </x:c>
      <x:c r="G198" s="38" t="n">
        <x:v>0</x:v>
      </x:c>
      <x:c r="H198" s="38" t="n">
        <x:v>0.45</x:v>
      </x:c>
      <x:c r="I198" s="34" t="b">
        <x:v>0</x:v>
      </x:c>
      <x:c r="J198" s="34" t="b">
        <x:v>0</x:v>
      </x:c>
      <x:c r="K198" s="38" t="n">
        <x:v>0.6717</x:v>
      </x:c>
      <x:c r="L198" s="30" t="str">
        <x:v>https://dart.fss.or.kr/dsaf001/main.do?rcpNo=20230314001258</x:v>
      </x:c>
      <x:c r="M198" s="34" t="b">
        <x:v>0</x:v>
      </x:c>
      <x:c r="N198" s="16" t="str">
        <x:v>노민수</x:v>
      </x:c>
      <x:c r="O198" s="16" t="str">
        <x:v>FINAL</x:v>
      </x:c>
      <x:c r="P198" s="16" t="str">
        <x:v>적정</x:v>
      </x:c>
    </x:row>
    <x:row r="199" ht="22" customHeight="1">
      <x:c r="A199" s="35" t="str">
        <x:v>353200</x:v>
      </x:c>
      <x:c r="B199" s="16" t="str">
        <x:v>대덕전자</x:v>
      </x:c>
      <x:c r="C199" s="36" t="str">
        <x:v>2024-03-20</x:v>
      </x:c>
      <x:c r="D199" s="37" t="n">
        <x:v>2023</x:v>
      </x:c>
      <x:c r="E199" s="16" t="str">
        <x:v>전자부품 제조업</x:v>
      </x:c>
      <x:c r="F199" s="34" t="b">
        <x:v>0</x:v>
      </x:c>
      <x:c r="G199" s="38" t="n">
        <x:v>0</x:v>
      </x:c>
      <x:c r="H199" s="38" t="n">
        <x:v>0.45</x:v>
      </x:c>
      <x:c r="I199" s="34" t="b">
        <x:v>0</x:v>
      </x:c>
      <x:c r="J199" s="34" t="b">
        <x:v>0</x:v>
      </x:c>
      <x:c r="K199" s="38" t="n">
        <x:v>0.6718</x:v>
      </x:c>
      <x:c r="L199" s="30" t="str">
        <x:v>https://dart.fss.or.kr/dsaf001/main.do?rcpNo=20240320001649</x:v>
      </x:c>
      <x:c r="M199" s="34" t="b">
        <x:v>0</x:v>
      </x:c>
      <x:c r="N199" s="16" t="str">
        <x:v>노민수</x:v>
      </x:c>
      <x:c r="O199" s="16" t="str">
        <x:v>FINAL</x:v>
      </x:c>
      <x:c r="P199" s="16" t="str">
        <x:v>적정</x:v>
      </x:c>
    </x:row>
    <x:row r="200" ht="22" customHeight="1">
      <x:c r="A200" s="35" t="str">
        <x:v>353200</x:v>
      </x:c>
      <x:c r="B200" s="16" t="str">
        <x:v>대덕전자</x:v>
      </x:c>
      <x:c r="C200" s="36" t="str">
        <x:v>2025-03-19</x:v>
      </x:c>
      <x:c r="D200" s="37" t="n">
        <x:v>2024</x:v>
      </x:c>
      <x:c r="E200" s="16" t="str">
        <x:v>전자부품 제조업</x:v>
      </x:c>
      <x:c r="F200" s="34" t="b">
        <x:v>0</x:v>
      </x:c>
      <x:c r="G200" s="38" t="n">
        <x:v>0</x:v>
      </x:c>
      <x:c r="H200" s="38" t="n">
        <x:v>0.45</x:v>
      </x:c>
      <x:c r="I200" s="34" t="b">
        <x:v>0</x:v>
      </x:c>
      <x:c r="J200" s="34" t="b">
        <x:v>0</x:v>
      </x:c>
      <x:c r="K200" s="38" t="n">
        <x:v>0.6724</x:v>
      </x:c>
      <x:c r="L200" s="30" t="str">
        <x:v>https://dart.fss.or.kr/dsaf001/main.do?rcpNo=20250319000892</x:v>
      </x:c>
      <x:c r="M200" s="34" t="b">
        <x:v>0</x:v>
      </x:c>
      <x:c r="N200" s="16" t="str">
        <x:v>노민수</x:v>
      </x:c>
      <x:c r="O200" s="16" t="str">
        <x:v>FINAL</x:v>
      </x:c>
      <x:c r="P200" s="16" t="str">
        <x:v>적정</x:v>
      </x:c>
    </x:row>
    <x:row r="201" ht="22" customHeight="1">
      <x:c r="A201" s="35" t="str">
        <x:v>353200</x:v>
      </x:c>
      <x:c r="B201" s="16" t="str">
        <x:v>대덕전자</x:v>
      </x:c>
      <x:c r="C201" s="36" t="str">
        <x:v>2026-03-18</x:v>
      </x:c>
      <x:c r="D201" s="37" t="n">
        <x:v>2025</x:v>
      </x:c>
      <x:c r="E201" s="16" t="str">
        <x:v>전자부품 제조업</x:v>
      </x:c>
      <x:c r="F201" s="34" t="b">
        <x:v>0</x:v>
      </x:c>
      <x:c r="G201" s="38" t="n">
        <x:v>0</x:v>
      </x:c>
      <x:c r="H201" s="38" t="n">
        <x:v>0.45</x:v>
      </x:c>
      <x:c r="I201" s="34" t="b">
        <x:v>0</x:v>
      </x:c>
      <x:c r="J201" s="34" t="b">
        <x:v>0</x:v>
      </x:c>
      <x:c r="K201" s="38" t="n">
        <x:v>0.6724</x:v>
      </x:c>
      <x:c r="L201" s="30" t="str">
        <x:v>https://dart.fss.or.kr/dsaf001/main.do?rcpNo=20260318001514</x:v>
      </x:c>
      <x:c r="M201" s="34" t="b">
        <x:v>0</x:v>
      </x:c>
      <x:c r="N201" s="16" t="str">
        <x:v>노민수</x:v>
      </x:c>
      <x:c r="O201" s="16" t="str">
        <x:v>FINAL</x:v>
      </x:c>
      <x:c r="P201" s="16" t="str">
        <x:v>적정</x:v>
      </x:c>
    </x:row>
    <x:row r="202" ht="22" customHeight="1">
      <x:c r="A202" s="35" t="str">
        <x:v>357780</x:v>
      </x:c>
      <x:c r="B202" s="16" t="str">
        <x:v>솔브레인</x:v>
      </x:c>
      <x:c r="C202" s="36" t="str">
        <x:v>2021-03-19</x:v>
      </x:c>
      <x:c r="D202" s="37" t="n">
        <x:v>2020</x:v>
      </x:c>
      <x:c r="E202" s="16" t="str">
        <x:v>기타 화학제품 제조업</x:v>
      </x:c>
      <x:c r="F202" s="34" t="b">
        <x:v>0</x:v>
      </x:c>
      <x:c r="G202" s="38" t="n">
        <x:v>0</x:v>
      </x:c>
      <x:c r="H202" s="38" t="n">
        <x:v>0.7</x:v>
      </x:c>
      <x:c r="I202" s="34" t="b">
        <x:v>0</x:v>
      </x:c>
      <x:c r="J202" s="34" t="b">
        <x:v>0</x:v>
      </x:c>
      <x:c r="K202" s="38" t="n">
        <x:v>0.535</x:v>
      </x:c>
      <x:c r="L202" s="30" t="str">
        <x:v>https://dart.fss.or.kr/dsaf001/main.do?rcpNo=20210319001183</x:v>
      </x:c>
      <x:c r="M202" s="34" t="b">
        <x:v>0</x:v>
      </x:c>
      <x:c r="N202" s="16" t="str">
        <x:v>노민수</x:v>
      </x:c>
      <x:c r="O202" s="16" t="str">
        <x:v>FINAL</x:v>
      </x:c>
      <x:c r="P202" s="16" t="str">
        <x:v>적정</x:v>
      </x:c>
    </x:row>
    <x:row r="203" ht="22" customHeight="1">
      <x:c r="A203" s="35" t="str">
        <x:v>357780</x:v>
      </x:c>
      <x:c r="B203" s="16" t="str">
        <x:v>솔브레인</x:v>
      </x:c>
      <x:c r="C203" s="36" t="str">
        <x:v>2022-03-21</x:v>
      </x:c>
      <x:c r="D203" s="37" t="n">
        <x:v>2021</x:v>
      </x:c>
      <x:c r="E203" s="16" t="str">
        <x:v>기타 화학제품 제조업</x:v>
      </x:c>
      <x:c r="F203" s="34" t="b">
        <x:v>0</x:v>
      </x:c>
      <x:c r="G203" s="38" t="n">
        <x:v>0</x:v>
      </x:c>
      <x:c r="H203" s="38" t="n">
        <x:v>0.7</x:v>
      </x:c>
      <x:c r="I203" s="34" t="b">
        <x:v>0</x:v>
      </x:c>
      <x:c r="J203" s="34" t="b">
        <x:v>0</x:v>
      </x:c>
      <x:c r="K203" s="38" t="n">
        <x:v>0.5387</x:v>
      </x:c>
      <x:c r="L203" s="30" t="str">
        <x:v>https://dart.fss.or.kr/dsaf001/main.do?rcpNo=20220321001441</x:v>
      </x:c>
      <x:c r="M203" s="34" t="b">
        <x:v>0</x:v>
      </x:c>
      <x:c r="N203" s="16" t="str">
        <x:v>노민수</x:v>
      </x:c>
      <x:c r="O203" s="16" t="str">
        <x:v>FINAL</x:v>
      </x:c>
      <x:c r="P203" s="16" t="str">
        <x:v>적정</x:v>
      </x:c>
    </x:row>
    <x:row r="204" ht="22" customHeight="1">
      <x:c r="A204" s="35" t="str">
        <x:v>357780</x:v>
      </x:c>
      <x:c r="B204" s="16" t="str">
        <x:v>솔브레인</x:v>
      </x:c>
      <x:c r="C204" s="36" t="str">
        <x:v>2023-03-21</x:v>
      </x:c>
      <x:c r="D204" s="37" t="n">
        <x:v>2022</x:v>
      </x:c>
      <x:c r="E204" s="16" t="str">
        <x:v>기타 화학제품 제조업</x:v>
      </x:c>
      <x:c r="F204" s="34" t="b">
        <x:v>0</x:v>
      </x:c>
      <x:c r="G204" s="38" t="n">
        <x:v>0</x:v>
      </x:c>
      <x:c r="H204" s="38" t="n">
        <x:v>0.7</x:v>
      </x:c>
      <x:c r="I204" s="34" t="b">
        <x:v>0</x:v>
      </x:c>
      <x:c r="J204" s="34" t="b">
        <x:v>0</x:v>
      </x:c>
      <x:c r="K204" s="38" t="n">
        <x:v>0.5372</x:v>
      </x:c>
      <x:c r="L204" s="30" t="str">
        <x:v>https://dart.fss.or.kr/dsaf001/main.do?rcpNo=20230321001420</x:v>
      </x:c>
      <x:c r="M204" s="34" t="b">
        <x:v>0</x:v>
      </x:c>
      <x:c r="N204" s="16" t="str">
        <x:v>노민수</x:v>
      </x:c>
      <x:c r="O204" s="16" t="str">
        <x:v>FINAL</x:v>
      </x:c>
      <x:c r="P204" s="16" t="str">
        <x:v>적정</x:v>
      </x:c>
    </x:row>
    <x:row r="205" ht="22" customHeight="1">
      <x:c r="A205" s="35" t="str">
        <x:v>357780</x:v>
      </x:c>
      <x:c r="B205" s="16" t="str">
        <x:v>솔브레인</x:v>
      </x:c>
      <x:c r="C205" s="36" t="str">
        <x:v>2024-03-18</x:v>
      </x:c>
      <x:c r="D205" s="37" t="n">
        <x:v>2023</x:v>
      </x:c>
      <x:c r="E205" s="16" t="str">
        <x:v>기타 화학제품 제조업</x:v>
      </x:c>
      <x:c r="F205" s="34" t="b">
        <x:v>0</x:v>
      </x:c>
      <x:c r="G205" s="38" t="n">
        <x:v>0.02</x:v>
      </x:c>
      <x:c r="H205" s="38" t="n">
        <x:v>0.7</x:v>
      </x:c>
      <x:c r="I205" s="34" t="b">
        <x:v>0</x:v>
      </x:c>
      <x:c r="J205" s="34" t="b">
        <x:v>0</x:v>
      </x:c>
      <x:c r="K205" s="38" t="n">
        <x:v>0.544</x:v>
      </x:c>
      <x:c r="L205" s="30" t="str">
        <x:v>https://dart.fss.or.kr/dsaf001/main.do?rcpNo=20240318000832</x:v>
      </x:c>
      <x:c r="M205" s="34" t="b">
        <x:v>0</x:v>
      </x:c>
      <x:c r="N205" s="16" t="str">
        <x:v>노민수</x:v>
      </x:c>
      <x:c r="O205" s="16" t="str">
        <x:v>FINAL</x:v>
      </x:c>
      <x:c r="P205" s="16" t="str">
        <x:v>적정</x:v>
      </x:c>
    </x:row>
    <x:row r="206" ht="22" customHeight="1">
      <x:c r="A206" s="35" t="str">
        <x:v>357780</x:v>
      </x:c>
      <x:c r="B206" s="16" t="str">
        <x:v>솔브레인</x:v>
      </x:c>
      <x:c r="C206" s="36" t="str">
        <x:v>2025-03-17</x:v>
      </x:c>
      <x:c r="D206" s="37" t="n">
        <x:v>2024</x:v>
      </x:c>
      <x:c r="E206" s="16" t="str">
        <x:v>기타 화학제품 제조업</x:v>
      </x:c>
      <x:c r="F206" s="34" t="b">
        <x:v>0</x:v>
      </x:c>
      <x:c r="G206" s="38" t="n">
        <x:v>0.05</x:v>
      </x:c>
      <x:c r="H206" s="38" t="n">
        <x:v>0.7</x:v>
      </x:c>
      <x:c r="I206" s="34" t="b">
        <x:v>0</x:v>
      </x:c>
      <x:c r="J206" s="34" t="b">
        <x:v>0</x:v>
      </x:c>
      <x:c r="K206" s="38" t="n">
        <x:v>0.5462</x:v>
      </x:c>
      <x:c r="L206" s="30" t="str">
        <x:v>https://dart.fss.or.kr/dsaf001/main.do?rcpNo=20250317000913</x:v>
      </x:c>
      <x:c r="M206" s="34" t="b">
        <x:v>0</x:v>
      </x:c>
      <x:c r="N206" s="16" t="str">
        <x:v>노민수</x:v>
      </x:c>
      <x:c r="O206" s="16" t="str">
        <x:v>FINAL</x:v>
      </x:c>
      <x:c r="P206" s="16" t="str">
        <x:v>적정</x:v>
      </x:c>
    </x:row>
    <x:row r="207" ht="22" customHeight="1">
      <x:c r="A207" s="35" t="str">
        <x:v>357780</x:v>
      </x:c>
      <x:c r="B207" s="16" t="str">
        <x:v>솔브레인</x:v>
      </x:c>
      <x:c r="C207" s="36" t="str">
        <x:v>2026-03-16</x:v>
      </x:c>
      <x:c r="D207" s="37" t="n">
        <x:v>2025</x:v>
      </x:c>
      <x:c r="E207" s="16" t="str">
        <x:v>기타 화학제품 제조업</x:v>
      </x:c>
      <x:c r="F207" s="34" t="b">
        <x:v>0</x:v>
      </x:c>
      <x:c r="G207" s="38" t="n">
        <x:v>0.05</x:v>
      </x:c>
      <x:c r="H207" s="38" t="n">
        <x:v>0.7</x:v>
      </x:c>
      <x:c r="I207" s="34" t="b">
        <x:v>0</x:v>
      </x:c>
      <x:c r="J207" s="34" t="b">
        <x:v>0</x:v>
      </x:c>
      <x:c r="K207" s="38" t="n">
        <x:v>0.5353</x:v>
      </x:c>
      <x:c r="L207" s="30" t="str">
        <x:v>https://dart.fss.or.kr/dsaf001/main.do?rcpNo=20260316001567</x:v>
      </x:c>
      <x:c r="M207" s="34" t="b">
        <x:v>0</x:v>
      </x:c>
      <x:c r="N207" s="16" t="str">
        <x:v>노민수</x:v>
      </x:c>
      <x:c r="O207" s="16" t="str">
        <x:v>FINAL</x:v>
      </x:c>
      <x:c r="P207" s="16" t="str">
        <x:v>적정</x:v>
      </x:c>
    </x:row>
    <x:row r="208" ht="22" customHeight="1">
      <x:c r="A208" s="35" t="str">
        <x:v>394280</x:v>
      </x:c>
      <x:c r="B208" s="16" t="str">
        <x:v>오픈엣지테크놀로지</x:v>
      </x:c>
      <x:c r="C208" s="36" t="str">
        <x:v>2023-03-23</x:v>
      </x:c>
      <x:c r="D208" s="37" t="n">
        <x:v>2022</x:v>
      </x:c>
      <x:c r="E208" s="16" t="str">
        <x:v>소프트웨어 개발 및 공급업</x:v>
      </x:c>
      <x:c r="F208" s="34" t="b">
        <x:v>0</x:v>
      </x:c>
      <x:c r="G208" s="38" t="n">
        <x:v>0.05</x:v>
      </x:c>
      <x:c r="H208" s="38" t="n">
        <x:v>0.2</x:v>
      </x:c>
      <x:c r="I208" s="34" t="b">
        <x:v>0</x:v>
      </x:c>
      <x:c r="J208" s="34" t="b">
        <x:v>0</x:v>
      </x:c>
      <x:c r="K208" s="38" t="n">
        <x:v>0.7181</x:v>
      </x:c>
      <x:c r="L208" s="30" t="str">
        <x:v>https://dart.fss.or.kr/dsaf001/main.do?rcpNo=20230323001052</x:v>
      </x:c>
      <x:c r="M208" s="34" t="b">
        <x:v>0</x:v>
      </x:c>
      <x:c r="N208" s="16" t="str">
        <x:v>노민수</x:v>
      </x:c>
      <x:c r="O208" s="16" t="str">
        <x:v>FINAL</x:v>
      </x:c>
      <x:c r="P208" s="16" t="str">
        <x:v>적정</x:v>
      </x:c>
    </x:row>
    <x:row r="209" ht="22" customHeight="1">
      <x:c r="A209" s="35" t="str">
        <x:v>394280</x:v>
      </x:c>
      <x:c r="B209" s="16" t="str">
        <x:v>오픈엣지테크놀로지</x:v>
      </x:c>
      <x:c r="C209" s="36" t="str">
        <x:v>2024-03-21</x:v>
      </x:c>
      <x:c r="D209" s="37" t="n">
        <x:v>2023</x:v>
      </x:c>
      <x:c r="E209" s="16" t="str">
        <x:v>소프트웨어 개발 및 공급업</x:v>
      </x:c>
      <x:c r="F209" s="34" t="b">
        <x:v>0</x:v>
      </x:c>
      <x:c r="G209" s="38" t="n">
        <x:v>0.08</x:v>
      </x:c>
      <x:c r="H209" s="38" t="n">
        <x:v>0.2</x:v>
      </x:c>
      <x:c r="I209" s="34" t="b">
        <x:v>0</x:v>
      </x:c>
      <x:c r="J209" s="34" t="b">
        <x:v>0</x:v>
      </x:c>
      <x:c r="K209" s="38" t="n">
        <x:v>0.7513</x:v>
      </x:c>
      <x:c r="L209" s="30" t="str">
        <x:v>https://dart.fss.or.kr/dsaf001/main.do?rcpNo=20240321000788</x:v>
      </x:c>
      <x:c r="M209" s="34" t="b">
        <x:v>0</x:v>
      </x:c>
      <x:c r="N209" s="16" t="str">
        <x:v>노민수</x:v>
      </x:c>
      <x:c r="O209" s="16" t="str">
        <x:v>FINAL</x:v>
      </x:c>
      <x:c r="P209" s="16" t="str">
        <x:v>적정</x:v>
      </x:c>
    </x:row>
    <x:row r="210" ht="22" customHeight="1">
      <x:c r="A210" s="35" t="str">
        <x:v>394280</x:v>
      </x:c>
      <x:c r="B210" s="16" t="str">
        <x:v>오픈엣지테크놀로지</x:v>
      </x:c>
      <x:c r="C210" s="36" t="str">
        <x:v>2025-03-20</x:v>
      </x:c>
      <x:c r="D210" s="37" t="n">
        <x:v>2024</x:v>
      </x:c>
      <x:c r="E210" s="16" t="str">
        <x:v>소프트웨어 개발 및 공급업</x:v>
      </x:c>
      <x:c r="F210" s="34" t="b">
        <x:v>0</x:v>
      </x:c>
      <x:c r="G210" s="38" t="n">
        <x:v>0.1</x:v>
      </x:c>
      <x:c r="H210" s="38" t="n">
        <x:v>0.2</x:v>
      </x:c>
      <x:c r="I210" s="34" t="b">
        <x:v>0</x:v>
      </x:c>
      <x:c r="J210" s="34" t="b">
        <x:v>0</x:v>
      </x:c>
      <x:c r="K210" s="38" t="n">
        <x:v>0.7524</x:v>
      </x:c>
      <x:c r="L210" s="30" t="str">
        <x:v>https://dart.fss.or.kr/dsaf001/main.do?rcpNo=20250320000861</x:v>
      </x:c>
      <x:c r="M210" s="34" t="b">
        <x:v>0</x:v>
      </x:c>
      <x:c r="N210" s="16" t="str">
        <x:v>노민수</x:v>
      </x:c>
      <x:c r="O210" s="16" t="str">
        <x:v>FINAL</x:v>
      </x:c>
      <x:c r="P210" s="16" t="str">
        <x:v>적정</x:v>
      </x:c>
    </x:row>
    <x:row r="211" ht="22" customHeight="1">
      <x:c r="A211" s="35" t="str">
        <x:v>394280</x:v>
      </x:c>
      <x:c r="B211" s="16" t="str">
        <x:v>오픈엣지테크놀로지</x:v>
      </x:c>
      <x:c r="C211" s="36" t="str">
        <x:v>2026-03-19</x:v>
      </x:c>
      <x:c r="D211" s="37" t="n">
        <x:v>2025</x:v>
      </x:c>
      <x:c r="E211" s="16" t="str">
        <x:v>소프트웨어 개발 및 공급업</x:v>
      </x:c>
      <x:c r="F211" s="34" t="b">
        <x:v>0</x:v>
      </x:c>
      <x:c r="G211" s="38" t="n">
        <x:v>0.1</x:v>
      </x:c>
      <x:c r="H211" s="38" t="n">
        <x:v>0.2</x:v>
      </x:c>
      <x:c r="I211" s="34" t="b">
        <x:v>0</x:v>
      </x:c>
      <x:c r="J211" s="34" t="b">
        <x:v>0</x:v>
      </x:c>
      <x:c r="K211" s="38" t="n">
        <x:v>0.7538</x:v>
      </x:c>
      <x:c r="L211" s="30" t="str">
        <x:v>https://dart.fss.or.kr/dsaf001/main.do?rcpNo=20260319001410</x:v>
      </x:c>
      <x:c r="M211" s="34" t="b">
        <x:v>0</x:v>
      </x:c>
      <x:c r="N211" s="16" t="str">
        <x:v>노민수</x:v>
      </x:c>
      <x:c r="O211" s="16" t="str">
        <x:v>FINAL</x:v>
      </x:c>
      <x:c r="P211" s="16" t="str">
        <x:v>적정</x:v>
      </x:c>
    </x:row>
    <x:row r="212" ht="22" customHeight="1">
      <x:c r="A212" s="35" t="str">
        <x:v>403870</x:v>
      </x:c>
      <x:c r="B212" s="16" t="str">
        <x:v>HPSP</x:v>
      </x:c>
      <x:c r="C212" s="36" t="str">
        <x:v>2023-03-22</x:v>
      </x:c>
      <x:c r="D212" s="37" t="n">
        <x:v>2022</x:v>
      </x:c>
      <x:c r="E212" s="16" t="str">
        <x:v>특수 목적용 기계 제조업</x:v>
      </x:c>
      <x:c r="F212" s="34" t="b">
        <x:v>0</x:v>
      </x:c>
      <x:c r="G212" s="38" t="n">
        <x:v>0</x:v>
      </x:c>
      <x:c r="H212" s="38" t="n">
        <x:v>0.4</x:v>
      </x:c>
      <x:c r="I212" s="34" t="b">
        <x:v>0</x:v>
      </x:c>
      <x:c r="J212" s="34" t="b">
        <x:v>0</x:v>
      </x:c>
      <x:c r="K212" s="38" t="n">
        <x:v>0.5693</x:v>
      </x:c>
      <x:c r="L212" s="30" t="str">
        <x:v>https://dart.fss.or.kr/dsaf001/main.do?rcpNo=20230322001198</x:v>
      </x:c>
      <x:c r="M212" s="34" t="b">
        <x:v>0</x:v>
      </x:c>
      <x:c r="N212" s="16" t="str">
        <x:v>노민수</x:v>
      </x:c>
      <x:c r="O212" s="16" t="str">
        <x:v>FINAL</x:v>
      </x:c>
      <x:c r="P212" s="16" t="str">
        <x:v>적정</x:v>
      </x:c>
    </x:row>
    <x:row r="213" ht="22" customHeight="1">
      <x:c r="A213" s="35" t="str">
        <x:v>403870</x:v>
      </x:c>
      <x:c r="B213" s="16" t="str">
        <x:v>HPSP</x:v>
      </x:c>
      <x:c r="C213" s="36" t="str">
        <x:v>2024-03-21</x:v>
      </x:c>
      <x:c r="D213" s="37" t="n">
        <x:v>2023</x:v>
      </x:c>
      <x:c r="E213" s="16" t="str">
        <x:v>특수 목적용 기계 제조업</x:v>
      </x:c>
      <x:c r="F213" s="34" t="b">
        <x:v>0</x:v>
      </x:c>
      <x:c r="G213" s="38" t="n">
        <x:v>0</x:v>
      </x:c>
      <x:c r="H213" s="38" t="n">
        <x:v>0.4</x:v>
      </x:c>
      <x:c r="I213" s="34" t="b">
        <x:v>0</x:v>
      </x:c>
      <x:c r="J213" s="34" t="b">
        <x:v>0</x:v>
      </x:c>
      <x:c r="K213" s="38" t="n">
        <x:v>0.5839</x:v>
      </x:c>
      <x:c r="L213" s="30" t="str">
        <x:v>https://dart.fss.or.kr/dsaf001/main.do?rcpNo=20240321001060</x:v>
      </x:c>
      <x:c r="M213" s="34" t="b">
        <x:v>0</x:v>
      </x:c>
      <x:c r="N213" s="16" t="str">
        <x:v>노민수</x:v>
      </x:c>
      <x:c r="O213" s="16" t="str">
        <x:v>FINAL</x:v>
      </x:c>
      <x:c r="P213" s="16" t="str">
        <x:v>적정</x:v>
      </x:c>
    </x:row>
    <x:row r="214" ht="22" customHeight="1">
      <x:c r="A214" s="35" t="str">
        <x:v>403870</x:v>
      </x:c>
      <x:c r="B214" s="16" t="str">
        <x:v>HPSP</x:v>
      </x:c>
      <x:c r="C214" s="36" t="str">
        <x:v>2025-03-20</x:v>
      </x:c>
      <x:c r="D214" s="37" t="n">
        <x:v>2024</x:v>
      </x:c>
      <x:c r="E214" s="16" t="str">
        <x:v>특수 목적용 기계 제조업</x:v>
      </x:c>
      <x:c r="F214" s="34" t="b">
        <x:v>0</x:v>
      </x:c>
      <x:c r="G214" s="38" t="n">
        <x:v>0</x:v>
      </x:c>
      <x:c r="H214" s="38" t="n">
        <x:v>0.4</x:v>
      </x:c>
      <x:c r="I214" s="34" t="b">
        <x:v>0</x:v>
      </x:c>
      <x:c r="J214" s="34" t="b">
        <x:v>0</x:v>
      </x:c>
      <x:c r="K214" s="38" t="n">
        <x:v>0.5613</x:v>
      </x:c>
      <x:c r="L214" s="30" t="str">
        <x:v>https://dart.fss.or.kr/dsaf001/main.do?rcpNo=20250320001013</x:v>
      </x:c>
      <x:c r="M214" s="34" t="b">
        <x:v>0</x:v>
      </x:c>
      <x:c r="N214" s="16" t="str">
        <x:v>노민수</x:v>
      </x:c>
      <x:c r="O214" s="16" t="str">
        <x:v>FINAL</x:v>
      </x:c>
      <x:c r="P214" s="16" t="str">
        <x:v>적정</x:v>
      </x:c>
    </x:row>
    <x:row r="215" ht="22" customHeight="1">
      <x:c r="A215" s="35" t="str">
        <x:v>403870</x:v>
      </x:c>
      <x:c r="B215" s="16" t="str">
        <x:v>HPSP</x:v>
      </x:c>
      <x:c r="C215" s="36" t="str">
        <x:v>2026-03-19</x:v>
      </x:c>
      <x:c r="D215" s="37" t="n">
        <x:v>2025</x:v>
      </x:c>
      <x:c r="E215" s="16" t="str">
        <x:v>특수 목적용 기계 제조업</x:v>
      </x:c>
      <x:c r="F215" s="34" t="b">
        <x:v>0</x:v>
      </x:c>
      <x:c r="G215" s="38" t="n">
        <x:v>0</x:v>
      </x:c>
      <x:c r="H215" s="38" t="n">
        <x:v>0.4</x:v>
      </x:c>
      <x:c r="I215" s="34" t="b">
        <x:v>0</x:v>
      </x:c>
      <x:c r="J215" s="34" t="b">
        <x:v>0</x:v>
      </x:c>
      <x:c r="K215" s="38" t="n">
        <x:v>0.575</x:v>
      </x:c>
      <x:c r="L215" s="30" t="str">
        <x:v>https://dart.fss.or.kr/dsaf001/main.do?rcpNo=20260319000776</x:v>
      </x:c>
      <x:c r="M215" s="34" t="b">
        <x:v>0</x:v>
      </x:c>
      <x:c r="N215" s="16" t="str">
        <x:v>노민수</x:v>
      </x:c>
      <x:c r="O215" s="16" t="str">
        <x:v>FINAL</x:v>
      </x:c>
      <x:c r="P215" s="16" t="str">
        <x:v>적정</x:v>
      </x:c>
    </x:row>
    <x:row r="216" ht="22" customHeight="1">
      <x:c r="A216" s="35" t="str">
        <x:v>425040</x:v>
      </x:c>
      <x:c r="B216" s="16" t="str">
        <x:v>티이엠씨</x:v>
      </x:c>
      <x:c r="C216" s="36" t="str">
        <x:v>2023-03-20</x:v>
      </x:c>
      <x:c r="D216" s="37" t="n">
        <x:v>2022</x:v>
      </x:c>
      <x:c r="E216" s="16" t="str">
        <x:v>기초 화학물질 제조업</x:v>
      </x:c>
      <x:c r="F216" s="34" t="b">
        <x:v>0</x:v>
      </x:c>
      <x:c r="G216" s="38" t="n">
        <x:v>0</x:v>
      </x:c>
      <x:c r="H216" s="38" t="n">
        <x:v>0.8</x:v>
      </x:c>
      <x:c r="I216" s="34" t="b">
        <x:v>0</x:v>
      </x:c>
      <x:c r="J216" s="34" t="b">
        <x:v>0</x:v>
      </x:c>
      <x:c r="K216" s="38" t="n">
        <x:v>0.6068</x:v>
      </x:c>
      <x:c r="L216" s="30" t="str">
        <x:v>https://dart.fss.or.kr/dsaf001/main.do?rcpNo=20230320000928</x:v>
      </x:c>
      <x:c r="M216" s="34" t="b">
        <x:v>0</x:v>
      </x:c>
      <x:c r="N216" s="16" t="str">
        <x:v>노민수</x:v>
      </x:c>
      <x:c r="O216" s="16" t="str">
        <x:v>FINAL</x:v>
      </x:c>
      <x:c r="P216" s="16" t="str">
        <x:v>적정</x:v>
      </x:c>
    </x:row>
    <x:row r="217" ht="22" customHeight="1">
      <x:c r="A217" s="35" t="str">
        <x:v>425040</x:v>
      </x:c>
      <x:c r="B217" s="16" t="str">
        <x:v>티이엠씨</x:v>
      </x:c>
      <x:c r="C217" s="36" t="str">
        <x:v>2024-03-20</x:v>
      </x:c>
      <x:c r="D217" s="37" t="n">
        <x:v>2023</x:v>
      </x:c>
      <x:c r="E217" s="16" t="str">
        <x:v>기초 화학물질 제조업</x:v>
      </x:c>
      <x:c r="F217" s="34" t="b">
        <x:v>0</x:v>
      </x:c>
      <x:c r="G217" s="38" t="n">
        <x:v>0</x:v>
      </x:c>
      <x:c r="H217" s="38" t="n">
        <x:v>0.8</x:v>
      </x:c>
      <x:c r="I217" s="34" t="b">
        <x:v>0</x:v>
      </x:c>
      <x:c r="J217" s="34" t="b">
        <x:v>0</x:v>
      </x:c>
      <x:c r="K217" s="38" t="n">
        <x:v>0.6741</x:v>
      </x:c>
      <x:c r="L217" s="30" t="str">
        <x:v>https://dart.fss.or.kr/dsaf001/main.do?rcpNo=20240320001612</x:v>
      </x:c>
      <x:c r="M217" s="34" t="b">
        <x:v>0</x:v>
      </x:c>
      <x:c r="N217" s="16" t="str">
        <x:v>노민수</x:v>
      </x:c>
      <x:c r="O217" s="16" t="str">
        <x:v>FINAL</x:v>
      </x:c>
      <x:c r="P217" s="16" t="str">
        <x:v>적정</x:v>
      </x:c>
    </x:row>
    <x:row r="218" ht="22" customHeight="1">
      <x:c r="A218" s="35" t="str">
        <x:v>425040</x:v>
      </x:c>
      <x:c r="B218" s="16" t="str">
        <x:v>티이엠씨</x:v>
      </x:c>
      <x:c r="C218" s="36" t="str">
        <x:v>2025-03-18</x:v>
      </x:c>
      <x:c r="D218" s="37" t="n">
        <x:v>2024</x:v>
      </x:c>
      <x:c r="E218" s="16" t="str">
        <x:v>기초 화학물질 제조업</x:v>
      </x:c>
      <x:c r="F218" s="34" t="b">
        <x:v>0</x:v>
      </x:c>
      <x:c r="G218" s="38" t="n">
        <x:v>0</x:v>
      </x:c>
      <x:c r="H218" s="38" t="n">
        <x:v>0.8</x:v>
      </x:c>
      <x:c r="I218" s="34" t="b">
        <x:v>0</x:v>
      </x:c>
      <x:c r="J218" s="34" t="b">
        <x:v>0</x:v>
      </x:c>
      <x:c r="K218" s="38" t="n">
        <x:v>0.6655</x:v>
      </x:c>
      <x:c r="L218" s="30" t="str">
        <x:v>https://dart.fss.or.kr/dsaf001/main.do?rcpNo=20250318000974</x:v>
      </x:c>
      <x:c r="M218" s="34" t="b">
        <x:v>0</x:v>
      </x:c>
      <x:c r="N218" s="16" t="str">
        <x:v>노민수</x:v>
      </x:c>
      <x:c r="O218" s="16" t="str">
        <x:v>FINAL</x:v>
      </x:c>
      <x:c r="P218" s="16" t="str">
        <x:v>적정</x:v>
      </x:c>
    </x:row>
    <x:row r="219" ht="22" customHeight="1">
      <x:c r="A219" s="35" t="str">
        <x:v>425040</x:v>
      </x:c>
      <x:c r="B219" s="16" t="str">
        <x:v>티이엠씨</x:v>
      </x:c>
      <x:c r="C219" s="36" t="str">
        <x:v>2026-03-18</x:v>
      </x:c>
      <x:c r="D219" s="37" t="n">
        <x:v>2025</x:v>
      </x:c>
      <x:c r="E219" s="16" t="str">
        <x:v>기초 화학물질 제조업</x:v>
      </x:c>
      <x:c r="F219" s="34" t="b">
        <x:v>0</x:v>
      </x:c>
      <x:c r="G219" s="38" t="n">
        <x:v>0</x:v>
      </x:c>
      <x:c r="H219" s="38" t="n">
        <x:v>0.8</x:v>
      </x:c>
      <x:c r="I219" s="34" t="b">
        <x:v>0</x:v>
      </x:c>
      <x:c r="J219" s="34" t="b">
        <x:v>0</x:v>
      </x:c>
      <x:c r="K219" s="38" t="n">
        <x:v>0.6526</x:v>
      </x:c>
      <x:c r="L219" s="30" t="str">
        <x:v>https://dart.fss.or.kr/dsaf001/main.do?rcpNo=20260318001356</x:v>
      </x:c>
      <x:c r="M219" s="34" t="b">
        <x:v>0</x:v>
      </x:c>
      <x:c r="N219" s="16" t="str">
        <x:v>노민수</x:v>
      </x:c>
      <x:c r="O219" s="16" t="str">
        <x:v>FINAL</x:v>
      </x:c>
      <x:c r="P219" s="16" t="str">
        <x:v>적정</x:v>
      </x:c>
    </x:row>
  </x:sheetData>
  <x:mergeCells>
    <x:mergeCell ref="A1:P2"/>
    <x:mergeCell ref="A3:P3"/>
  </x:mergeCells>
  <x:conditionalFormatting sqref="P5:P219">
    <x:cfRule type="containsText" dxfId="2" priority="1" operator="containsText" text="FINAL"/>
  </x:conditionalFormatting>
  <x:conditionalFormatting sqref="G5:H219">
    <x:cfRule type="dataBar" priority="2">
      <x:dataBar>
        <x:cfvo type="min"/>
        <x:cfvo type="max"/>
        <x:color rgb="FF1D4ED8"/>
      </x:dataBar>
      <x:extLst>
        <x:ext xmlns:x14="http://schemas.microsoft.com/office/spreadsheetml/2009/9/main" uri="{B025F937-C7B1-47D3-B67F-A62EFF666E3E}">
          <x14:id>{665637B3-E826-6D48-262C-3A01C52F28CB}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f14e4c585c2e46a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665637B3-E826-6D48-262C-3A01C52F28CB}">
            <x14:dataBar gradient="1">
              <x14:cfvo type="min"/>
              <x14:cfvo type="max"/>
              <x14:fillColor rgb="FF1D4ED8"/>
            </x14:dataBar>
          </x14:cfRule>
          <xm:sqref>G5:H219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0" hidden="0" customWidth="1"/>
    <x:col min="4" max="4" width="26" hidden="0" customWidth="1"/>
    <x:col min="5" max="5" width="14" hidden="0" customWidth="1"/>
    <x:col min="6" max="6" width="13" hidden="0" customWidth="1"/>
    <x:col min="7" max="7" width="42" hidden="0" customWidth="1"/>
    <x:col min="8" max="8" width="12" hidden="0" customWidth="1"/>
    <x:col min="9" max="9" width="14" hidden="0" customWidth="1"/>
    <x:col min="10" max="10" width="13" hidden="0" customWidth="1"/>
    <x:col min="11" max="11" width="12" hidden="0" customWidth="1"/>
    <x:col min="12" max="12" width="17" hidden="0" customWidth="1"/>
    <x:col min="13" max="13" width="15" hidden="0" customWidth="1"/>
    <x:col min="14" max="14" width="13" hidden="0" customWidth="1"/>
    <x:col min="15" max="15" width="17" hidden="0" customWidth="1"/>
    <x:col min="16" max="16" width="15" hidden="0" customWidth="1"/>
    <x:col min="17" max="17" width="15" hidden="0" customWidth="1"/>
    <x:col min="18" max="18" width="60" hidden="0" customWidth="1"/>
  </x:cols>
  <x:sheetData>
    <x:row r="1">
      <x:c r="A1" s="4" t="str">
        <x:v>NO_DATA 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>
      <x:c r="A3" s="7" t="str">
        <x:v>감사용으로 보존하며 보간 없이 verdict_ledger.csv에서 제외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</x:row>
    <x:row r="4">
      <x:c r="A4" s="13" t="str">
        <x:v>ticker</x:v>
      </x:c>
      <x:c r="B4" s="13" t="str">
        <x:v>name</x:v>
      </x:c>
      <x:c r="C4" s="13" t="str">
        <x:v>fiscal_year</x:v>
      </x:c>
      <x:c r="D4" s="13" t="str">
        <x:v>작업구분</x:v>
      </x:c>
      <x:c r="E4" s="13" t="str">
        <x:v>법정기한_가정(참고)</x:v>
      </x:c>
      <x:c r="F4" s="13" t="str">
        <x:v>disclosed_at</x:v>
      </x:c>
      <x:c r="G4" s="13" t="str">
        <x:v>source</x:v>
      </x:c>
      <x:c r="H4" s="13" t="str">
        <x:v>reviewer</x:v>
      </x:c>
      <x:c r="I4" s="13" t="str">
        <x:v>audit_opinion</x:v>
      </x:c>
      <x:c r="J4" s="13" t="str">
        <x:v>admin_issue</x:v>
      </x:c>
      <x:c r="K4" s="13" t="str">
        <x:v>free_float</x:v>
      </x:c>
      <x:c r="L4" s="13" t="str">
        <x:v>hbm_massproduction</x:v>
      </x:c>
      <x:c r="M4" s="13" t="str">
        <x:v>hbm_exposure</x:v>
      </x:c>
      <x:c r="N4" s="13" t="str">
        <x:v>mem_ratio</x:v>
      </x:c>
      <x:c r="O4" s="13" t="str">
        <x:v>process_confirmed</x:v>
      </x:c>
      <x:c r="P4" s="13" t="str">
        <x:v>committee_ok</x:v>
      </x:c>
      <x:c r="Q4" s="13" t="str">
        <x:v>judgment_status</x:v>
      </x:c>
      <x:c r="R4" s="13" t="str">
        <x:v>비고</x:v>
      </x:c>
    </x:row>
    <x:row r="5" ht="21.600000381469727" hidden="0" customHeight="1">
      <x:c r="A5" s="35" t="str">
        <x:v>348210</x:v>
      </x:c>
      <x:c r="B5" s="16" t="str">
        <x:v>넥스틴</x:v>
      </x:c>
      <x:c r="C5" s="16" t="str">
        <x:v>2019</x:v>
      </x:c>
      <x:c r="D5" s="30" t="str">
        <x:v>② 경계·정밀: 임계 진동 → 7년 전부 확인 (2026 노출도 0.50)</x:v>
      </x:c>
      <x:c r="E5" s="16" t="str">
        <x:v>2020-03-31</x:v>
      </x:c>
      <x:c r="F5" s="16"/>
      <x:c r="G5" s="30"/>
      <x:c r="H5" s="16" t="str">
        <x:v>노민수</x:v>
      </x:c>
      <x:c r="I5" s="16"/>
      <x:c r="J5" s="16"/>
      <x:c r="K5" s="16" t="str">
        <x:v>(결측-확인)</x:v>
      </x:c>
      <x:c r="L5" s="16"/>
      <x:c r="M5" s="16"/>
      <x:c r="N5" s="16"/>
      <x:c r="O5" s="16"/>
      <x:c r="P5" s="16"/>
      <x:c r="Q5" s="16" t="str">
        <x:v>NO_DATA</x:v>
      </x:c>
      <x:c r="R5" s="30" t="str">
        <x:v>해당 사업연도 사업보고서 없음(미상장·미공시) — 판정 불가(보간 금지) | admin_issue: 과거 시점 지정이력 조회 수단 없음(미기재)</x:v>
      </x:c>
    </x:row>
    <x:row r="6" ht="21.600000381469727" hidden="0" customHeight="1">
      <x:c r="A6" s="35" t="str">
        <x:v>112290</x:v>
      </x:c>
      <x:c r="B6" s="16" t="str">
        <x:v>와이씨켐</x:v>
      </x:c>
      <x:c r="C6" s="16" t="str">
        <x:v>2021</x:v>
      </x:c>
      <x:c r="D6" s="30" t="str">
        <x:v>② 경계·정밀: 임계 진동 → 7년 전부 확인 (2026 노출도 0.10)</x:v>
      </x:c>
      <x:c r="E6" s="16" t="str">
        <x:v>2022-03-31</x:v>
      </x:c>
      <x:c r="F6" s="16"/>
      <x:c r="G6" s="30"/>
      <x:c r="H6" s="16" t="str">
        <x:v>노민수</x:v>
      </x:c>
      <x:c r="I6" s="16"/>
      <x:c r="J6" s="16"/>
      <x:c r="K6" s="16" t="str">
        <x:v>(결측-확인)</x:v>
      </x:c>
      <x:c r="L6" s="16"/>
      <x:c r="M6" s="16"/>
      <x:c r="N6" s="16"/>
      <x:c r="O6" s="16"/>
      <x:c r="P6" s="16"/>
      <x:c r="Q6" s="16" t="str">
        <x:v>NO_DATA</x:v>
      </x:c>
      <x:c r="R6" s="30" t="str">
        <x:v>해당 사업연도 사업보고서 없음(미상장·미공시) — 판정 불가(보간 금지) | admin_issue: 과거 시점 지정이력 조회 수단 없음(미기재)</x:v>
      </x:c>
    </x:row>
    <x:row r="7" ht="21.600000381469727" hidden="0" customHeight="1">
      <x:c r="A7" s="35" t="str">
        <x:v>322310</x:v>
      </x:c>
      <x:c r="B7" s="16" t="str">
        <x:v>오로스테크놀로지</x:v>
      </x:c>
      <x:c r="C7" s="16" t="str">
        <x:v>2019</x:v>
      </x:c>
      <x:c r="D7" s="30" t="str">
        <x:v>③ 미편입·위성후보: 공정·위원회 확인 · 각 1행 (메모리향 0.80)</x:v>
      </x:c>
      <x:c r="E7" s="16" t="str">
        <x:v>2020-03-31</x:v>
      </x:c>
      <x:c r="F7" s="16"/>
      <x:c r="G7" s="30"/>
      <x:c r="H7" s="16" t="str">
        <x:v>노민수</x:v>
      </x:c>
      <x:c r="I7" s="16"/>
      <x:c r="J7" s="16"/>
      <x:c r="K7" s="16" t="str">
        <x:v>(결측-확인)</x:v>
      </x:c>
      <x:c r="L7" s="16"/>
      <x:c r="M7" s="16"/>
      <x:c r="N7" s="16"/>
      <x:c r="O7" s="16"/>
      <x:c r="P7" s="16"/>
      <x:c r="Q7" s="16" t="str">
        <x:v>NO_DATA</x:v>
      </x:c>
      <x:c r="R7" s="30" t="str">
        <x:v>해당 사업연도 사업보고서 없음(미상장·미공시) — 판정 불가(보간 금지) | admin_issue: 과거 시점 지정이력 조회 수단 없음(미기재)</x:v>
      </x:c>
    </x:row>
    <x:row r="8" ht="21.600000381469727" hidden="0" customHeight="1">
      <x:c r="A8" s="35" t="str">
        <x:v>353200</x:v>
      </x:c>
      <x:c r="B8" s="16" t="str">
        <x:v>대덕전자</x:v>
      </x:c>
      <x:c r="C8" s="16" t="str">
        <x:v>2019</x:v>
      </x:c>
      <x:c r="D8" s="30" t="str">
        <x:v>③ 미편입: 노출도 낮음 · 각 1행(2026값 가정·복사 금지)</x:v>
      </x:c>
      <x:c r="E8" s="16" t="str">
        <x:v>2020-03-31</x:v>
      </x:c>
      <x:c r="F8" s="16"/>
      <x:c r="G8" s="30"/>
      <x:c r="H8" s="16" t="str">
        <x:v>노민수</x:v>
      </x:c>
      <x:c r="I8" s="16"/>
      <x:c r="J8" s="16"/>
      <x:c r="K8" s="16" t="str">
        <x:v>(결측-확인)</x:v>
      </x:c>
      <x:c r="L8" s="16"/>
      <x:c r="M8" s="16"/>
      <x:c r="N8" s="16"/>
      <x:c r="O8" s="16"/>
      <x:c r="P8" s="16"/>
      <x:c r="Q8" s="16" t="str">
        <x:v>NO_DATA</x:v>
      </x:c>
      <x:c r="R8" s="30" t="str">
        <x:v>해당 사업연도 사업보고서 없음(미상장·미공시) — 판정 불가(보간 금지) | admin_issue: 과거 시점 지정이력 조회 수단 없음(미기재)</x:v>
      </x:c>
    </x:row>
    <x:row r="9" ht="21.600000381469727" hidden="0" customHeight="1">
      <x:c r="A9" s="35" t="str">
        <x:v>357780</x:v>
      </x:c>
      <x:c r="B9" s="16" t="str">
        <x:v>솔브레인</x:v>
      </x:c>
      <x:c r="C9" s="16" t="str">
        <x:v>2019</x:v>
      </x:c>
      <x:c r="D9" s="30" t="str">
        <x:v>③ 미편입·위성후보: 공정·위원회 확인 · 각 1행 (메모리향 0.70)</x:v>
      </x:c>
      <x:c r="E9" s="16" t="str">
        <x:v>2020-03-31</x:v>
      </x:c>
      <x:c r="F9" s="16"/>
      <x:c r="G9" s="30"/>
      <x:c r="H9" s="16" t="str">
        <x:v>노민수</x:v>
      </x:c>
      <x:c r="I9" s="16"/>
      <x:c r="J9" s="16"/>
      <x:c r="K9" s="16" t="str">
        <x:v>(결측-확인)</x:v>
      </x:c>
      <x:c r="L9" s="16"/>
      <x:c r="M9" s="16"/>
      <x:c r="N9" s="16"/>
      <x:c r="O9" s="16"/>
      <x:c r="P9" s="16"/>
      <x:c r="Q9" s="16" t="str">
        <x:v>NO_DATA</x:v>
      </x:c>
      <x:c r="R9" s="30" t="str">
        <x:v>해당 사업연도 사업보고서 없음(미상장·미공시) — 판정 불가(보간 금지) | admin_issue: 과거 시점 지정이력 조회 수단 없음(미기재)</x:v>
      </x:c>
    </x:row>
    <x:row r="10" ht="21.600000381469727" hidden="0" customHeight="1">
      <x:c r="A10" s="35" t="str">
        <x:v>394280</x:v>
      </x:c>
      <x:c r="B10" s="16" t="str">
        <x:v>오픈엣지테크놀로지</x:v>
      </x:c>
      <x:c r="C10" s="16" t="str">
        <x:v>2021</x:v>
      </x:c>
      <x:c r="D10" s="30" t="str">
        <x:v>③ 미편입: 노출도 낮음 · 각 1행(2026값 가정·복사 금지)</x:v>
      </x:c>
      <x:c r="E10" s="16" t="str">
        <x:v>2022-03-31</x:v>
      </x:c>
      <x:c r="F10" s="16"/>
      <x:c r="G10" s="30"/>
      <x:c r="H10" s="16" t="str">
        <x:v>노민수</x:v>
      </x:c>
      <x:c r="I10" s="16"/>
      <x:c r="J10" s="16"/>
      <x:c r="K10" s="16" t="str">
        <x:v>(결측-확인)</x:v>
      </x:c>
      <x:c r="L10" s="16"/>
      <x:c r="M10" s="16"/>
      <x:c r="N10" s="16"/>
      <x:c r="O10" s="16"/>
      <x:c r="P10" s="16"/>
      <x:c r="Q10" s="16" t="str">
        <x:v>NO_DATA</x:v>
      </x:c>
      <x:c r="R10" s="30" t="str">
        <x:v>해당 사업연도 사업보고서 없음(미상장·미공시) — 판정 불가(보간 금지) | admin_issue: 과거 시점 지정이력 조회 수단 없음(미기재)</x:v>
      </x:c>
    </x:row>
    <x:row r="11" ht="21.600000381469727" hidden="0" customHeight="1">
      <x:c r="A11" s="35" t="str">
        <x:v>403870</x:v>
      </x:c>
      <x:c r="B11" s="16" t="str">
        <x:v>HPSP</x:v>
      </x:c>
      <x:c r="C11" s="16" t="str">
        <x:v>2021</x:v>
      </x:c>
      <x:c r="D11" s="30" t="str">
        <x:v>③ 미편입: 노출도 낮음 · 각 1행(2026값 가정·복사 금지)</x:v>
      </x:c>
      <x:c r="E11" s="16" t="str">
        <x:v>2022-03-31</x:v>
      </x:c>
      <x:c r="F11" s="16"/>
      <x:c r="G11" s="30"/>
      <x:c r="H11" s="16" t="str">
        <x:v>노민수</x:v>
      </x:c>
      <x:c r="I11" s="16"/>
      <x:c r="J11" s="16"/>
      <x:c r="K11" s="16" t="str">
        <x:v>(결측-확인)</x:v>
      </x:c>
      <x:c r="L11" s="16"/>
      <x:c r="M11" s="16"/>
      <x:c r="N11" s="16"/>
      <x:c r="O11" s="16"/>
      <x:c r="P11" s="16"/>
      <x:c r="Q11" s="16" t="str">
        <x:v>NO_DATA</x:v>
      </x:c>
      <x:c r="R11" s="30" t="str">
        <x:v>해당 사업연도 사업보고서 없음(미상장·미공시) — 판정 불가(보간 금지) | admin_issue: 과거 시점 지정이력 조회 수단 없음(미기재)</x:v>
      </x:c>
    </x:row>
    <x:row r="12" ht="21.600000381469727" hidden="0" customHeight="1">
      <x:c r="A12" s="35" t="str">
        <x:v>425040</x:v>
      </x:c>
      <x:c r="B12" s="16" t="str">
        <x:v>티이엠씨</x:v>
      </x:c>
      <x:c r="C12" s="16" t="str">
        <x:v>2021</x:v>
      </x:c>
      <x:c r="D12" s="30" t="str">
        <x:v>③ 미편입·위성후보: 공정·위원회 확인 · 각 1행 (메모리향 0.80)</x:v>
      </x:c>
      <x:c r="E12" s="16" t="str">
        <x:v>2022-03-31</x:v>
      </x:c>
      <x:c r="F12" s="16"/>
      <x:c r="G12" s="30"/>
      <x:c r="H12" s="16" t="str">
        <x:v>노민수</x:v>
      </x:c>
      <x:c r="I12" s="16"/>
      <x:c r="J12" s="16"/>
      <x:c r="K12" s="16" t="str">
        <x:v>(결측-확인)</x:v>
      </x:c>
      <x:c r="L12" s="16"/>
      <x:c r="M12" s="16"/>
      <x:c r="N12" s="16"/>
      <x:c r="O12" s="16"/>
      <x:c r="P12" s="16"/>
      <x:c r="Q12" s="16" t="str">
        <x:v>NO_DATA</x:v>
      </x:c>
      <x:c r="R12" s="30" t="str">
        <x:v>해당 사업연도 사업보고서 없음(미상장·미공시) — 판정 불가(보간 금지) | admin_issue: 과거 시점 지정이력 조회 수단 없음(미기재)</x:v>
      </x:c>
    </x:row>
  </x:sheetData>
  <x:mergeCells>
    <x:mergeCell ref="A1:R2"/>
    <x:mergeCell ref="A3:R3"/>
  </x:mergeCells>
  <x:conditionalFormatting sqref="Q5:Q12">
    <x:cfRule type="containsText" dxfId="3" priority="1" operator="containsText" text="NO_DATA"/>
  </x:conditionalFormatting>
  <x:pageMargins left="0.7" right="0.7" top="0.75" bottom="0.75" header="0.3" footer="0.3"/>
  <x:tableParts count="1">
    <x:tablePart xmlns:r="http://schemas.openxmlformats.org/officeDocument/2006/relationships" r:id="R04afa1edd33a49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20" hidden="0" customWidth="1"/>
    <x:col min="7" max="7" width="12" hidden="0" customWidth="1"/>
    <x:col min="8" max="8" width="13" hidden="0" customWidth="1"/>
    <x:col min="9" max="9" width="48" hidden="0" customWidth="1"/>
    <x:col min="10" max="10" width="12" hidden="0" customWidth="1"/>
    <x:col min="11" max="11" width="58" hidden="0" customWidth="1"/>
    <x:col min="12" max="12" width="11" hidden="0" customWidth="1"/>
  </x:cols>
  <x:sheetData>
    <x:row r="1">
      <x:c r="A1" s="4" t="str">
        <x:v>관리종목 이력 확인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7" t="str">
        <x:v>33종목 | 제공된 확인 결과를 재해석 없이 보존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4">
      <x:c r="A4" s="13" t="str">
        <x:v>코드</x:v>
      </x:c>
      <x:c r="B4" s="13" t="str">
        <x:v>종목명</x:v>
      </x:c>
      <x:c r="C4" s="13" t="str">
        <x:v>지정여부(Y/N)</x:v>
      </x:c>
      <x:c r="D4" s="13" t="str">
        <x:v>지정일</x:v>
      </x:c>
      <x:c r="E4" s="13" t="str">
        <x:v>해제일</x:v>
      </x:c>
      <x:c r="F4" s="13" t="str">
        <x:v>사유</x:v>
      </x:c>
      <x:c r="G4" s="13" t="str">
        <x:v>확인자</x:v>
      </x:c>
      <x:c r="H4" s="13" t="str">
        <x:v>확인일자</x:v>
      </x:c>
      <x:c r="I4" s="13" t="str">
        <x:v>근거URL</x:v>
      </x:c>
      <x:c r="J4" s="13" t="str">
        <x:v>검색연도수</x:v>
      </x:c>
      <x:c r="K4" s="13" t="str">
        <x:v>비고</x:v>
      </x:c>
      <x:c r="L4" s="13" t="str">
        <x:v>ticker</x:v>
      </x:c>
    </x:row>
    <x:row r="5" ht="21.600000381469727" hidden="0" customHeight="1">
      <x:c r="A5" s="35" t="str">
        <x:v>005930</x:v>
      </x:c>
      <x:c r="B5" s="16" t="str">
        <x:v>삼성전자</x:v>
      </x:c>
      <x:c r="C5" s="16" t="str">
        <x:v>N</x:v>
      </x:c>
      <x:c r="D5" s="16" t="str"/>
      <x:c r="E5" s="16" t="str"/>
      <x:c r="F5" s="16" t="str"/>
      <x:c r="G5" s="16" t="str">
        <x:v>노민수</x:v>
      </x:c>
      <x:c r="H5" s="16" t="str">
        <x:v>2026-07-28</x:v>
      </x:c>
      <x:c r="I5" s="30" t="str">
        <x:v>https://kind.krx.co.kr/common/searchcorpname.do?method=searchCorpNameSub&amp;isurCd=005930</x:v>
      </x:c>
      <x:c r="J5" s="16" t="str">
        <x:v>7</x:v>
      </x:c>
      <x:c r="K5" s="30" t="str">
        <x:v>사업보고서 7개 연도 전수 검색 — 관련 기재 없음 | 현재 소속부: 미확인</x:v>
      </x:c>
      <x:c r="L5" s="35" t="str">
        <x:v>005930</x:v>
      </x:c>
    </x:row>
    <x:row r="6" ht="21.600000381469727" hidden="0" customHeight="1">
      <x:c r="A6" s="35" t="str">
        <x:v>000660</x:v>
      </x:c>
      <x:c r="B6" s="16" t="str">
        <x:v>SK하이닉스</x:v>
      </x:c>
      <x:c r="C6" s="16" t="str">
        <x:v>N</x:v>
      </x:c>
      <x:c r="D6" s="16" t="str"/>
      <x:c r="E6" s="16" t="str"/>
      <x:c r="F6" s="16" t="str"/>
      <x:c r="G6" s="16" t="str">
        <x:v>노민수</x:v>
      </x:c>
      <x:c r="H6" s="16" t="str">
        <x:v>2026-07-28</x:v>
      </x:c>
      <x:c r="I6" s="30" t="str">
        <x:v>https://kind.krx.co.kr/common/searchcorpname.do?method=searchCorpNameSub&amp;isurCd=000660</x:v>
      </x:c>
      <x:c r="J6" s="16" t="str">
        <x:v>7</x:v>
      </x:c>
      <x:c r="K6" s="30" t="str">
        <x:v>사업보고서 7개 연도 전수 검색 — 관련 기재 없음 | 현재 소속부: 미확인</x:v>
      </x:c>
      <x:c r="L6" s="35" t="str">
        <x:v>000660</x:v>
      </x:c>
    </x:row>
    <x:row r="7" ht="21.600000381469727" hidden="0" customHeight="1">
      <x:c r="A7" s="35" t="str">
        <x:v>042700</x:v>
      </x:c>
      <x:c r="B7" s="16" t="str">
        <x:v>한미반도체</x:v>
      </x:c>
      <x:c r="C7" s="16" t="str">
        <x:v>N</x:v>
      </x:c>
      <x:c r="D7" s="16" t="str"/>
      <x:c r="E7" s="16" t="str"/>
      <x:c r="F7" s="16" t="str"/>
      <x:c r="G7" s="16" t="str">
        <x:v>노민수</x:v>
      </x:c>
      <x:c r="H7" s="16" t="str">
        <x:v>2026-07-28</x:v>
      </x:c>
      <x:c r="I7" s="30" t="str">
        <x:v>https://kind.krx.co.kr/common/searchcorpname.do?method=searchCorpNameSub&amp;isurCd=042700</x:v>
      </x:c>
      <x:c r="J7" s="16" t="str">
        <x:v>7</x:v>
      </x:c>
      <x:c r="K7" s="30" t="str">
        <x:v>사업보고서 7개 연도 전수 검색 — 관련 기재 없음 | 현재 소속부: 미확인</x:v>
      </x:c>
      <x:c r="L7" s="35" t="str">
        <x:v>042700</x:v>
      </x:c>
    </x:row>
    <x:row r="8" ht="21.600000381469727" hidden="0" customHeight="1">
      <x:c r="A8" s="35" t="str">
        <x:v>089030</x:v>
      </x:c>
      <x:c r="B8" s="16" t="str">
        <x:v>테크윙</x:v>
      </x:c>
      <x:c r="C8" s="16" t="str">
        <x:v>N</x:v>
      </x:c>
      <x:c r="D8" s="16" t="str"/>
      <x:c r="E8" s="16" t="str"/>
      <x:c r="F8" s="16" t="str"/>
      <x:c r="G8" s="16" t="str">
        <x:v>노민수</x:v>
      </x:c>
      <x:c r="H8" s="16" t="str">
        <x:v>2026-07-28</x:v>
      </x:c>
      <x:c r="I8" s="30" t="str">
        <x:v>https://kind.krx.co.kr/common/searchcorpname.do?method=searchCorpNameSub&amp;isurCd=089030</x:v>
      </x:c>
      <x:c r="J8" s="16" t="str">
        <x:v>7</x:v>
      </x:c>
      <x:c r="K8" s="30" t="str">
        <x:v>사업보고서 7개 연도 전수 검색 — 관련 기재 없음 | 현재 소속부: 중견기업부</x:v>
      </x:c>
      <x:c r="L8" s="35" t="str">
        <x:v>089030</x:v>
      </x:c>
    </x:row>
    <x:row r="9" ht="21.600000381469727" hidden="0" customHeight="1">
      <x:c r="A9" s="35" t="str">
        <x:v>067310</x:v>
      </x:c>
      <x:c r="B9" s="16" t="str">
        <x:v>하나마이크론</x:v>
      </x:c>
      <x:c r="C9" s="16" t="str">
        <x:v>N</x:v>
      </x:c>
      <x:c r="D9" s="16" t="str"/>
      <x:c r="E9" s="16" t="str"/>
      <x:c r="F9" s="16" t="str"/>
      <x:c r="G9" s="16" t="str">
        <x:v>노민수</x:v>
      </x:c>
      <x:c r="H9" s="16" t="str">
        <x:v>2026-07-28</x:v>
      </x:c>
      <x:c r="I9" s="30" t="str">
        <x:v>https://kind.krx.co.kr/common/searchcorpname.do?method=searchCorpNameSub&amp;isurCd=067310</x:v>
      </x:c>
      <x:c r="J9" s="16" t="str">
        <x:v>7</x:v>
      </x:c>
      <x:c r="K9" s="30" t="str">
        <x:v>사업보고서 7개 연도 전수 검색 — 관련 기재 없음 | 현재 소속부: 중견기업부</x:v>
      </x:c>
      <x:c r="L9" s="35" t="str">
        <x:v>067310</x:v>
      </x:c>
    </x:row>
    <x:row r="10" ht="21.600000381469727" hidden="0" customHeight="1">
      <x:c r="A10" s="35" t="str">
        <x:v>095340</x:v>
      </x:c>
      <x:c r="B10" s="16" t="str">
        <x:v>ISC</x:v>
      </x:c>
      <x:c r="C10" s="16" t="str">
        <x:v>N</x:v>
      </x:c>
      <x:c r="D10" s="16" t="str"/>
      <x:c r="E10" s="16" t="str"/>
      <x:c r="F10" s="16" t="str"/>
      <x:c r="G10" s="16" t="str">
        <x:v>노민수</x:v>
      </x:c>
      <x:c r="H10" s="16" t="str">
        <x:v>2026-07-28</x:v>
      </x:c>
      <x:c r="I10" s="30" t="str">
        <x:v>https://kind.krx.co.kr/common/searchcorpname.do?method=searchCorpNameSub&amp;isurCd=095340</x:v>
      </x:c>
      <x:c r="J10" s="16" t="str">
        <x:v>7</x:v>
      </x:c>
      <x:c r="K10" s="30" t="str">
        <x:v>사업보고서 7개 연도 전수 검색 — 관련 기재 없음 | 현재 소속부: 우량기업부</x:v>
      </x:c>
      <x:c r="L10" s="35" t="str">
        <x:v>095340</x:v>
      </x:c>
    </x:row>
    <x:row r="11" ht="21.600000381469727" hidden="0" customHeight="1">
      <x:c r="A11" s="35" t="str">
        <x:v>112290</x:v>
      </x:c>
      <x:c r="B11" s="16" t="str">
        <x:v>와이씨켐</x:v>
      </x:c>
      <x:c r="C11" s="16" t="str">
        <x:v>N</x:v>
      </x:c>
      <x:c r="D11" s="16" t="str"/>
      <x:c r="E11" s="16" t="str"/>
      <x:c r="F11" s="16" t="str"/>
      <x:c r="G11" s="16" t="str">
        <x:v>노민수</x:v>
      </x:c>
      <x:c r="H11" s="16" t="str">
        <x:v>2026-07-28</x:v>
      </x:c>
      <x:c r="I11" s="30" t="str">
        <x:v>https://kind.krx.co.kr/common/searchcorpname.do?method=searchCorpNameSub&amp;isurCd=112290</x:v>
      </x:c>
      <x:c r="J11" s="16" t="str">
        <x:v>4</x:v>
      </x:c>
      <x:c r="K11" s="30" t="str">
        <x:v>사업보고서 4개 연도 전수 검색 — 관련 기재 없음 | 현재 소속부: 기술성장기업부</x:v>
      </x:c>
      <x:c r="L11" s="35" t="str">
        <x:v>112290</x:v>
      </x:c>
    </x:row>
    <x:row r="12" ht="21.600000381469727" hidden="0" customHeight="1">
      <x:c r="A12" s="35" t="str">
        <x:v>033160</x:v>
      </x:c>
      <x:c r="B12" s="16" t="str">
        <x:v>엠케이전자</x:v>
      </x:c>
      <x:c r="C12" s="16" t="str">
        <x:v>N</x:v>
      </x:c>
      <x:c r="D12" s="16" t="str"/>
      <x:c r="E12" s="16" t="str"/>
      <x:c r="F12" s="16" t="str"/>
      <x:c r="G12" s="16" t="str">
        <x:v>노민수</x:v>
      </x:c>
      <x:c r="H12" s="16" t="str">
        <x:v>2026-07-28</x:v>
      </x:c>
      <x:c r="I12" s="30" t="str">
        <x:v>https://kind.krx.co.kr/common/searchcorpname.do?method=searchCorpNameSub&amp;isurCd=033160</x:v>
      </x:c>
      <x:c r="J12" s="16" t="str">
        <x:v>7</x:v>
      </x:c>
      <x:c r="K12" s="30" t="str">
        <x:v>사업보고서 7개 연도 전수 검색 — 관련 기재 없음 | 현재 소속부: 중견기업부</x:v>
      </x:c>
      <x:c r="L12" s="35" t="str">
        <x:v>033160</x:v>
      </x:c>
    </x:row>
    <x:row r="13" ht="21.600000381469727" hidden="0" customHeight="1">
      <x:c r="A13" s="35" t="str">
        <x:v>222800</x:v>
      </x:c>
      <x:c r="B13" s="16" t="str">
        <x:v>심텍</x:v>
      </x:c>
      <x:c r="C13" s="16" t="str">
        <x:v>N</x:v>
      </x:c>
      <x:c r="D13" s="16" t="str"/>
      <x:c r="E13" s="16" t="str"/>
      <x:c r="F13" s="16" t="str"/>
      <x:c r="G13" s="16" t="str">
        <x:v>노민수</x:v>
      </x:c>
      <x:c r="H13" s="16" t="str">
        <x:v>2026-07-28</x:v>
      </x:c>
      <x:c r="I13" s="30" t="str">
        <x:v>https://kind.krx.co.kr/common/searchcorpname.do?method=searchCorpNameSub&amp;isurCd=222800</x:v>
      </x:c>
      <x:c r="J13" s="16" t="str">
        <x:v>7</x:v>
      </x:c>
      <x:c r="K13" s="30" t="str">
        <x:v>사업보고서 7개 연도 전수 검색 — 관련 기재 없음 | 현재 소속부: 중견기업부</x:v>
      </x:c>
      <x:c r="L13" s="35" t="str">
        <x:v>222800</x:v>
      </x:c>
    </x:row>
    <x:row r="14" ht="21.600000381469727" hidden="0" customHeight="1">
      <x:c r="A14" s="35" t="str">
        <x:v>353200</x:v>
      </x:c>
      <x:c r="B14" s="16" t="str">
        <x:v>대덕전자</x:v>
      </x:c>
      <x:c r="C14" s="16" t="str">
        <x:v>N</x:v>
      </x:c>
      <x:c r="D14" s="16" t="str"/>
      <x:c r="E14" s="16" t="str"/>
      <x:c r="F14" s="16" t="str"/>
      <x:c r="G14" s="16" t="str">
        <x:v>노민수</x:v>
      </x:c>
      <x:c r="H14" s="16" t="str">
        <x:v>2026-07-28</x:v>
      </x:c>
      <x:c r="I14" s="30" t="str">
        <x:v>https://kind.krx.co.kr/common/searchcorpname.do?method=searchCorpNameSub&amp;isurCd=353200</x:v>
      </x:c>
      <x:c r="J14" s="16" t="str">
        <x:v>6</x:v>
      </x:c>
      <x:c r="K14" s="30" t="str">
        <x:v>사업보고서 6개 연도 전수 검색 — 관련 기재 없음 | 현재 소속부: 미확인</x:v>
      </x:c>
      <x:c r="L14" s="35" t="str">
        <x:v>353200</x:v>
      </x:c>
    </x:row>
    <x:row r="15" ht="21.600000381469727" hidden="0" customHeight="1">
      <x:c r="A15" s="35" t="str">
        <x:v>102710</x:v>
      </x:c>
      <x:c r="B15" s="16" t="str">
        <x:v>이엔에프테크놀로지</x:v>
      </x:c>
      <x:c r="C15" s="16" t="str">
        <x:v>N</x:v>
      </x:c>
      <x:c r="D15" s="16" t="str"/>
      <x:c r="E15" s="16" t="str"/>
      <x:c r="F15" s="16" t="str"/>
      <x:c r="G15" s="16" t="str">
        <x:v>노민수</x:v>
      </x:c>
      <x:c r="H15" s="16" t="str">
        <x:v>2026-07-28</x:v>
      </x:c>
      <x:c r="I15" s="30" t="str">
        <x:v>https://kind.krx.co.kr/common/searchcorpname.do?method=searchCorpNameSub&amp;isurCd=102710</x:v>
      </x:c>
      <x:c r="J15" s="16" t="str">
        <x:v>7</x:v>
      </x:c>
      <x:c r="K15" s="30" t="str">
        <x:v>사업보고서 7개 연도 전수 검색 — 관련 기재 없음 | 현재 소속부: 우량기업부</x:v>
      </x:c>
      <x:c r="L15" s="35" t="str">
        <x:v>102710</x:v>
      </x:c>
    </x:row>
    <x:row r="16" ht="21.600000381469727" hidden="0" customHeight="1">
      <x:c r="A16" s="35" t="str">
        <x:v>357780</x:v>
      </x:c>
      <x:c r="B16" s="16" t="str">
        <x:v>솔브레인</x:v>
      </x:c>
      <x:c r="C16" s="16" t="str">
        <x:v>N</x:v>
      </x:c>
      <x:c r="D16" s="16" t="str"/>
      <x:c r="E16" s="16" t="str"/>
      <x:c r="F16" s="16" t="str"/>
      <x:c r="G16" s="16" t="str">
        <x:v>노민수</x:v>
      </x:c>
      <x:c r="H16" s="16" t="str">
        <x:v>2026-07-28</x:v>
      </x:c>
      <x:c r="I16" s="30" t="str">
        <x:v>https://kind.krx.co.kr/common/searchcorpname.do?method=searchCorpNameSub&amp;isurCd=357780</x:v>
      </x:c>
      <x:c r="J16" s="16" t="str">
        <x:v>6</x:v>
      </x:c>
      <x:c r="K16" s="30" t="str">
        <x:v>사업보고서 6개 연도 전수 검색 — 관련 기재 없음 | 현재 소속부: 우량기업부</x:v>
      </x:c>
      <x:c r="L16" s="35" t="str">
        <x:v>357780</x:v>
      </x:c>
    </x:row>
    <x:row r="17" ht="21.600000381469727" hidden="0" customHeight="1">
      <x:c r="A17" s="35" t="str">
        <x:v>014680</x:v>
      </x:c>
      <x:c r="B17" s="16" t="str">
        <x:v>한솔케미칼</x:v>
      </x:c>
      <x:c r="C17" s="16" t="str">
        <x:v>N</x:v>
      </x:c>
      <x:c r="D17" s="16" t="str"/>
      <x:c r="E17" s="16" t="str"/>
      <x:c r="F17" s="16" t="str"/>
      <x:c r="G17" s="16" t="str">
        <x:v>노민수</x:v>
      </x:c>
      <x:c r="H17" s="16" t="str">
        <x:v>2026-07-28</x:v>
      </x:c>
      <x:c r="I17" s="30" t="str">
        <x:v>https://kind.krx.co.kr/common/searchcorpname.do?method=searchCorpNameSub&amp;isurCd=014680</x:v>
      </x:c>
      <x:c r="J17" s="16" t="str">
        <x:v>7</x:v>
      </x:c>
      <x:c r="K17" s="30" t="str">
        <x:v>사업보고서 7개 연도 전수 검색 — 관련 기재 없음 | 현재 소속부: 미확인</x:v>
      </x:c>
      <x:c r="L17" s="35" t="str">
        <x:v>014680</x:v>
      </x:c>
    </x:row>
    <x:row r="18" ht="21.600000381469727" hidden="0" customHeight="1">
      <x:c r="A18" s="35" t="str">
        <x:v>403870</x:v>
      </x:c>
      <x:c r="B18" s="16" t="str">
        <x:v>HPSP</x:v>
      </x:c>
      <x:c r="C18" s="16" t="str">
        <x:v>N</x:v>
      </x:c>
      <x:c r="D18" s="16" t="str"/>
      <x:c r="E18" s="16" t="str"/>
      <x:c r="F18" s="16" t="str"/>
      <x:c r="G18" s="16" t="str">
        <x:v>노민수</x:v>
      </x:c>
      <x:c r="H18" s="16" t="str">
        <x:v>2026-07-28</x:v>
      </x:c>
      <x:c r="I18" s="30" t="str">
        <x:v>https://kind.krx.co.kr/common/searchcorpname.do?method=searchCorpNameSub&amp;isurCd=403870</x:v>
      </x:c>
      <x:c r="J18" s="16" t="str">
        <x:v>4</x:v>
      </x:c>
      <x:c r="K18" s="30" t="str">
        <x:v>사업보고서 4개 연도 전수 검색 — 관련 기재 없음 | 현재 소속부: 우량기업부</x:v>
      </x:c>
      <x:c r="L18" s="35" t="str">
        <x:v>403870</x:v>
      </x:c>
    </x:row>
    <x:row r="19" ht="21.600000381469727" hidden="0" customHeight="1">
      <x:c r="A19" s="35" t="str">
        <x:v>394280</x:v>
      </x:c>
      <x:c r="B19" s="16" t="str">
        <x:v>오픈엣지테크놀로지</x:v>
      </x:c>
      <x:c r="C19" s="16" t="str">
        <x:v>N</x:v>
      </x:c>
      <x:c r="D19" s="16" t="str"/>
      <x:c r="E19" s="16" t="str"/>
      <x:c r="F19" s="16" t="str"/>
      <x:c r="G19" s="16" t="str">
        <x:v>노민수</x:v>
      </x:c>
      <x:c r="H19" s="16" t="str">
        <x:v>2026-07-28</x:v>
      </x:c>
      <x:c r="I19" s="30" t="str">
        <x:v>https://kind.krx.co.kr/common/searchcorpname.do?method=searchCorpNameSub&amp;isurCd=394280</x:v>
      </x:c>
      <x:c r="J19" s="16" t="str">
        <x:v>4</x:v>
      </x:c>
      <x:c r="K19" s="30" t="str">
        <x:v>사업보고서 4개 연도 전수 검색 — 관련 기재 없음 | 현재 소속부: 기술성장기업부</x:v>
      </x:c>
      <x:c r="L19" s="35" t="str">
        <x:v>394280</x:v>
      </x:c>
    </x:row>
    <x:row r="20" ht="21.600000381469727" hidden="0" customHeight="1">
      <x:c r="A20" s="35" t="str">
        <x:v>039030</x:v>
      </x:c>
      <x:c r="B20" s="16" t="str">
        <x:v>이오테크닉스</x:v>
      </x:c>
      <x:c r="C20" s="16" t="str">
        <x:v>N</x:v>
      </x:c>
      <x:c r="D20" s="16" t="str"/>
      <x:c r="E20" s="16" t="str"/>
      <x:c r="F20" s="16" t="str"/>
      <x:c r="G20" s="16" t="str">
        <x:v>노민수</x:v>
      </x:c>
      <x:c r="H20" s="16" t="str">
        <x:v>2026-07-28</x:v>
      </x:c>
      <x:c r="I20" s="30" t="str">
        <x:v>https://kind.krx.co.kr/common/searchcorpname.do?method=searchCorpNameSub&amp;isurCd=039030</x:v>
      </x:c>
      <x:c r="J20" s="16" t="str">
        <x:v>7</x:v>
      </x:c>
      <x:c r="K20" s="30" t="str">
        <x:v>사업보고서 7개 연도 전수 검색 — 관련 기재 없음 | 현재 소속부: 우량기업부</x:v>
      </x:c>
      <x:c r="L20" s="35" t="str">
        <x:v>039030</x:v>
      </x:c>
    </x:row>
    <x:row r="21" ht="21.600000381469727" hidden="0" customHeight="1">
      <x:c r="A21" s="35" t="str">
        <x:v>322310</x:v>
      </x:c>
      <x:c r="B21" s="16" t="str">
        <x:v>오로스테크놀로지</x:v>
      </x:c>
      <x:c r="C21" s="16" t="str">
        <x:v>N</x:v>
      </x:c>
      <x:c r="D21" s="16" t="str"/>
      <x:c r="E21" s="16" t="str"/>
      <x:c r="F21" s="16" t="str"/>
      <x:c r="G21" s="16" t="str">
        <x:v>노민수</x:v>
      </x:c>
      <x:c r="H21" s="16" t="str">
        <x:v>2026-07-28</x:v>
      </x:c>
      <x:c r="I21" s="30" t="str">
        <x:v>https://kind.krx.co.kr/common/searchcorpname.do?method=searchCorpNameSub&amp;isurCd=322310</x:v>
      </x:c>
      <x:c r="J21" s="16" t="str">
        <x:v>6</x:v>
      </x:c>
      <x:c r="K21" s="30" t="str">
        <x:v>사업보고서 6개 연도 전수 검색 — 관련 기재 없음 | 현재 소속부: 벤처기업부</x:v>
      </x:c>
      <x:c r="L21" s="35" t="str">
        <x:v>322310</x:v>
      </x:c>
    </x:row>
    <x:row r="22" ht="21.600000381469727" hidden="0" customHeight="1">
      <x:c r="A22" s="35" t="str">
        <x:v>064290</x:v>
      </x:c>
      <x:c r="B22" s="16" t="str">
        <x:v>인텍플러스</x:v>
      </x:c>
      <x:c r="C22" s="16" t="str">
        <x:v>N</x:v>
      </x:c>
      <x:c r="D22" s="16" t="str"/>
      <x:c r="E22" s="16" t="str"/>
      <x:c r="F22" s="16" t="str"/>
      <x:c r="G22" s="16" t="str">
        <x:v>노민수</x:v>
      </x:c>
      <x:c r="H22" s="16" t="str">
        <x:v>2026-07-28</x:v>
      </x:c>
      <x:c r="I22" s="30" t="str">
        <x:v>https://kind.krx.co.kr/common/searchcorpname.do?method=searchCorpNameSub&amp;isurCd=064290</x:v>
      </x:c>
      <x:c r="J22" s="16" t="str">
        <x:v>7</x:v>
      </x:c>
      <x:c r="K22" s="30" t="str">
        <x:v>사업보고서 7개 연도 전수 검색 — 관련 기재 없음 | 현재 소속부: 중견기업부</x:v>
      </x:c>
      <x:c r="L22" s="35" t="str">
        <x:v>064290</x:v>
      </x:c>
    </x:row>
    <x:row r="23" ht="21.600000381469727" hidden="0" customHeight="1">
      <x:c r="A23" s="35" t="str">
        <x:v>131290</x:v>
      </x:c>
      <x:c r="B23" s="16" t="str">
        <x:v>티에스이</x:v>
      </x:c>
      <x:c r="C23" s="16" t="str">
        <x:v>N</x:v>
      </x:c>
      <x:c r="D23" s="16" t="str"/>
      <x:c r="E23" s="16" t="str"/>
      <x:c r="F23" s="16" t="str"/>
      <x:c r="G23" s="16" t="str">
        <x:v>노민수</x:v>
      </x:c>
      <x:c r="H23" s="16" t="str">
        <x:v>2026-07-28</x:v>
      </x:c>
      <x:c r="I23" s="30" t="str">
        <x:v>https://kind.krx.co.kr/common/searchcorpname.do?method=searchCorpNameSub&amp;isurCd=131290</x:v>
      </x:c>
      <x:c r="J23" s="16" t="str">
        <x:v>7</x:v>
      </x:c>
      <x:c r="K23" s="30" t="str">
        <x:v>사업보고서 7개 연도 전수 검색 — 관련 기재 없음 | 현재 소속부: 우량기업부</x:v>
      </x:c>
      <x:c r="L23" s="35" t="str">
        <x:v>131290</x:v>
      </x:c>
    </x:row>
    <x:row r="24" ht="21.600000381469727" hidden="0" customHeight="1">
      <x:c r="A24" s="35" t="str">
        <x:v>253590</x:v>
      </x:c>
      <x:c r="B24" s="16" t="str">
        <x:v>네오셈</x:v>
      </x:c>
      <x:c r="C24" s="16" t="str">
        <x:v>N</x:v>
      </x:c>
      <x:c r="D24" s="16" t="str"/>
      <x:c r="E24" s="16" t="str"/>
      <x:c r="F24" s="16" t="str"/>
      <x:c r="G24" s="16" t="str">
        <x:v>노민수</x:v>
      </x:c>
      <x:c r="H24" s="16" t="str">
        <x:v>2026-07-28</x:v>
      </x:c>
      <x:c r="I24" s="30" t="str">
        <x:v>https://kind.krx.co.kr/common/searchcorpname.do?method=searchCorpNameSub&amp;isurCd=253590</x:v>
      </x:c>
      <x:c r="J24" s="16" t="str">
        <x:v>7</x:v>
      </x:c>
      <x:c r="K24" s="30" t="str">
        <x:v>사업보고서 7개 연도 전수 검색 — 관련 기재 없음 | 현재 소속부: 우량기업부</x:v>
      </x:c>
      <x:c r="L24" s="35" t="str">
        <x:v>253590</x:v>
      </x:c>
    </x:row>
    <x:row r="25" ht="21.600000381469727" hidden="0" customHeight="1">
      <x:c r="A25" s="35" t="str">
        <x:v>086390</x:v>
      </x:c>
      <x:c r="B25" s="16" t="str">
        <x:v>유니테스트</x:v>
      </x:c>
      <x:c r="C25" s="16" t="str">
        <x:v>N</x:v>
      </x:c>
      <x:c r="D25" s="16" t="str"/>
      <x:c r="E25" s="16" t="str"/>
      <x:c r="F25" s="16" t="str"/>
      <x:c r="G25" s="16" t="str">
        <x:v>노민수</x:v>
      </x:c>
      <x:c r="H25" s="16" t="str">
        <x:v>2026-07-28</x:v>
      </x:c>
      <x:c r="I25" s="30" t="str">
        <x:v>https://kind.krx.co.kr/common/searchcorpname.do?method=searchCorpNameSub&amp;isurCd=086390</x:v>
      </x:c>
      <x:c r="J25" s="16" t="str">
        <x:v>7</x:v>
      </x:c>
      <x:c r="K25" s="30" t="str">
        <x:v>사업보고서 7개 연도 전수 검색 — 관련 기재 없음 | 현재 소속부: 중견기업부</x:v>
      </x:c>
      <x:c r="L25" s="35" t="str">
        <x:v>086390</x:v>
      </x:c>
    </x:row>
    <x:row r="26" ht="21.600000381469727" hidden="0" customHeight="1">
      <x:c r="A26" s="35" t="str">
        <x:v>003160</x:v>
      </x:c>
      <x:c r="B26" s="16" t="str">
        <x:v>디아이</x:v>
      </x:c>
      <x:c r="C26" s="16" t="str">
        <x:v>N</x:v>
      </x:c>
      <x:c r="D26" s="16" t="str"/>
      <x:c r="E26" s="16" t="str"/>
      <x:c r="F26" s="16" t="str"/>
      <x:c r="G26" s="16" t="str">
        <x:v>노민수</x:v>
      </x:c>
      <x:c r="H26" s="16" t="str">
        <x:v>2026-07-28</x:v>
      </x:c>
      <x:c r="I26" s="30" t="str">
        <x:v>https://kind.krx.co.kr/common/searchcorpname.do?method=searchCorpNameSub&amp;isurCd=003160</x:v>
      </x:c>
      <x:c r="J26" s="16" t="str">
        <x:v>7</x:v>
      </x:c>
      <x:c r="K26" s="30" t="str">
        <x:v>사업보고서 7개 연도 전수 검색 — 관련 기재 없음 | 현재 소속부: 미확인</x:v>
      </x:c>
      <x:c r="L26" s="35" t="str">
        <x:v>003160</x:v>
      </x:c>
    </x:row>
    <x:row r="27" ht="21.600000381469727" hidden="0" customHeight="1">
      <x:c r="A27" s="35" t="str">
        <x:v>348210</x:v>
      </x:c>
      <x:c r="B27" s="16" t="str">
        <x:v>넥스틴</x:v>
      </x:c>
      <x:c r="C27" s="16" t="str">
        <x:v>N</x:v>
      </x:c>
      <x:c r="D27" s="16" t="str"/>
      <x:c r="E27" s="16" t="str"/>
      <x:c r="F27" s="16" t="str"/>
      <x:c r="G27" s="16" t="str">
        <x:v>노민수</x:v>
      </x:c>
      <x:c r="H27" s="16" t="str">
        <x:v>2026-07-28</x:v>
      </x:c>
      <x:c r="I27" s="30" t="str">
        <x:v>https://kind.krx.co.kr/common/searchcorpname.do?method=searchCorpNameSub&amp;isurCd=348210</x:v>
      </x:c>
      <x:c r="J27" s="16" t="str">
        <x:v>6</x:v>
      </x:c>
      <x:c r="K27" s="30" t="str">
        <x:v>사업보고서 6개 연도 전수 검색 — 관련 기재 없음 | 현재 소속부: 우량기업부</x:v>
      </x:c>
      <x:c r="L27" s="35" t="str">
        <x:v>348210</x:v>
      </x:c>
    </x:row>
    <x:row r="28" ht="21.600000381469727" hidden="0" customHeight="1">
      <x:c r="A28" s="35" t="str">
        <x:v>036540</x:v>
      </x:c>
      <x:c r="B28" s="16" t="str">
        <x:v>SFA반도체</x:v>
      </x:c>
      <x:c r="C28" s="16" t="str">
        <x:v>N</x:v>
      </x:c>
      <x:c r="D28" s="16" t="str"/>
      <x:c r="E28" s="16" t="str"/>
      <x:c r="F28" s="16" t="str"/>
      <x:c r="G28" s="16" t="str">
        <x:v>노민수</x:v>
      </x:c>
      <x:c r="H28" s="16" t="str">
        <x:v>2026-07-28</x:v>
      </x:c>
      <x:c r="I28" s="30" t="str">
        <x:v>https://kind.krx.co.kr/common/searchcorpname.do?method=searchCorpNameSub&amp;isurCd=036540</x:v>
      </x:c>
      <x:c r="J28" s="16" t="str">
        <x:v>7</x:v>
      </x:c>
      <x:c r="K28" s="30" t="str">
        <x:v>사업보고서 7개 연도 전수 검색 — 관련 기재 없음 | 현재 소속부: 중견기업부</x:v>
      </x:c>
      <x:c r="L28" s="35" t="str">
        <x:v>036540</x:v>
      </x:c>
    </x:row>
    <x:row r="29" ht="21.600000381469727" hidden="0" customHeight="1">
      <x:c r="A29" s="35" t="str">
        <x:v>061970</x:v>
      </x:c>
      <x:c r="B29" s="16" t="str">
        <x:v>LB세미콘</x:v>
      </x:c>
      <x:c r="C29" s="16" t="str">
        <x:v>N</x:v>
      </x:c>
      <x:c r="D29" s="16" t="str"/>
      <x:c r="E29" s="16" t="str"/>
      <x:c r="F29" s="16" t="str"/>
      <x:c r="G29" s="16" t="str">
        <x:v>노민수</x:v>
      </x:c>
      <x:c r="H29" s="16" t="str">
        <x:v>2026-07-28</x:v>
      </x:c>
      <x:c r="I29" s="30" t="str">
        <x:v>https://kind.krx.co.kr/common/searchcorpname.do?method=searchCorpNameSub&amp;isurCd=061970</x:v>
      </x:c>
      <x:c r="J29" s="16" t="str">
        <x:v>7</x:v>
      </x:c>
      <x:c r="K29" s="30" t="str">
        <x:v>사업보고서 7개 연도 전수 검색 — 관련 기재 없음 | 현재 소속부: 중견기업부</x:v>
      </x:c>
      <x:c r="L29" s="35" t="str">
        <x:v>061970</x:v>
      </x:c>
    </x:row>
    <x:row r="30" ht="21.600000381469727" hidden="0" customHeight="1">
      <x:c r="A30" s="35" t="str">
        <x:v>195870</x:v>
      </x:c>
      <x:c r="B30" s="16" t="str">
        <x:v>해성디에스</x:v>
      </x:c>
      <x:c r="C30" s="16" t="str">
        <x:v>N</x:v>
      </x:c>
      <x:c r="D30" s="16" t="str"/>
      <x:c r="E30" s="16" t="str"/>
      <x:c r="F30" s="16" t="str"/>
      <x:c r="G30" s="16" t="str">
        <x:v>노민수</x:v>
      </x:c>
      <x:c r="H30" s="16" t="str">
        <x:v>2026-07-28</x:v>
      </x:c>
      <x:c r="I30" s="30" t="str">
        <x:v>https://kind.krx.co.kr/common/searchcorpname.do?method=searchCorpNameSub&amp;isurCd=195870</x:v>
      </x:c>
      <x:c r="J30" s="16" t="str">
        <x:v>7</x:v>
      </x:c>
      <x:c r="K30" s="30" t="str">
        <x:v>사업보고서 7개 연도 전수 검색 — 관련 기재 없음 | 현재 소속부: 미확인</x:v>
      </x:c>
      <x:c r="L30" s="35" t="str">
        <x:v>195870</x:v>
      </x:c>
    </x:row>
    <x:row r="31" ht="21.600000381469727" hidden="0" customHeight="1">
      <x:c r="A31" s="35" t="str">
        <x:v>005290</x:v>
      </x:c>
      <x:c r="B31" s="16" t="str">
        <x:v>동진쎄미켐</x:v>
      </x:c>
      <x:c r="C31" s="16" t="str">
        <x:v>N</x:v>
      </x:c>
      <x:c r="D31" s="16" t="str"/>
      <x:c r="E31" s="16" t="str"/>
      <x:c r="F31" s="16" t="str"/>
      <x:c r="G31" s="16" t="str">
        <x:v>노민수</x:v>
      </x:c>
      <x:c r="H31" s="16" t="str">
        <x:v>2026-07-28</x:v>
      </x:c>
      <x:c r="I31" s="30" t="str">
        <x:v>https://kind.krx.co.kr/common/searchcorpname.do?method=searchCorpNameSub&amp;isurCd=005290</x:v>
      </x:c>
      <x:c r="J31" s="16" t="str">
        <x:v>7</x:v>
      </x:c>
      <x:c r="K31" s="30" t="str">
        <x:v>사업보고서 7개 연도 전수 검색 — 관련 기재 없음 | 현재 소속부: 우량기업부</x:v>
      </x:c>
      <x:c r="L31" s="35" t="str">
        <x:v>005290</x:v>
      </x:c>
    </x:row>
    <x:row r="32" ht="21.600000381469727" hidden="0" customHeight="1">
      <x:c r="A32" s="35" t="str">
        <x:v>166090</x:v>
      </x:c>
      <x:c r="B32" s="16" t="str">
        <x:v>하나머티리얼즈</x:v>
      </x:c>
      <x:c r="C32" s="16" t="str">
        <x:v>N</x:v>
      </x:c>
      <x:c r="D32" s="16" t="str"/>
      <x:c r="E32" s="16" t="str"/>
      <x:c r="F32" s="16" t="str"/>
      <x:c r="G32" s="16" t="str">
        <x:v>노민수</x:v>
      </x:c>
      <x:c r="H32" s="16" t="str">
        <x:v>2026-07-28</x:v>
      </x:c>
      <x:c r="I32" s="30" t="str">
        <x:v>https://kind.krx.co.kr/common/searchcorpname.do?method=searchCorpNameSub&amp;isurCd=166090</x:v>
      </x:c>
      <x:c r="J32" s="16" t="str">
        <x:v>7</x:v>
      </x:c>
      <x:c r="K32" s="30" t="str">
        <x:v>사업보고서 7개 연도 전수 검색 — 관련 기재 없음 | 현재 소속부: 우량기업부</x:v>
      </x:c>
      <x:c r="L32" s="35" t="str">
        <x:v>166090</x:v>
      </x:c>
    </x:row>
    <x:row r="33" ht="21.600000381469727" hidden="0" customHeight="1">
      <x:c r="A33" s="35" t="str">
        <x:v>104830</x:v>
      </x:c>
      <x:c r="B33" s="16" t="str">
        <x:v>원익머트리얼즈</x:v>
      </x:c>
      <x:c r="C33" s="16" t="str">
        <x:v>N</x:v>
      </x:c>
      <x:c r="D33" s="16" t="str"/>
      <x:c r="E33" s="16" t="str"/>
      <x:c r="F33" s="16" t="str"/>
      <x:c r="G33" s="16" t="str">
        <x:v>노민수</x:v>
      </x:c>
      <x:c r="H33" s="16" t="str">
        <x:v>2026-07-28</x:v>
      </x:c>
      <x:c r="I33" s="30" t="str">
        <x:v>https://kind.krx.co.kr/common/searchcorpname.do?method=searchCorpNameSub&amp;isurCd=104830</x:v>
      </x:c>
      <x:c r="J33" s="16" t="str">
        <x:v>7</x:v>
      </x:c>
      <x:c r="K33" s="30" t="str">
        <x:v>사업보고서 7개 연도 전수 검색 — 관련 기재 없음 | 현재 소속부: 우량기업부</x:v>
      </x:c>
      <x:c r="L33" s="35" t="str">
        <x:v>104830</x:v>
      </x:c>
    </x:row>
    <x:row r="34" ht="21.600000381469727" hidden="0" customHeight="1">
      <x:c r="A34" s="35" t="str">
        <x:v>425040</x:v>
      </x:c>
      <x:c r="B34" s="16" t="str">
        <x:v>티이엠씨</x:v>
      </x:c>
      <x:c r="C34" s="16" t="str">
        <x:v>N</x:v>
      </x:c>
      <x:c r="D34" s="16" t="str"/>
      <x:c r="E34" s="16" t="str"/>
      <x:c r="F34" s="16" t="str"/>
      <x:c r="G34" s="16" t="str">
        <x:v>노민수</x:v>
      </x:c>
      <x:c r="H34" s="16" t="str">
        <x:v>2026-07-28</x:v>
      </x:c>
      <x:c r="I34" s="30" t="str">
        <x:v>https://kind.krx.co.kr/common/searchcorpname.do?method=searchCorpNameSub&amp;isurCd=425040</x:v>
      </x:c>
      <x:c r="J34" s="16" t="str">
        <x:v>4</x:v>
      </x:c>
      <x:c r="K34" s="30" t="str">
        <x:v>사업보고서 4개 연도 전수 검색 — 관련 기재 없음 | 현재 소속부: 우량기업부</x:v>
      </x:c>
      <x:c r="L34" s="35" t="str">
        <x:v>425040</x:v>
      </x:c>
    </x:row>
    <x:row r="35" ht="21.600000381469727" hidden="0" customHeight="1">
      <x:c r="A35" s="35" t="str">
        <x:v>281820</x:v>
      </x:c>
      <x:c r="B35" s="16" t="str">
        <x:v>케이씨텍</x:v>
      </x:c>
      <x:c r="C35" s="16" t="str">
        <x:v>N</x:v>
      </x:c>
      <x:c r="D35" s="16" t="str"/>
      <x:c r="E35" s="16" t="str"/>
      <x:c r="F35" s="16" t="str"/>
      <x:c r="G35" s="16" t="str">
        <x:v>노민수</x:v>
      </x:c>
      <x:c r="H35" s="16" t="str">
        <x:v>2026-07-28</x:v>
      </x:c>
      <x:c r="I35" s="30" t="str">
        <x:v>https://kind.krx.co.kr/common/searchcorpname.do?method=searchCorpNameSub&amp;isurCd=281820</x:v>
      </x:c>
      <x:c r="J35" s="16" t="str">
        <x:v>7</x:v>
      </x:c>
      <x:c r="K35" s="30" t="str">
        <x:v>사업보고서 7개 연도 전수 검색 — 관련 기재 없음 | 현재 소속부: 미확인</x:v>
      </x:c>
      <x:c r="L35" s="35" t="str">
        <x:v>281820</x:v>
      </x:c>
    </x:row>
    <x:row r="36" ht="21.600000381469727" hidden="0" customHeight="1">
      <x:c r="A36" s="35" t="str">
        <x:v>036930</x:v>
      </x:c>
      <x:c r="B36" s="16" t="str">
        <x:v>주성엔지니어링</x:v>
      </x:c>
      <x:c r="C36" s="16" t="str">
        <x:v>N</x:v>
      </x:c>
      <x:c r="D36" s="16" t="str"/>
      <x:c r="E36" s="16" t="str"/>
      <x:c r="F36" s="16" t="str"/>
      <x:c r="G36" s="16" t="str">
        <x:v>노민수</x:v>
      </x:c>
      <x:c r="H36" s="16" t="str">
        <x:v>2026-07-28</x:v>
      </x:c>
      <x:c r="I36" s="30" t="str">
        <x:v>https://kind.krx.co.kr/common/searchcorpname.do?method=searchCorpNameSub&amp;isurCd=036930</x:v>
      </x:c>
      <x:c r="J36" s="16" t="str">
        <x:v>7</x:v>
      </x:c>
      <x:c r="K36" s="30" t="str">
        <x:v>사업보고서 7개 연도 전수 검색 — 관련 기재 없음 | 현재 소속부: 우량기업부</x:v>
      </x:c>
      <x:c r="L36" s="35" t="str">
        <x:v>036930</x:v>
      </x:c>
    </x:row>
    <x:row r="37" ht="32.400001525878906" hidden="0" customHeight="1">
      <x:c r="A37" s="35" t="str">
        <x:v>007660</x:v>
      </x:c>
      <x:c r="B37" s="16" t="str">
        <x:v>이수페타시스</x:v>
      </x:c>
      <x:c r="C37" s="16" t="str">
        <x:v>N</x:v>
      </x:c>
      <x:c r="D37" s="16" t="str"/>
      <x:c r="E37" s="16" t="str"/>
      <x:c r="F37" s="16" t="str"/>
      <x:c r="G37" s="16" t="str">
        <x:v>노민수</x:v>
      </x:c>
      <x:c r="H37" s="16" t="str">
        <x:v>2026-07-28</x:v>
      </x:c>
      <x:c r="I37" s="30" t="str">
        <x:v>https://kind.krx.co.kr/common/searchcorpname.do?method=searchCorpNameSub&amp;isurCd=007660</x:v>
      </x:c>
      <x:c r="J37" s="16" t="str">
        <x:v>7</x:v>
      </x:c>
      <x:c r="K37" s="30" t="str">
        <x:v>사업보고서 7개 연도 전수 검색 — 관리종목 지정 기재 없음 | ※별건: 불성실공시법인 지정(벌점 2점, 2020-08-06 채무보증 공시지연, 유가증권시장 공시규정 제35조·제38조의2) — 관리종목 지정과는 다른 사안 | 현재 소속부: 일반</x:v>
      </x:c>
      <x:c r="L37" s="35" t="str">
        <x:v>007660</x:v>
      </x:c>
    </x:row>
  </x:sheetData>
  <x:mergeCells>
    <x:mergeCell ref="A1:L2"/>
    <x:mergeCell ref="A3:L3"/>
  </x:mergeCells>
  <x:pageMargins left="0.7" right="0.7" top="0.75" bottom="0.75" header="0.3" footer="0.3"/>
  <x:tableParts count="1">
    <x:tablePart xmlns:r="http://schemas.openxmlformats.org/officeDocument/2006/relationships" r:id="Re52ace5401b848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5" hidden="0" customWidth="1"/>
    <x:col min="5" max="5" width="14" hidden="0" customWidth="1"/>
    <x:col min="6" max="6" width="50" hidden="0" customWidth="1"/>
  </x:cols>
  <x:sheetData>
    <x:row r="1">
      <x:c r="A1" s="4" t="str">
        <x:v>Strict 검증 체크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>
      <x:c r="A3" s="7" t="str">
        <x:v>모든 항목이 PASS여야 원장을 기계 입력으로 승인</x:v>
      </x:c>
      <x:c r="B3" s="7"/>
      <x:c r="C3" s="7"/>
      <x:c r="D3" s="7"/>
      <x:c r="E3" s="7"/>
      <x:c r="F3" s="7"/>
    </x:row>
    <x:row r="4">
      <x:c r="A4" s="40" t="str">
        <x:v>종합 상태</x:v>
      </x:c>
      <x:c r="B4" s="40" t="str">
        <x:f>IF(COUNTIF(E7:E19,"FAIL")=0,"PASS","FAIL")</x:f>
        <x:v>PASS</x:v>
      </x:c>
    </x:row>
    <x:row r="6">
      <x:c r="A6" s="13" t="str">
        <x:v>검증 항목</x:v>
      </x:c>
      <x:c r="B6" s="13" t="str">
        <x:v>실제값</x:v>
      </x:c>
      <x:c r="C6" s="13" t="str">
        <x:v>기대값</x:v>
      </x:c>
      <x:c r="D6" s="13" t="str">
        <x:v>차이</x:v>
      </x:c>
      <x:c r="E6" s="13" t="str">
        <x:v>상태</x:v>
      </x:c>
      <x:c r="F6" s="13" t="str">
        <x:v>비고</x:v>
      </x:c>
    </x:row>
    <x:row r="7">
      <x:c r="A7" s="16" t="str">
        <x:v>Strict loader</x:v>
      </x:c>
      <x:c r="B7" s="16" t="str">
        <x:v>PASS</x:v>
      </x:c>
      <x:c r="C7" s="16" t="str">
        <x:v>PASS</x:v>
      </x:c>
      <x:c r="D7" s="16" t="str"/>
      <x:c r="E7" s="16" t="str">
        <x:f>IF(B7=C7,"PASS","FAIL")</x:f>
        <x:v>PASS</x:v>
      </x:c>
      <x:c r="F7" s="16" t="str"/>
    </x:row>
    <x:row r="8">
      <x:c r="A8" s="16" t="str">
        <x:v>FINAL rows</x:v>
      </x:c>
      <x:c r="B8" s="16" t="n">
        <x:v>215</x:v>
      </x:c>
      <x:c r="C8" s="16" t="n">
        <x:v>215</x:v>
      </x:c>
      <x:c r="D8" s="16" t="n">
        <x:v>0</x:v>
      </x:c>
      <x:c r="E8" s="16" t="str">
        <x:f>IF(B8=C8,"PASS","FAIL")</x:f>
        <x:v>PASS</x:v>
      </x:c>
      <x:c r="F8" s="16" t="str"/>
    </x:row>
    <x:row r="9">
      <x:c r="A9" s="16" t="str">
        <x:v>NO_DATA rows retained separately</x:v>
      </x:c>
      <x:c r="B9" s="16" t="n">
        <x:v>8</x:v>
      </x:c>
      <x:c r="C9" s="16" t="n">
        <x:v>8</x:v>
      </x:c>
      <x:c r="D9" s="16" t="n">
        <x:v>0</x:v>
      </x:c>
      <x:c r="E9" s="16" t="str">
        <x:f>IF(B9=C9,"PASS","FAIL")</x:f>
        <x:v>PASS</x:v>
      </x:c>
      <x:c r="F9" s="16" t="str"/>
    </x:row>
    <x:row r="10">
      <x:c r="A10" s="16" t="str">
        <x:v>Universe tickers</x:v>
      </x:c>
      <x:c r="B10" s="16" t="n">
        <x:v>33</x:v>
      </x:c>
      <x:c r="C10" s="16" t="n">
        <x:v>33</x:v>
      </x:c>
      <x:c r="D10" s="16" t="n">
        <x:v>0</x:v>
      </x:c>
      <x:c r="E10" s="16" t="str">
        <x:f>IF(B10=C10,"PASS","FAIL")</x:f>
        <x:v>PASS</x:v>
      </x:c>
      <x:c r="F10" s="16" t="str"/>
    </x:row>
    <x:row r="11">
      <x:c r="A11" s="16" t="str">
        <x:v>Duplicate keys</x:v>
      </x:c>
      <x:c r="B11" s="16" t="n">
        <x:v>0</x:v>
      </x:c>
      <x:c r="C11" s="16" t="n">
        <x:v>0</x:v>
      </x:c>
      <x:c r="D11" s="16" t="n">
        <x:v>0</x:v>
      </x:c>
      <x:c r="E11" s="16" t="str">
        <x:f>IF(B11=C11,"PASS","FAIL")</x:f>
        <x:v>PASS</x:v>
      </x:c>
      <x:c r="F11" s="16" t="str"/>
    </x:row>
    <x:row r="12">
      <x:c r="A12" s="16" t="str">
        <x:v>FINAL status</x:v>
      </x:c>
      <x:c r="B12" s="16" t="n">
        <x:v>215</x:v>
      </x:c>
      <x:c r="C12" s="16" t="n">
        <x:v>215</x:v>
      </x:c>
      <x:c r="D12" s="16" t="n">
        <x:v>0</x:v>
      </x:c>
      <x:c r="E12" s="16" t="str">
        <x:f>IF(B12=C12,"PASS","FAIL")</x:f>
        <x:v>PASS</x:v>
      </x:c>
      <x:c r="F12" s="16" t="str"/>
    </x:row>
    <x:row r="13">
      <x:c r="A13" s="16" t="str">
        <x:v>Source lineage complete</x:v>
      </x:c>
      <x:c r="B13" s="16" t="n">
        <x:v>215</x:v>
      </x:c>
      <x:c r="C13" s="16" t="n">
        <x:v>215</x:v>
      </x:c>
      <x:c r="D13" s="16" t="n">
        <x:v>0</x:v>
      </x:c>
      <x:c r="E13" s="16" t="str">
        <x:f>IF(B13=C13,"PASS","FAIL")</x:f>
        <x:v>PASS</x:v>
      </x:c>
      <x:c r="F13" s="16" t="str"/>
    </x:row>
    <x:row r="14">
      <x:c r="A14" s="16" t="str">
        <x:v>DART receipt date tie-out</x:v>
      </x:c>
      <x:c r="B14" s="16" t="n">
        <x:v>215</x:v>
      </x:c>
      <x:c r="C14" s="16" t="n">
        <x:v>215</x:v>
      </x:c>
      <x:c r="D14" s="16" t="n">
        <x:v>0</x:v>
      </x:c>
      <x:c r="E14" s="16" t="str">
        <x:f>IF(B14=C14,"PASS","FAIL")</x:f>
        <x:v>PASS</x:v>
      </x:c>
      <x:c r="F14" s="16" t="str"/>
    </x:row>
    <x:row r="15">
      <x:c r="A15" s="16" t="str">
        <x:v>Audit opinion complete</x:v>
      </x:c>
      <x:c r="B15" s="16" t="n">
        <x:v>215</x:v>
      </x:c>
      <x:c r="C15" s="16" t="n">
        <x:v>215</x:v>
      </x:c>
      <x:c r="D15" s="16" t="n">
        <x:v>0</x:v>
      </x:c>
      <x:c r="E15" s="16" t="str">
        <x:f>IF(B15=C15,"PASS","FAIL")</x:f>
        <x:v>PASS</x:v>
      </x:c>
      <x:c r="F15" s="16" t="str"/>
    </x:row>
    <x:row r="16">
      <x:c r="A16" s="16" t="str">
        <x:v>Admin history ticker coverage</x:v>
      </x:c>
      <x:c r="B16" s="16" t="n">
        <x:v>33</x:v>
      </x:c>
      <x:c r="C16" s="16" t="n">
        <x:v>33</x:v>
      </x:c>
      <x:c r="D16" s="16" t="n">
        <x:v>0</x:v>
      </x:c>
      <x:c r="E16" s="16" t="str">
        <x:f>IF(B16=C16,"PASS","FAIL")</x:f>
        <x:v>PASS</x:v>
      </x:c>
      <x:c r="F16" s="16" t="str"/>
    </x:row>
    <x:row r="17">
      <x:c r="A17" s="16" t="str">
        <x:v>Numeric ranges</x:v>
      </x:c>
      <x:c r="B17" s="16" t="str">
        <x:v>PASS</x:v>
      </x:c>
      <x:c r="C17" s="16" t="str">
        <x:v>PASS</x:v>
      </x:c>
      <x:c r="D17" s="16" t="str"/>
      <x:c r="E17" s="16" t="str">
        <x:f>IF(B17=C17,"PASS","FAIL")</x:f>
        <x:v>PASS</x:v>
      </x:c>
      <x:c r="F17" s="16" t="str"/>
    </x:row>
    <x:row r="18">
      <x:c r="A18" s="16" t="str">
        <x:v>Boolean columns</x:v>
      </x:c>
      <x:c r="B18" s="16" t="str">
        <x:v>PASS</x:v>
      </x:c>
      <x:c r="C18" s="16" t="str">
        <x:v>PASS</x:v>
      </x:c>
      <x:c r="D18" s="16" t="str"/>
      <x:c r="E18" s="16" t="str">
        <x:f>IF(B18=C18,"PASS","FAIL")</x:f>
        <x:v>PASS</x:v>
      </x:c>
      <x:c r="F18" s="16" t="str"/>
    </x:row>
    <x:row r="19">
      <x:c r="A19" s="16" t="str">
        <x:v>Judgment reviewer complete</x:v>
      </x:c>
      <x:c r="B19" s="16" t="n">
        <x:v>215</x:v>
      </x:c>
      <x:c r="C19" s="16" t="n">
        <x:v>215</x:v>
      </x:c>
      <x:c r="D19" s="16" t="n">
        <x:v>0</x:v>
      </x:c>
      <x:c r="E19" s="16" t="str">
        <x:f>IF(B19=C19,"PASS","FAIL")</x:f>
        <x:v>PASS</x:v>
      </x:c>
      <x:c r="F19" s="16" t="str"/>
    </x:row>
  </x:sheetData>
  <x:mergeCells>
    <x:mergeCell ref="A1:F2"/>
    <x:mergeCell ref="A3:F3"/>
  </x:mergeCells>
  <x:conditionalFormatting sqref="B4:B4">
    <x:cfRule type="containsText" dxfId="4" priority="1" operator="containsText" text="PASS"/>
  </x:conditionalFormatting>
  <x:conditionalFormatting sqref="E7:E19">
    <x:cfRule type="containsText" dxfId="5" priority="2" operator="containsText" text="PASS"/>
    <x:cfRule type="containsText" dxfId="6" priority="3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ce8d0e28543f49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4" hidden="0" customWidth="1"/>
    <x:col min="3" max="3" width="3" hidden="0" customWidth="1"/>
    <x:col min="4" max="4" width="18" hidden="0" customWidth="1"/>
    <x:col min="5" max="5" width="30" hidden="0" customWidth="1"/>
    <x:col min="6" max="6" width="52" hidden="0" customWidth="1"/>
  </x:cols>
  <x:sheetData>
    <x:row r="1">
      <x:c r="A1" s="4" t="str">
        <x:v>계보 및 교정 이력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>
      <x:c r="A3" s="7" t="str">
        <x:v>SHA-256은 파일 바이트 식별값이며 전자서명이 아닙니다</x:v>
      </x:c>
      <x:c r="B3" s="7"/>
      <x:c r="C3" s="7"/>
      <x:c r="D3" s="7"/>
      <x:c r="E3" s="7"/>
      <x:c r="F3" s="7"/>
    </x:row>
    <x:row r="5">
      <x:c r="A5" s="13" t="str">
        <x:v>원천 파일</x:v>
      </x:c>
      <x:c r="B5" s="13" t="str">
        <x:v>SHA-256</x:v>
      </x:c>
      <x:c r="D5" s="13" t="str">
        <x:v>종목/FY</x:v>
      </x:c>
      <x:c r="E5" s="13" t="str">
        <x:v>날짜 교정</x:v>
      </x:c>
      <x:c r="F5" s="13" t="str">
        <x:v>사유</x:v>
      </x:c>
    </x:row>
    <x:row r="6">
      <x:c r="A6" s="16" t="str">
        <x:v>source_ledger.xlsx</x:v>
      </x:c>
      <x:c r="B6" s="16" t="str">
        <x:v>78005590FA888B09CAEAD8DDD6FA7BAFEBC0FBF7559E054C17CF1C3DD311B010</x:v>
      </x:c>
      <x:c r="D6" s="16" t="str">
        <x:v>014680/2020</x:v>
      </x:c>
      <x:c r="E6" s="16" t="str">
        <x:v>2021-03-17 -&gt; 2021-03-16</x:v>
      </x:c>
      <x:c r="F6" s="16" t="str">
        <x:v>aligned to DART rcpNo receipt date</x:v>
      </x:c>
    </x:row>
    <x:row r="7">
      <x:c r="A7" s="16" t="str">
        <x:v>admin_history.csv</x:v>
      </x:c>
      <x:c r="B7" s="16" t="str">
        <x:v>18228DCC92E9C17F730EA4AAED54C4EAA1E0C871DEAF1ED92A910E9D2655DB7B</x:v>
      </x:c>
      <x:c r="D7" s="16" t="str">
        <x:v>067310/2022</x:v>
      </x:c>
      <x:c r="E7" s="16" t="str">
        <x:v>2023-03-28 -&gt; 2023-03-27</x:v>
      </x:c>
      <x:c r="F7" s="16" t="str">
        <x:v>aligned to DART rcpNo receipt date</x:v>
      </x:c>
    </x:row>
    <x:row r="8">
      <x:c r="A8" s="16" t="str">
        <x:v>scaffold.csv</x:v>
      </x:c>
      <x:c r="B8" s="16" t="str">
        <x:v>2F163118A087C8562461AB68EBD8DCFC7BE7495092E0B8D9D745C9DCF6793CA7</x:v>
      </x:c>
    </x:row>
    <x:row r="10">
      <x:c r="A10" s="13" t="str">
        <x:v>산출 파일</x:v>
      </x:c>
      <x:c r="B10" s="13" t="str">
        <x:v>SHA-256</x:v>
      </x:c>
    </x:row>
    <x:row r="11">
      <x:c r="A11" s="16" t="str">
        <x:v>judgment_input_final.csv</x:v>
      </x:c>
      <x:c r="B11" s="16" t="str">
        <x:v>3A217442D43F80EFC9DE5E38CB8A04D37AC94F15EA7E3E80C51B61164AF9F4E6</x:v>
      </x:c>
    </x:row>
    <x:row r="12">
      <x:c r="A12" s="16" t="str">
        <x:v>verdict_ledger.csv</x:v>
      </x:c>
      <x:c r="B12" s="16" t="str">
        <x:v>E89BDCE90E5B27DD9B57FA0FA87C37D9FE5103923438429FDE2C0C945682247F</x:v>
      </x:c>
    </x:row>
    <x:row r="13">
      <x:c r="A13" s="16" t="str">
        <x:v>no_data_rows.csv</x:v>
      </x:c>
      <x:c r="B13" s="16" t="str">
        <x:v>6721D3964AB40FB84E1AF0F77BA37A0FDA1622BEAE8C2CFA19403B387BF32D42</x:v>
      </x:c>
    </x:row>
    <x:row r="14">
      <x:c r="A14" s="16" t="str">
        <x:v>admin_history_normalized.csv</x:v>
      </x:c>
      <x:c r="B14" s="16" t="str">
        <x:v>D52FF7012FA989F28A22307C857BCDC1416A0392841E4B7F565862506FE2F669</x:v>
      </x:c>
    </x:row>
    <x:row r="16">
      <x:c r="A16" s="13" t="str">
        <x:v>범위 주석</x:v>
      </x:c>
      <x:c r="B16" s="13"/>
      <x:c r="C16" s="13"/>
      <x:c r="D16" s="13"/>
      <x:c r="E16" s="13"/>
      <x:c r="F16" s="13"/>
    </x:row>
    <x:row r="17">
      <x:c r="A17" s="22" t="str">
        <x:v>민수님 판정 작성본과 별도 관리종목 확인 파일을 결합해 strict 입력계약을 완성했다. 이는 제공 자료의 계보·형식·시점 정합을 검증한 결과이며, DART 원문 215건을 제3자가 독립 재수집했다는 의미는 아니다.</x:v>
      </x:c>
      <x:c r="B17" s="22"/>
      <x:c r="C17" s="22"/>
      <x:c r="D17" s="22"/>
      <x:c r="E17" s="22"/>
      <x:c r="F17" s="22"/>
    </x:row>
    <x:row r="18">
      <x:c r="A18" s="22"/>
      <x:c r="B18" s="22"/>
      <x:c r="C18" s="22"/>
      <x:c r="D18" s="22"/>
      <x:c r="E18" s="22"/>
      <x:c r="F18" s="22"/>
    </x:row>
    <x:row r="19">
      <x:c r="A19" s="22"/>
      <x:c r="B19" s="22"/>
      <x:c r="C19" s="22"/>
      <x:c r="D19" s="22"/>
      <x:c r="E19" s="22"/>
      <x:c r="F19" s="22"/>
    </x:row>
  </x:sheetData>
  <x:mergeCells>
    <x:mergeCell ref="A1:F2"/>
    <x:mergeCell ref="A3:F3"/>
    <x:mergeCell ref="A16:F16"/>
    <x:mergeCell ref="A17:F19"/>
  </x:mergeCells>
  <x:pageMargins left="0.7" right="0.7" top="0.75" bottom="0.75" header="0.3" footer="0.3"/>
</x:worksheet>
</file>