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24226"/>
  <mc:AlternateContent xmlns:mc="http://schemas.openxmlformats.org/markup-compatibility/2006">
    <mc:Choice Requires="x15">
      <x15ac:absPath xmlns:x15ac="http://schemas.microsoft.com/office/spreadsheetml/2010/11/ac" url="C:\Users\calva\Documents\code-paper\Results\qwen\"/>
    </mc:Choice>
  </mc:AlternateContent>
  <xr:revisionPtr revIDLastSave="0" documentId="13_ncr:1_{B75FE5DF-9144-4E68-969D-C6EEDC27B963}" xr6:coauthVersionLast="47" xr6:coauthVersionMax="47" xr10:uidLastSave="{00000000-0000-0000-0000-000000000000}"/>
  <bookViews>
    <workbookView xWindow="-103" yWindow="-103" windowWidth="19543" windowHeight="12377" firstSheet="7" activeTab="8" xr2:uid="{00000000-000D-0000-FFFF-FFFF00000000}"/>
  </bookViews>
  <sheets>
    <sheet name="TEMP_Tasks_brainmed" sheetId="1" r:id="rId1"/>
    <sheet name="general_statistics_brainmed" sheetId="11" r:id="rId2"/>
    <sheet name="Feasibility_analysis_brainmed" sheetId="2" r:id="rId3"/>
    <sheet name="Statistics_feasibility_brainmed" sheetId="3" r:id="rId4"/>
    <sheet name="Task_user_study_brainmed" sheetId="19" r:id="rId5"/>
    <sheet name="temp_task_anonymous" sheetId="20" r:id="rId6"/>
    <sheet name="Feasibility_task_anonymous" sheetId="21" r:id="rId7"/>
    <sheet name="Stats_general_anonymous" sheetId="22" r:id="rId8"/>
    <sheet name="Statistics_feasibility_anonymou" sheetId="23" r:id="rId9"/>
    <sheet name="task_userstudy_anonymous" sheetId="24" r:id="rId10"/>
  </sheets>
  <calcPr calcId="191028"/>
  <pivotCaches>
    <pivotCache cacheId="6" r:id="rId11"/>
    <pivotCache cacheId="7" r:id="rId12"/>
    <pivotCache cacheId="2" r:id="rId13"/>
    <pivotCache cacheId="3"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0" i="23" l="1"/>
  <c r="F39" i="23"/>
  <c r="F38" i="23"/>
  <c r="F37" i="23"/>
  <c r="F36" i="23"/>
  <c r="F35" i="23"/>
  <c r="F34" i="23"/>
  <c r="F33" i="23"/>
  <c r="F32" i="23"/>
  <c r="F31" i="23"/>
  <c r="F30" i="23"/>
  <c r="F28" i="23"/>
  <c r="F27" i="23"/>
  <c r="F26" i="23"/>
  <c r="F25" i="23"/>
  <c r="F24" i="23"/>
  <c r="F23" i="23"/>
  <c r="F22" i="23"/>
  <c r="F21" i="23"/>
  <c r="F20" i="23"/>
  <c r="F19" i="23"/>
  <c r="F18" i="23"/>
  <c r="F16" i="23"/>
  <c r="F15" i="23"/>
  <c r="F14" i="23"/>
  <c r="F13" i="23"/>
  <c r="F12" i="23"/>
  <c r="F11" i="23"/>
  <c r="F10" i="23"/>
  <c r="F9" i="23"/>
  <c r="F8" i="23"/>
  <c r="F7" i="23"/>
  <c r="F6" i="23"/>
  <c r="N40" i="22"/>
  <c r="M40" i="22"/>
  <c r="N39" i="22"/>
  <c r="M39" i="22"/>
  <c r="N38" i="22"/>
  <c r="M38" i="22"/>
  <c r="N37" i="22"/>
  <c r="M37" i="22"/>
  <c r="N36" i="22"/>
  <c r="M36" i="22"/>
  <c r="N35" i="22"/>
  <c r="M35" i="22"/>
  <c r="N34" i="22"/>
  <c r="M34" i="22"/>
  <c r="N33" i="22"/>
  <c r="M33" i="22"/>
  <c r="N32" i="22"/>
  <c r="M32" i="22"/>
  <c r="N31" i="22"/>
  <c r="M31" i="22"/>
  <c r="N30" i="22"/>
  <c r="M30" i="22"/>
  <c r="N28" i="22"/>
  <c r="M28" i="22"/>
  <c r="N27" i="22"/>
  <c r="M27" i="22"/>
  <c r="N26" i="22"/>
  <c r="M26" i="22"/>
  <c r="N25" i="22"/>
  <c r="M25" i="22"/>
  <c r="N24" i="22"/>
  <c r="M24" i="22"/>
  <c r="N23" i="22"/>
  <c r="M23" i="22"/>
  <c r="N22" i="22"/>
  <c r="M22" i="22"/>
  <c r="N21" i="22"/>
  <c r="M21" i="22"/>
  <c r="N20" i="22"/>
  <c r="M20" i="22"/>
  <c r="N19" i="22"/>
  <c r="M19" i="22"/>
  <c r="N18" i="22"/>
  <c r="M18" i="22"/>
  <c r="N16" i="22"/>
  <c r="M16" i="22"/>
  <c r="N15" i="22"/>
  <c r="M15" i="22"/>
  <c r="N14" i="22"/>
  <c r="M14" i="22"/>
  <c r="N13" i="22"/>
  <c r="M13" i="22"/>
  <c r="N12" i="22"/>
  <c r="M12" i="22"/>
  <c r="N11" i="22"/>
  <c r="M11" i="22"/>
  <c r="N10" i="22"/>
  <c r="M10" i="22"/>
  <c r="N9" i="22"/>
  <c r="M9" i="22"/>
  <c r="N8" i="22"/>
  <c r="M8" i="22"/>
  <c r="N7" i="22"/>
  <c r="M7" i="22"/>
  <c r="N6" i="22"/>
  <c r="M6" i="22"/>
  <c r="F31" i="3"/>
  <c r="F32" i="3"/>
  <c r="F33" i="3"/>
  <c r="F34" i="3"/>
  <c r="F35" i="3"/>
  <c r="F36" i="3"/>
  <c r="F37" i="3"/>
  <c r="F38" i="3"/>
  <c r="F39" i="3"/>
  <c r="F40" i="3"/>
  <c r="F30" i="3"/>
  <c r="F19" i="3"/>
  <c r="F20" i="3"/>
  <c r="F21" i="3"/>
  <c r="F22" i="3"/>
  <c r="F23" i="3"/>
  <c r="F24" i="3"/>
  <c r="F25" i="3"/>
  <c r="F26" i="3"/>
  <c r="F27" i="3"/>
  <c r="F28" i="3"/>
  <c r="F18" i="3"/>
  <c r="F8" i="3"/>
  <c r="F9" i="3"/>
  <c r="F10" i="3"/>
  <c r="F11" i="3"/>
  <c r="F12" i="3"/>
  <c r="F13" i="3"/>
  <c r="F14" i="3"/>
  <c r="F15" i="3"/>
  <c r="F16" i="3"/>
  <c r="F7" i="3"/>
  <c r="F6" i="3"/>
  <c r="O30" i="11"/>
  <c r="N30" i="11"/>
  <c r="O18" i="11"/>
  <c r="N18" i="11"/>
  <c r="O6" i="11"/>
  <c r="N6" i="11"/>
  <c r="O39" i="11"/>
  <c r="N39" i="11"/>
  <c r="O37" i="11"/>
  <c r="N37" i="11"/>
  <c r="O36" i="11"/>
  <c r="N36" i="11"/>
  <c r="O34" i="11"/>
  <c r="N34" i="11"/>
  <c r="O33" i="11"/>
  <c r="N33" i="11"/>
  <c r="O32" i="11"/>
  <c r="N32" i="11"/>
  <c r="O31" i="11"/>
  <c r="N31" i="11"/>
  <c r="O29" i="11"/>
  <c r="N29" i="11"/>
  <c r="O28" i="11"/>
  <c r="N28" i="11"/>
  <c r="O27" i="11"/>
  <c r="N27" i="11"/>
  <c r="O26" i="11"/>
  <c r="N26" i="11"/>
  <c r="O25" i="11"/>
  <c r="N25" i="11"/>
  <c r="O24" i="11"/>
  <c r="N24" i="11"/>
  <c r="O23" i="11"/>
  <c r="N23" i="11"/>
  <c r="O22" i="11"/>
  <c r="N22" i="11"/>
  <c r="O21" i="11"/>
  <c r="N21" i="11"/>
  <c r="O20" i="11"/>
  <c r="N20" i="11"/>
  <c r="O19" i="11"/>
  <c r="N19" i="11"/>
  <c r="O17" i="11"/>
  <c r="N17" i="11"/>
  <c r="O16" i="11"/>
  <c r="N16" i="11"/>
  <c r="O15" i="11"/>
  <c r="N15" i="11"/>
  <c r="O14" i="11"/>
  <c r="N14" i="11"/>
  <c r="O13" i="11"/>
  <c r="N13" i="11"/>
  <c r="O12" i="11"/>
  <c r="N12" i="11"/>
  <c r="O11" i="11"/>
  <c r="N11" i="11"/>
  <c r="O10" i="11"/>
  <c r="N10" i="11"/>
  <c r="O9" i="11"/>
  <c r="N9" i="11"/>
  <c r="O8" i="11"/>
  <c r="N8" i="11"/>
  <c r="O7" i="11"/>
  <c r="N7" i="11"/>
</calcChain>
</file>

<file path=xl/sharedStrings.xml><?xml version="1.0" encoding="utf-8"?>
<sst xmlns="http://schemas.openxmlformats.org/spreadsheetml/2006/main" count="11400" uniqueCount="4011">
  <si>
    <t>prompt_type</t>
  </si>
  <si>
    <t>temperature</t>
  </si>
  <si>
    <t>generation</t>
  </si>
  <si>
    <t>task</t>
  </si>
  <si>
    <t>t</t>
  </si>
  <si>
    <t>Prompt_technique</t>
  </si>
  <si>
    <t>Temperature</t>
  </si>
  <si>
    <t>avg_#task</t>
  </si>
  <si>
    <t>Avg_#tasks_Technique</t>
  </si>
  <si>
    <t>few_shot</t>
  </si>
  <si>
    <t>Provide input data (clinical data, EHR, 3D MRI scan) and verify the system processes these inputs correctly.</t>
  </si>
  <si>
    <t>6.8</t>
  </si>
  <si>
    <t>Ensure the 3D GradCAM image accurately reflects the areas highlighted in the natural language explanation.</t>
  </si>
  <si>
    <t>0.1</t>
  </si>
  <si>
    <t>8.6</t>
  </si>
  <si>
    <t>Engage with the AI chatbot and request details about the provided diagnosis.</t>
  </si>
  <si>
    <t>0.2</t>
  </si>
  <si>
    <t>7.8</t>
  </si>
  <si>
    <t>Verify the access, visibility, and correctness of patient's history (clinical data, diagnosis, notes, profile) in the system.</t>
  </si>
  <si>
    <t>0.3</t>
  </si>
  <si>
    <t>7.7</t>
  </si>
  <si>
    <t>Check that the diagnosis and corresponding explanation are accurate and align with the input data.</t>
  </si>
  <si>
    <t>0.4</t>
  </si>
  <si>
    <t>Review the system for any difficulties accessing or interpreting the patient’s history sections.</t>
  </si>
  <si>
    <t>0.5</t>
  </si>
  <si>
    <t>8.8</t>
  </si>
  <si>
    <t>Evaluate if the natural language explanation helps in understanding the brain areas highlighted in the GradCAM image.</t>
  </si>
  <si>
    <t>0.6</t>
  </si>
  <si>
    <t>Confirm the functionality to update or modify any entered patient data.</t>
  </si>
  <si>
    <t>0.7</t>
  </si>
  <si>
    <t>6.4</t>
  </si>
  <si>
    <t>Test the system's ability to generate a diagnosis from different sets of input data (e.g., using genetic data and EHR data alone).</t>
  </si>
  <si>
    <t>0.8</t>
  </si>
  <si>
    <t>7.3</t>
  </si>
  <si>
    <t>Verify the accuracy of the Alzheimer's diagnosis provided by the system based on the input data.</t>
  </si>
  <si>
    <t>0.9</t>
  </si>
  <si>
    <t>Ensure that the GradCAM image accurately highlights the brain areas discussed in the natural language explanation.</t>
  </si>
  <si>
    <t>5.6</t>
  </si>
  <si>
    <t>Ask for further clarification from the AI chatbot to check the accuracy of the diagnosis if needed.</t>
  </si>
  <si>
    <t>one_shot</t>
  </si>
  <si>
    <t>8.2</t>
  </si>
  <si>
    <t>Evaluate the comprehensibility of the natural language explanation in relation to the detected abnormalities in the provided medical data.</t>
  </si>
  <si>
    <t>8.4</t>
  </si>
  <si>
    <t>Inspect the display of patient’s clinical data, EHR notes, and genetic test results in Patient List and History to confirm that the data matches the input used for diagnosis.</t>
  </si>
  <si>
    <t>Ensure that the system’s ability to summarize a patient's past diagnoses is accurately provided and accessible in the history section.</t>
  </si>
  <si>
    <t>Verify that the system detects and diagnoses Alzheimer's accurately using tabular genetic data, tabular EHR data, and 3D MRI brain scans.</t>
  </si>
  <si>
    <t>6.6</t>
  </si>
  <si>
    <t>Confirm the natural language explanation provided by the system aligns with the highlighted brain areas in the 3D GradCAM image.</t>
  </si>
  <si>
    <t>Ask details about the current diagnosis provided by the AI chatbot interface.</t>
  </si>
  <si>
    <t>7.2</t>
  </si>
  <si>
    <t>Verify the system allows neurologists to access and review the patient's previous diagnosis and medical history through navigation.</t>
  </si>
  <si>
    <t>6.3</t>
  </si>
  <si>
    <t>Verify the accuracy of the diagnosis based on the provided 3D MRI brain scan, tabular genetic data, and tabular EHR data.</t>
  </si>
  <si>
    <t>Ask for further details on the generated diagnosis explanation using the AI-based chatbot.</t>
  </si>
  <si>
    <t>5.9</t>
  </si>
  <si>
    <t>Compare the 3D GradCAM image with patient notes in the system (to assess the system's ability to highlight relevant brain areas).</t>
  </si>
  <si>
    <t>6.1</t>
  </si>
  <si>
    <t>Check if the diagnosis and explanation provided by the system accurately reflect the patient's history data (displayed under "Patient's History" in the system).</t>
  </si>
  <si>
    <t>zero_shot</t>
  </si>
  <si>
    <t>8.1</t>
  </si>
  <si>
    <t>Ensure that the natural language explanation corresponds to the highlighted brain regions shown in the GradCAM image.</t>
  </si>
  <si>
    <t>8.9</t>
  </si>
  <si>
    <t>Verify that the diagnosis and corresponding explanation update cohesively when patient personal information changes.</t>
  </si>
  <si>
    <t>Verify the comprehensibility and accuracy of the diagnosis provided by the system based on the 3D GradCAM images and natural language explanations.</t>
  </si>
  <si>
    <t>Interact with the AI chatbot to request further details about the diagnosis and explanation for a particular case.</t>
  </si>
  <si>
    <t>Compare the 3D GradCAM highlights with the provided natural language explanations to ensure consistency and accuracy.</t>
  </si>
  <si>
    <t>Evaluate the system's ability to integrate and display the results of different data types (genetic data, EHR data, 3D MRI scans).</t>
  </si>
  <si>
    <t>9.1</t>
  </si>
  <si>
    <t>Check the user interface for any errors or issues with navigation during the interaction with the AI chatbot.</t>
  </si>
  <si>
    <t>Verify the correctness and comprehensibility of the Alzheimer's diagnosis along with its explanations.</t>
  </si>
  <si>
    <t>4.9</t>
  </si>
  <si>
    <t>Ask details from the AI chatbot regarding the provided diagnosis and explanations.</t>
  </si>
  <si>
    <t>6.9</t>
  </si>
  <si>
    <t>Ensure that the natural language explanation provided aligns with the highlights of the 3D image.</t>
  </si>
  <si>
    <t>6.2</t>
  </si>
  <si>
    <t>Assess the access and review of patient’s historical clinical data, notes, and diagnosis for comprehensiveness and accuracy.</t>
  </si>
  <si>
    <t>Check the consistency and relevance of the brain areas highlighted in the 3D GradCAM image with the natural language explanations.</t>
  </si>
  <si>
    <t>NB: Le righe evidenziate in giallo corrispondono agli esperimenti in cui sono stati generati task "vuoti". In questo caso, sono stati considerati come 0 nel calcolo della media perché anche se si evince  il numero di task, sono stati generati solo i tag</t>
  </si>
  <si>
    <t>Verify the correctness of the diagnosis provided using integrated data types.</t>
  </si>
  <si>
    <t>Confirm that the displayed GradCAM image aligns with the 3D brain area highlighted.</t>
  </si>
  <si>
    <t>Ask further details from an AI chatbot regarding the provided diagnosis.</t>
  </si>
  <si>
    <t>Check the accuracy of the diagnosis explanation and ensure it corresponds to the highlighted areas in the GradCAM image.</t>
  </si>
  <si>
    <t>Ensure that the patient history is correctly displayed and includes clinical data, diagnosis, notes, and profile information.</t>
  </si>
  <si>
    <t>Verify the accuracy and explanation in the diagnosis generated based on tabular genetic data and tabular EHR data inserted for a patient.</t>
  </si>
  <si>
    <t>Examine the 3D GradCAM image provided by the system to confirm that it correctly highlights brain areas relevant to Alzheimer's detection and diagnosis.</t>
  </si>
  <si>
    <t>Test the interaction with the AI-based chatbot to ask for further details and confirm the system’s explanation for the diagnosis.</t>
  </si>
  <si>
    <t>Assess the patient's history as viewed by the doctor, ensuring that all relevant data (clinical data, diagnoses, notes, profile) is correctly and easily accessible.</t>
  </si>
  <si>
    <t>Ensure the doctor can accurately ask for clarification on the diagnosis and explanation from the system’s chatbot.</t>
  </si>
  <si>
    <t>Explore the dashboard interface and ensure the neurologist can efficiently navigate through the system.</t>
  </si>
  <si>
    <t>Verify the integration and analysis of genetic, EHR, and MRI data provided for the diagnosis.</t>
  </si>
  <si>
    <t>Check the correct alignment and detail provided in the GradCAM and natural language explanation for Alzheimer's diagnosis.</t>
  </si>
  <si>
    <t>Confirm the comprehensibility and accuracy of the natural language explanation with the features highlighted in the GradCAM image.</t>
  </si>
  <si>
    <t>Ask and verify details about the diagnosis from the AI chatbot, ensuring the query is understood and answered correctly.</t>
  </si>
  <si>
    <t>Review and confirm the accuracy of the patient's clinical data, EHR notes, and history of previous diagnoses displayed in the system.</t>
  </si>
  <si>
    <t>Verify the accuracy of the Alzheimer's diagnosis generated by the system using integrated data.</t>
  </si>
  <si>
    <t>Examine the explanation provided by the GradCAM image and natural language text for correlation.</t>
  </si>
  <si>
    <t>Interact with the AI chatbot to receive additional details about the provided diagnosis.</t>
  </si>
  <si>
    <t>Check if the patient’s previous diagnosis and clinical data from their history are correctly displayed by the system.</t>
  </si>
  <si>
    <t>Ensure that the patient's personal information and notes can be accessed and edited when adding a new patient.</t>
  </si>
  <si>
    <t>Verify the consistency of the diagnosis generated by the system.</t>
  </si>
  <si>
    <t>Check if the natural language explanation corresponds to the brain areas highlighted in the 3D GradCAM image.</t>
  </si>
  <si>
    <t>Interact with the AI chatbot to inquire about the diagnosis and seek further details.</t>
  </si>
  <si>
    <t>Review and confirm if patient history is accurately displayed and accessible.</t>
  </si>
  <si>
    <t>Verify the correctness and completeness of the Alzheimer's diagnosis generated by the system using both AI and manual inputs.</t>
  </si>
  <si>
    <t>Confirm that the 3D GradCAM image and the natural language explanation correspond correctly to the highlighted brain area in the image.</t>
  </si>
  <si>
    <t>Ask for further clarification on the diagnosis from the AI chatbot and ensure the received explanation matches the visual presentation.</t>
  </si>
  <si>
    <t>Review and analyze the patient's previous diagnosis, clinical data, notes, and profile information available in the system.</t>
  </si>
  <si>
    <t>Ensure that the system allows access and navigation through the patient's history effectively and without error.</t>
  </si>
  <si>
    <t>Verify the accuracy of the Alzheimer's diagnosis.</t>
  </si>
  <si>
    <t>Request detailed information from the AI chatbot regarding the diagnosis explanation.</t>
  </si>
  <si>
    <t>Check the correlation between the GradCAM image and the natural language explanation of the brain areas involved.</t>
  </si>
  <si>
    <t>Evaluate the natural language explanation for clarity and comprehensibility.</t>
  </si>
  <si>
    <t>Investigate the system's capability to display patient's historical diagnoses.</t>
  </si>
  <si>
    <t>Confirm the ability to request clarification or additional information for past diagnoses.</t>
  </si>
  <si>
    <t>Assess the integration of genetic data in generating the diagnosis.</t>
  </si>
  <si>
    <t>Validate the system's ability to handle and display EHR data for a patient.</t>
  </si>
  <si>
    <t>Check for the system's functionality when new patient data is added and ensure it correctly processes the data for diagnosis.</t>
  </si>
  <si>
    <t>Explore the AI chatbot's ability to provide relevant information for both new and re-diagnosed patients.</t>
  </si>
  <si>
    <t>Test the system's handling of and response to multiple data inputs simultaneously for a single patient.</t>
  </si>
  <si>
    <t>Examine the user interface for any potential user errors, usability issues, or accessibility concerns when dealing with the integration of various types of data.</t>
  </si>
  <si>
    <t>Confirm the user interaction experience with the chatbot is smooth and provides the necessary information efficiently.</t>
  </si>
  <si>
    <t>Ensure that the diagnostic process for new patients is streamlined and efficient.</t>
  </si>
  <si>
    <t>Verify the system's ability to compare and analyze historical diagnoses for pattern recognition and further patient management.</t>
  </si>
  <si>
    <t>**Task 1: Diagnose a Patient**</t>
  </si>
  <si>
    <t>Input tabular genetic data and a 3D MRI brain scan for a hypothetical patient into BrainMed.</t>
  </si>
  <si>
    <t>Request the system to generate a diagnosis for the patient.</t>
  </si>
  <si>
    <t>**Task 2: Verify Diagnosis Explanations**</t>
  </si>
  <si>
    <t>After receiving the diagnosis, verify that the natural language explanation complements the GradCAM image of the 3D MRI brain scan.</t>
  </si>
  <si>
    <t>**Task 3: Ask for Additional Details via Chatbot**</t>
  </si>
  <si>
    <t>Use the AI-based chatbot to ask for additional details about the diagnosis of the hypothetical patient.</t>
  </si>
  <si>
    <t>**Task 4: Review Patient History**</t>
  </si>
  <si>
    <t>Navigate to a previously seen patient in the patient list and verify the accuracy of the displayed diagnosis.</t>
  </si>
  <si>
    <t>**Task 5: Check Gradient-Cam Image**</t>
  </si>
  <si>
    <t>Access a provided brain scan and ensure the GradCAM image correctly highlights the regions of interest according to the diagnosis.</t>
  </si>
  <si>
    <t>**Task 6: Access Patient Notes**</t>
  </si>
  <si>
    <t>Examine the AI-based chatbot's interactions with the patient’s history notes on their last visit to verify the comprehensibility of the AI’s interactions with the notes.</t>
  </si>
  <si>
    <t>**Task 7: Integrate Multiple Data Sources**</t>
  </si>
  <si>
    <t>Combine tabular genetic data and 3D MRI brain scan data provided as input. Ensure the system processes these two data types accurately without errors.</t>
  </si>
  <si>
    <t>**Task 8: Validate Patient List Display**</t>
  </si>
  <si>
    <t>Verify that the patient list accurately presents previous clinical, diagnostic, and note data associated with each patient.</t>
  </si>
  <si>
    <t>Verify the accuracy of the Alzheimer's diagnosis based on the provided MRI scan, genetic data, and clinical information.</t>
  </si>
  <si>
    <t>Ask further details about the explanation of the diagnosed regions in the 3D GradCAM image to the AI chatbot.</t>
  </si>
  <si>
    <t>Ensure the explanation text matches the highlighted areas in the 3D GradCam image, particularly focusing on the brain areas linked to Alzheimer's.</t>
  </si>
  <si>
    <t>Confirm that the patient's current diagnosis aligns with the neurologist's notes and clinical history.</t>
  </si>
  <si>
    <t>Retrieve the patient's previous clinical data to review or correlate with the current diagnosis.</t>
  </si>
  <si>
    <t>Verify the natural language explanation of the AI model provided for the patient’s diagnosis against the corresponding 3D image.</t>
  </si>
  <si>
    <t>Request the AI chatbot to provide insights into the genetic data associated with the diagnosed condition.</t>
  </si>
  <si>
    <t>Verify the accuracy of the Alzheimer's diagnosis and explanation.</t>
  </si>
  <si>
    <t>Ask clarification about the provided diagnosis to the AI-based chatbot.</t>
  </si>
  <si>
    <t>Confirm that the 3D GradCAM image correctly represents the areas identified for the diagnosis.</t>
  </si>
  <si>
    <t>Review patient's history for previous diagnosis and additional details.</t>
  </si>
  <si>
    <t>Ensure that the natural language explanation aligns with the diagnosis provided.</t>
  </si>
  <si>
    <t>Test the accuracy and completeness of the AI chatbot's responses when asking about the diagnosis and explanation.</t>
  </si>
  <si>
    <t>Examine how the 3D GradCAM image corresponds visually to the areas highlighted in the natural language explanation.</t>
  </si>
  <si>
    <t>Investigate whether the results provide any additional useful insights not directly mentioned in the explanation.</t>
  </si>
  <si>
    <t>Check if the system allows neurologists to request specific additional forms of history or data beyond what is currently visible.</t>
  </si>
  <si>
    <t>Verify the diagnosis and check the explanation provided by the system for a patient.</t>
  </si>
  <si>
    <t>Use the AI chatbot to gather more details about the provided diagnosis and explanation.</t>
  </si>
  <si>
    <t>Explore the patient’s history within the system by viewing the clinical data, diagnosis notes, and personal information.</t>
  </si>
  <si>
    <t>Verify the accuracy of the Alzheimer's diagnosis given by the system for a case presented.</t>
  </si>
  <si>
    <t>Ask for further explanation from the AI chatbot regarding the areas highlighted by the 3D GradCAM image.</t>
  </si>
  <si>
    <t>Examine and validate if the diagnostic explanation provided by the system aligns with the 3D GradCAM highlighted regions.</t>
  </si>
  <si>
    <t>Confirm that the patient's history displayed in the system corresponds to the patient's clinical data and previous diagnosis.</t>
  </si>
  <si>
    <t>Ensure that the neurologist can interact with the AI chatbot to obtain additional details on the diagnosis process.</t>
  </si>
  <si>
    <t>Check the effectiveness of the natural language explanation in elucidating the key points for a given patient.</t>
  </si>
  <si>
    <t>Investigate whether the GradCAM can highlight clinically relevant brain areas with a high degree of confidence.</t>
  </si>
  <si>
    <t>Validate if the system provides an accurate and detailed diagnosis when the data inputs (genetic, EHR, and MRI) are comprehensive and of good quality.</t>
  </si>
  <si>
    <t>Confirm if the system allows neurologists to access and review the patient's full clinical history and notes provided by the healthcare professionals.</t>
  </si>
  <si>
    <t>Verify the functionality of the interface where neurologists can add or update patient information (e.g., personal info, clinical data, notes).</t>
  </si>
  <si>
    <t>Verify the correctness of the diagnosis along with its corresponding explanation.</t>
  </si>
  <si>
    <t>Ask details about the provided diagnosis to the AI chatbot.</t>
  </si>
  <si>
    <t>Validate that the natural language explanation corresponds to the brain areas highlighted in the 3D GradCAM image.</t>
  </si>
  <si>
    <t>Ensure that patient's previous clinical data can be accessed and reviewed.</t>
  </si>
  <si>
    <t>Check if the system correctly displays the patient's diagnosis history.</t>
  </si>
  <si>
    <t>Ask for any clarification on the patient's notes regarding the condition being diagnosed.</t>
  </si>
  <si>
    <t>Confirm that personal information displayed about the patient can be accurately reviewed.</t>
  </si>
  <si>
    <t>Ensure the system accurately generates an Alzheimer's diagnosis when provided with tabular genetic data, tabular EHR data, and a 3D MRI brain scan.</t>
  </si>
  <si>
    <t>Confirm that the natural language explanation provided aligns with the 3D GradCAM brain area highlighting.</t>
  </si>
  <si>
    <t>Verify the system's ability to display the patient's previous diagnosis and any associated explanations.</t>
  </si>
  <si>
    <t>Interact with the AI chatbot to ask for additional details about the diagnosis and explanation provided.</t>
  </si>
  <si>
    <t>Validate the system's functionality when integrating the patient's history, including clinical data, notes, and personal information.</t>
  </si>
  <si>
    <t>**Verify the correctness of the diagnosis and its explanation**: This task ensures the accuracy of the system's diagnosis.</t>
  </si>
  <si>
    <t>**Ask details about the provided diagnosis to the AI Agent**: This tests the functionality of interacting with the AI chatbot to get further clarification.</t>
  </si>
  <si>
    <t>**Verify that the natural language explanation corresponds to the brain areas highlighted in the 3D GradCAM image**: This checks if the explanation is consistent with the visual presentation of the brain areas.</t>
  </si>
  <si>
    <t>**Check the alignment of patient's history (clinical data, notes, personal info) in the history tab with the provided diagnosis**: This task ensures that the patient's history is correctly linked to the diagnosis.</t>
  </si>
  <si>
    <t>**Navigate through the patient's history and confirm all information is correct and relevant to the diagnosis**: This tests the ability to review and verify detailed patient information.</t>
  </si>
  <si>
    <t>**Verify the system's ability to generate a diagnosis based on the integration of genetic, EHR, and MRI data**: This ensures that the integration of different types of data is effectively used for diagnosis.</t>
  </si>
  <si>
    <t>**Evaluate the ease of interaction with the AI chatbot to get additional information and ensure smooth communication**: This examines the user experience when interacting with the chatbot.</t>
  </si>
  <si>
    <t>**Check the system's ability to display and accurately provide patient-specific historical diagnoses**: This task ensures that the system can provide consistent and accurate historical diagnoses.</t>
  </si>
  <si>
    <t>Verify the accuracy of the diagnosis for a patient by accessing the 3D GradCAM image and natural language explanation.</t>
  </si>
  <si>
    <t>Check the alignment between the highlighted areas in the 3D GradCAM image and the regions described in the natural language explanation.</t>
  </si>
  <si>
    <t>Ask the AI-based chatbot for clarification on the provided diagnosis and explanation.</t>
  </si>
  <si>
    <t>Compare the patient's clinical data with their EHR data to assess if there are relevant differences for diagnosis.</t>
  </si>
  <si>
    <t>Review the patient's previous diagnosis history and compare it with the current diagnosis to identify any progression or regression in the disease.</t>
  </si>
  <si>
    <t>Access the patient's notes to better understand the patient's history and context.</t>
  </si>
  <si>
    <t>Verify the system's ability to integrate genetic data for more accurate diagnosis.</t>
  </si>
  <si>
    <t>Confirm the system's capability to detect changes in the MRI brain scans over time for disease progression monitoring.</t>
  </si>
  <si>
    <t>Ask details about the provided diagnosis to the AI-based chatbot.</t>
  </si>
  <si>
    <t>Access and verify the patient's history by selecting one from the list and checking the clinical data, diagnosis, notes, and personal info.</t>
  </si>
  <si>
    <t>Ensure that the natural language explanation corresponds to the brain areas highlighted in the 3D GradCAM image.</t>
  </si>
  <si>
    <t>Confirm the ability to visualize the patient's previous diagnoses and ensure that the system reflects consistent data across different sections like history, clinical data, and notes.</t>
  </si>
  <si>
    <t>**Verify the correctness of the Alzheimer's diagnosis and its corresponding explanation.**</t>
  </si>
  <si>
    <t>**Ask details about the provided diagnosis to the AI Agent.**</t>
  </si>
  <si>
    <t>**Review and confirm the 3D GradCAM image as corresponding to the brain areas highlighted in the natural language explanation.**</t>
  </si>
  <si>
    <t>**Access and verify the patient's previous clinical data for diagnosis and notes.**</t>
  </si>
  <si>
    <t>**Interact with the AI-based chatbot to request further details on the diagnosis.**</t>
  </si>
  <si>
    <t>Confirm the accuracy of the multimodal AI-generated diagnosis and explanation for Alzheimer's.</t>
  </si>
  <si>
    <t>Check the integration and relevance of tabular genetic data, tabular EHR data, and 3D MRI brain scans in generating the diagnosis.</t>
  </si>
  <si>
    <t>Verify that the GradCAM image and natural language explanation correctly highlight and describe the brain areas affected by Alzheimer's.</t>
  </si>
  <si>
    <t>Interact with the AI-based chatbot to understand the rationale behind the generated diagnosis and explanation.</t>
  </si>
  <si>
    <t>Test the accessibility and comprehensibility of the natural language explanation provided by the AI through the chatbot.</t>
  </si>
  <si>
    <t>Confirm the ability to access and review a patient's previous diagnosis and history.</t>
  </si>
  <si>
    <t>Explore the display of the patient's previous clinical data, notes, and personal information to ensure it is accurate and relevant.</t>
  </si>
  <si>
    <t>Test the system's user interface and navigation to ensure it provides a clear and user-friendly experience for neurologists.</t>
  </si>
  <si>
    <t>Verify the accuracy of the diagnosis along with its explanation.</t>
  </si>
  <si>
    <t>Ask clarification about the given diagnosis from the AI chatbot.</t>
  </si>
  <si>
    <t>Ensure that the GradCAM image accurately highlights the brain regions most relevant to the diagnosis.</t>
  </si>
  <si>
    <t>Evaluate the comprehensibility of the natural language explanation provided by the system.</t>
  </si>
  <si>
    <t>Confirm that the patient’s personal information is correctly displayed and accessible.</t>
  </si>
  <si>
    <t>Ensure the patient’s clinical data is correctly presented and understandable.</t>
  </si>
  <si>
    <t>Check the functionality to access previous patient diagnoses.</t>
  </si>
  <si>
    <t>Confirm that the patient notes are correctly displayed and comprehensible.</t>
  </si>
  <si>
    <t>Verify the accuracy of the Alzheimer's detection and diagnosis provided by the system.</t>
  </si>
  <si>
    <t>Check the correctness of the natural language explanation that corresponds to the highlighted areas in the 3D GradCAM image.</t>
  </si>
  <si>
    <t>Request further details from the AI chatbot regarding the diagnosis and its explanation.</t>
  </si>
  <si>
    <t>Assess the comprehensibility and relevance of the information displayed in the patient history section for diagnosis and notes.</t>
  </si>
  <si>
    <t>Ensure that the system provides an accurate and detailed diagnosis for the provided patient data.</t>
  </si>
  <si>
    <t>Confirm that the system correctly integrates genetic, EHR, and MRI data inputs to generate a diagnosis and explanation.</t>
  </si>
  <si>
    <t>Review the system interface for any missing or incorrect details when accessing the patient's history.</t>
  </si>
  <si>
    <t>Measure the response time and effectiveness of the AI chatbot in responding to user queries regarding the diagnosis and explanation.</t>
  </si>
  <si>
    <t>Evaluate the overall user experience, especially how the user interacts with the chatbot.</t>
  </si>
  <si>
    <t>Test the system’s ability to handle different levels of complexity in patient data for diagnosis and explanation generation.</t>
  </si>
  <si>
    <t>Verify the accuracy of the Alzheimer's detection and diagnosis based on integrated data (genetic, EHR, 3D MRI).</t>
  </si>
  <si>
    <t>Check the 3D GradCAM image and natural language explanation for consistency and comprehensibility regarding the brain areas highlighted.</t>
  </si>
  <si>
    <t>Ask for details on the provided diagnosis from the AI-based chatbot and verify the response correctness.</t>
  </si>
  <si>
    <t>Access patient's history for clinical data, diagnosis, notes, and profile information.</t>
  </si>
  <si>
    <t>Evaluate the chatbot's ability to provide accurate and relevant information in response to a specific question related to the patient's diagnosis.</t>
  </si>
  <si>
    <t>Verify the accuracy of the Alzheimer's diagnosis using the provided genetic data, EHR data, and 3D MRI scans.</t>
  </si>
  <si>
    <t>Confirm that the 3D GradCAM image aligns with the highlighted regions in the 3D MRI brain scan.</t>
  </si>
  <si>
    <t>Ask for detailed information about the diagnosis and explanation from the AI-based chatbot.</t>
  </si>
  <si>
    <t>Validate if the diagnosis and explanation correspond with the patient's clinical history data.</t>
  </si>
  <si>
    <t>Check the consistency of the diagnosis and explanation with the patient's notes.</t>
  </si>
  <si>
    <t>Ensure that the detailed medical history data (EHR data) is correctly incorporated into the diagnosis and explanation.</t>
  </si>
  <si>
    <t>Confirm the reliability of the natural language explanation in relation to the 3D GradCAM image.</t>
  </si>
  <si>
    <t>Verify the inclusion of the patient's previous diagnosis in the history section.</t>
  </si>
  <si>
    <t>Confirm the ability to update patient personal information and doctor's notes.</t>
  </si>
  <si>
    <t>Ensure the system generates a clear explanation based on genetic and clinical data.</t>
  </si>
  <si>
    <t>Validate the system's ability to detect and diagnose Alzheimer's using the patient's 3D MRI brain scan.</t>
  </si>
  <si>
    <t>Verify the correct diagnosis and corresponding explanation for a given 3D MRI brain scan, genetic data, and EHR data.</t>
  </si>
  <si>
    <t>Ask further details about the generated diagnosis to the AI-based chatbot regarding the input data.</t>
  </si>
  <si>
    <t>Compare the 3D GradCAM image with the provided explanation to ensure that the highlighted brain areas match the described explanation.</t>
  </si>
  <si>
    <t>Confirm the accuracy of the diagnosis for a patient's history by reviewing the diagnosed condition and the explanation for each entry in the past records.</t>
  </si>
  <si>
    <t>Explore the patient's history and assess the system's ability to display and explain the progression of the condition over time.</t>
  </si>
  <si>
    <t>Verify the accuracy of the Alzheimer's diagnosis and its corresponding explanation.</t>
  </si>
  <si>
    <t>Confirm that the 3D GradCAM image accurately highlights the brain areas affected by Alzheimer's.</t>
  </si>
  <si>
    <t>Ask for further details about the diagnosis from the AI chatbot.</t>
  </si>
  <si>
    <t>Review a patient's previous diagnosis history in the system.</t>
  </si>
  <si>
    <t>Ensure that patient data (clinical data, personal info, notes) is correctly displayed and editable.</t>
  </si>
  <si>
    <t>Verify the accuracy of the Alzheimer's diagnosis generated by the system based on the provided genetic data, EHR data, and 3D MRI scan.</t>
  </si>
  <si>
    <t>Ask the AI Agent for an explanation of the highlighted regions in the 3D GradCAM image.</t>
  </si>
  <si>
    <t>Confirm that the natural language explanation provided by the system corresponds to the regions highlighted in the 3D GradCAM image.</t>
  </si>
  <si>
    <t>Check if the AI Agent can provide additional details about the provided diagnosis and explanation.</t>
  </si>
  <si>
    <t>Verify that the system presents the patient's previous diagnosis correctly.</t>
  </si>
  <si>
    <t>Ensure that the system allows neurologists to access and verify patient history, including clinical data, notes, and personal information.</t>
  </si>
  <si>
    <t>Confirm that the system provides the correct diagnosis for the patient based on the input data and corresponding explanation provided through GradCAM and natural language.</t>
  </si>
  <si>
    <t>Verify the accuracy of the Alzheimer's diagnosis and the corresponding explanation provided by the system using the input of the genetic data, EHR data, and 3D MRI brain scan.</t>
  </si>
  <si>
    <t>Ask the AI-based chatbot for clarification on the areas highlighted in the 3D GradCAM image.</t>
  </si>
  <si>
    <t>Compare the natural language explanation with the highlighted areas in the 3D GradCAM image to ensure alignment.</t>
  </si>
  <si>
    <t>Review the patient's history, including clinical data, diagnosis, notes, and profile information.</t>
  </si>
  <si>
    <t>Confirm the system's ability to display the patient's previous diagnosis and related notes.</t>
  </si>
  <si>
    <t>Verify the accuracy of the Alzheimer's diagnosis for a given patient's data.</t>
  </si>
  <si>
    <t>Check the explanation provided by the system for a given patient's data.</t>
  </si>
  <si>
    <t>Interact with the AI-based chatbot to request further details about the diagnosis and explanation.</t>
  </si>
  <si>
    <t>Ensure that the 3D GradCAM image corresponds correctly to the areas highlighted in the MRI brain scan.</t>
  </si>
  <si>
    <t>Confirm that the natural language explanation contains accurate information about the patient's brain regions and genetic markers.</t>
  </si>
  <si>
    <t>Verify if the patient's previous diagnosis is accessible and provides a timeline of their medical history.</t>
  </si>
  <si>
    <t>Verify the accuracy of the Alzheimer's diagnosis and the corresponding explanation provided by the system.</t>
  </si>
  <si>
    <t>Ask for additional details about the provided diagnosis through the AI-based chatbot.</t>
  </si>
  <si>
    <t>Confirm that the 3D GradCAM image correctly highlights the brain areas corresponding to the natural language explanation.</t>
  </si>
  <si>
    <t>Confirm that the patient's previous diagnosis is correctly displayed in the patient's history.</t>
  </si>
  <si>
    <t>Evaluate the clarity and comprehensibility of the natural language explanation provided by the system.</t>
  </si>
  <si>
    <t>Verify the accuracy of the Alzheimer's diagnosis and its explanation provided through the GradCAM image and natural language text.</t>
  </si>
  <si>
    <t>Ask the AI chatbot for detailed explanations regarding the detected areas of the brain in the GradCAM image that are associated with Alzheimer's diagnosis.</t>
  </si>
  <si>
    <t>Compare the 3D GradCAM image with the corresponding natural language explanation to ensure the highlighted areas are correctly described.</t>
  </si>
  <si>
    <t>Ensure the AI chatbot provides the correct information and explanations regarding the genetic and EHR data contributing to the diagnosis.</t>
  </si>
  <si>
    <t>Confirm the system displays the patient's history, including clinical data, diagnosis, notes, and profile, and verify that the information is accurate and up-to-date.</t>
  </si>
  <si>
    <t>Request the AI chatbot to explain the potential genetic factors contributing to the diagnosed Alzheimer's and their relevance to the patient's clinical data.</t>
  </si>
  <si>
    <t>Validate the natural language explanation provides the expected context and relevance to the selected MRI brain scan area, ensuring it aligns with the clinical outcomes and the patient's history.</t>
  </si>
  <si>
    <t>Confirm the system's ability to provide a comprehensive explanation of how the genetic and EHR data are integrated to generate the diagnosis.</t>
  </si>
  <si>
    <t>Check that the AI chatbot can provide insights into the EHR data contributing to the diagnosis, ensuring it aligns with the provided genetic and MRI data.</t>
  </si>
  <si>
    <t>Verify the system can provide a detailed explanation of the potential long-term outcomes of the diagnosed condition based on the patient's EHR data.</t>
  </si>
  <si>
    <t>Ensure the patient's history, including their clinical data, diagnosis, notes, and profile, is displayed correctly and up-to-date in the system.</t>
  </si>
  <si>
    <t>**Task 1**: Request a diagnosis and explanation for a simulated patient’s data (genetic, EHR, and MRI) through the system.</t>
  </si>
  <si>
    <t>**Task 2**: Verify that the 3D GradCAM image provided by the system accurately highlights the brain areas associated with Alzheimer's diagnosis.</t>
  </si>
  <si>
    <t>**Task 3**: Ask details about the diagnosis and explanation from the AI chatbot.</t>
  </si>
  <si>
    <t>**Task 4**: Review and confirm the correct display of the patient's clinical data (genetic information, EHR data) in the system.</t>
  </si>
  <si>
    <t>**Task 5**: Validate that the natural language explanation provided by the system corresponds to the highlighted brain areas in the 3D GradCAM image.</t>
  </si>
  <si>
    <t>**Task 6**: Check if the patient's history, including clinical data, diagnosis, notes, and patient profile, is correctly accessible and displayed.</t>
  </si>
  <si>
    <t>**Task 7**: Confirm that the AI chatbot correctly responds to inquiries regarding patient-specific information and diagnostic details.</t>
  </si>
  <si>
    <t>Verify the correctness of the diagnosis and its explanation provided by the system.</t>
  </si>
  <si>
    <t>Ask the AI chatbot for more details on the diagnosis and explanation.</t>
  </si>
  <si>
    <t>Review the patient's clinical data and verify its relevance to the diagnosis.</t>
  </si>
  <si>
    <t>Check the accuracy of the GradCAM image representation of the brain areas highlighted.</t>
  </si>
  <si>
    <t>Ensure that the natural language explanation aligns with the medical details provided.</t>
  </si>
  <si>
    <t>Verify that the system allows easy navigation to access patient history.</t>
  </si>
  <si>
    <t>Confirm that the patient history includes all relevant data points (e.g., clinical data, MRIs, notes).</t>
  </si>
  <si>
    <t>Ensure that the system supports the input and integration of genetic and EHR data.</t>
  </si>
  <si>
    <t>Ask the AI chatbot to explain the specific findings related to genetic and EHR data.</t>
  </si>
  <si>
    <t>Verify the accuracy of the Alzheimer's diagnosis and the explanation provided by the system.</t>
  </si>
  <si>
    <t>Ask for further clarification on the diagnosis and explanation through the AI chatbot.</t>
  </si>
  <si>
    <t>Analyze the natural language explanation and ensure it corresponds to the highlighted brain areas in the 3D GradCAM image.</t>
  </si>
  <si>
    <t>Confirm that the patient's personal information, clinical data, and diagnosis information are correctly displayed in the patient history section.</t>
  </si>
  <si>
    <t>Access and review a patient's personal information (medical history, demographics) and ensure it is complete and up-to-date.</t>
  </si>
  <si>
    <t>Verify that the EHR data and genetic data can be efficiently accessed and reviewed.</t>
  </si>
  <si>
    <t>Navigate to the patient's diagnosis and explanation, and ensure that the 3D GradCAM image and the natural language explanation are correctly aligned with the detected brain areas.</t>
  </si>
  <si>
    <t>Ask the AI chatbot for further details about the diagnosis and explanation. Ensure that the responses are comprehensible and provide additional insights or clarifications.</t>
  </si>
  <si>
    <t>Confirm that the diagnosis and explanation are accurate and match the patient's current brain scan data.</t>
  </si>
  <si>
    <t>Verify the accuracy of the Alzheimer's diagnosis and its explanation.</t>
  </si>
  <si>
    <t>Check if the 3D GradCAM image and natural language explanation correspond to the highlighted brain areas in the 3D MRI brain scan.</t>
  </si>
  <si>
    <t>Review the patient's clinical data, diagnosis, and notes for a specific patient.</t>
  </si>
  <si>
    <t>Access and review the patient's personal information.</t>
  </si>
  <si>
    <t>Confirm that the patient's previous diagnoses are correctly displayed in the system.</t>
  </si>
  <si>
    <t>Ensure the system provides a comprehensive explanation that aligns with the provided data.</t>
  </si>
  <si>
    <t>Test the interaction flow between the AI chatbot and the neurologist to ensure smooth communication.</t>
  </si>
  <si>
    <t>Verify if the system displays the patient's history in a clear and understandable manner.</t>
  </si>
  <si>
    <t>Verify the correctness of the Alzheimer's diagnosis along with its corresponding explanation.</t>
  </si>
  <si>
    <t>Verify that the natural language explanation corresponds to the brain areas highlighted in the GradCAM image.</t>
  </si>
  <si>
    <t>Confirm that the system correctly displays the patient’s previous diagnosis and other historical data.</t>
  </si>
  <si>
    <t>Ensure the system allows neurologists to interact with the chatbot to get further details on the diagnosis.</t>
  </si>
  <si>
    <t>Confirm that the natural language explanation corresponds to the brain areas highlighted in the GradCAM image.</t>
  </si>
  <si>
    <t>Ensure that the system presents the patient's previous diagnosis correctly.</t>
  </si>
  <si>
    <t>Verify that the system allows neurologists to access and view the patient's full history, including clinical data, notes, and personal information.</t>
  </si>
  <si>
    <t>Confirm that the system allows neurologists to add new patient data such as personal information, clinical data, and doctor notes.</t>
  </si>
  <si>
    <t>Check the display of the patient's diagnosis and history after adding new patient data.</t>
  </si>
  <si>
    <t>Ensure that the system allows neurologists to update the patient's diagnosis and history details.</t>
  </si>
  <si>
    <t>Ask for further details about the provided diagnosis through the AI-based chatbot.</t>
  </si>
  <si>
    <t>Confirm that the 3D GradCAM image accurately highlights the brain areas associated with Alzheimer's.</t>
  </si>
  <si>
    <t>Check the comprehensibility of the natural language explanation provided for the diagnosis.</t>
  </si>
  <si>
    <t>Review the patient's previous diagnosis and notes for any discrepancies or additional insights.</t>
  </si>
  <si>
    <t>Ensure the patient's personal information and clinical data are correctly entered and verified.</t>
  </si>
  <si>
    <t>Ask for clarification about the diagnosis from the AI chatbot.</t>
  </si>
  <si>
    <t>Confirm that the GradCAM image and natural language explanation align with the highlighted brain areas in the 3D MRI scan.</t>
  </si>
  <si>
    <t>Ensure the system can correctly interpret and display genetic data in the diagnosis.</t>
  </si>
  <si>
    <t>Check if the system can show the patient's previous diagnosis history.</t>
  </si>
  <si>
    <t>Review the patient's clinical data and ensure it is accurately integrated into the diagnosis process.</t>
  </si>
  <si>
    <t>Confirm that the system can provide a detailed explanation of the EHR data used in the diagnosis.</t>
  </si>
  <si>
    <t>Test the system's ability to accurately interpret and display MRI brain scan data for Alzheimer's diagnosis.</t>
  </si>
  <si>
    <t>Verify the system's ability to provide a comprehensive explanation of the EHR data in natural language and visualize it using GradCAM.</t>
  </si>
  <si>
    <t>Confirm that the system can correctly interpret and display genetic data in the diagnosis process.</t>
  </si>
  <si>
    <t>Verify the diagnosis and explanation for a patient's MRI scan.</t>
  </si>
  <si>
    <t>Ask for clarification about a diagnosis provided by the AI chatbot.</t>
  </si>
  <si>
    <t>Ensure the 3D GradCAM image aligns with the highlighted brain areas in the 3D MRI scan.</t>
  </si>
  <si>
    <t>Confirm the correctness of the natural language explanation of the diagnosis.</t>
  </si>
  <si>
    <t>Check if the patient's previous diagnosis and EHR data are correctly displayed in the patient history section.</t>
  </si>
  <si>
    <t>Interact with the AI chatbot to request additional information about a specific diagnosis.</t>
  </si>
  <si>
    <t>Ensure the patient's personal information is correctly entered and displayed in the system.</t>
  </si>
  <si>
    <t>Review the accuracy of the diagnosis for a patient's tabular genetic data.</t>
  </si>
  <si>
    <t>Confirm the system's ability to display a patient's personal notes and ensure their accuracy.</t>
  </si>
  <si>
    <t>Verify the system's ability to correctly display the patient's clinical data and ensure its accuracy.</t>
  </si>
  <si>
    <t>Check if the system correctly generates a diagnosis and explanation for a patient's 3D MRI brain scan.</t>
  </si>
  <si>
    <t>Verify the accuracy of the diagnosis generated by the system based on the provided MRI brain scan, genetic data, and EHR data.</t>
  </si>
  <si>
    <t>Check the 3D GradCAM visualization for the highlighted brain areas corresponding to the diagnosis explanation.</t>
  </si>
  <si>
    <t>Ask the AI chatbot for clarification on the diagnosis and explanation provided.</t>
  </si>
  <si>
    <t>Confirm that the patient's history (clinical data, diagnosis, notes, and personal information) can be visualized and reviewed.</t>
  </si>
  <si>
    <t>Ensure that the system correctly displays the patient's previous diagnoses in the patient list.</t>
  </si>
  <si>
    <t>Verify the natural language explanation provided by the system matches the highlighted areas in the 3D GradCAM image.</t>
  </si>
  <si>
    <t>Test the system's ability to correctly display the patient's personal information and notes.</t>
  </si>
  <si>
    <t>Confirm that the system allows neurologists to ask for further details and clarifications about the diagnosis and explanation.</t>
  </si>
  <si>
    <t>Check if the system provides an accurate diagnosis and explanation for a new patient based on the provided data.</t>
  </si>
  <si>
    <t>Ensure that the login and sign-up processes are intuitive and user-friendly.</t>
  </si>
  <si>
    <t>Verify the accuracy of the Alzheimer's diagnosis and explanation provided by the system.</t>
  </si>
  <si>
    <t>Check the comprehensibility of the natural language explanation in relation to the 3D GradCAM image.</t>
  </si>
  <si>
    <t>Ask the AI chatbot for details on the patient's condition.</t>
  </si>
  <si>
    <t>Evaluate the system's ability to display the patient's history, including clinical data, diagnosis, and notes.</t>
  </si>
  <si>
    <t>Confirm that the system provides a clear understanding of the patient's past diagnoses and their relevance to the current diagnosis.</t>
  </si>
  <si>
    <t>Assess the system's user interface for ease of navigation, ensuring that neurologists can efficiently input and view patient data.</t>
  </si>
  <si>
    <t>Ensure the natural language explanation corresponds to the brain areas highlighted in the 3D GradCAM image.</t>
  </si>
  <si>
    <t>Verify the system displays the correct patient's previous diagnosis, clinical data, notes, and profile.</t>
  </si>
  <si>
    <t>Confirm the system allows neurologists to ask further details and clarifications on the diagnosis and explanation.</t>
  </si>
  <si>
    <t>Verify the accuracy of the Alzheimer's diagnosis provided by the system.</t>
  </si>
  <si>
    <t>Ask for further clarification on the diagnosis using the AI chatbot.</t>
  </si>
  <si>
    <t>Check the explanation provided by the system for the diagnosis.</t>
  </si>
  <si>
    <t>Verify the 3D GradCAM image and natural language explanation to ensure they correspond to the highlighted brain areas in the 3D image.</t>
  </si>
  <si>
    <t>Review the patient's personal information and clinical data for completeness and accuracy.</t>
  </si>
  <si>
    <t>Access patient's history and verify the accuracy of previous diagnoses and notes.</t>
  </si>
  <si>
    <t>Ensure that the displayed diagnosis and explanation are understandable and comprehensible to a neurologist.</t>
  </si>
  <si>
    <t>Ask for further details about the diagnosis from the AI-based chatbot.</t>
  </si>
  <si>
    <t>Check the natural language explanation against the highlighted brain areas in the 3D GradCAM image.</t>
  </si>
  <si>
    <t>Confirm the integration of genetic data, EHR data, and 3D MRI scans in generating the diagnosis.</t>
  </si>
  <si>
    <t>Evaluate the comprehensibility of the explanation provided by the system.</t>
  </si>
  <si>
    <t>Assess the functionality of accessing patient's history, such as clinical data, diagnosis, notes, and personal information.</t>
  </si>
  <si>
    <t>Test the system's ability to generate a diagnosis for a new patient.</t>
  </si>
  <si>
    <t>Verify the functionality of the dashboard to ensure a clear overview of the patient list and diagnosis results.</t>
  </si>
  <si>
    <t>Ensure that the system displays the patient's clinical data accurately.</t>
  </si>
  <si>
    <t>Confirm that the system allows viewing the patient's previous diagnosis.</t>
  </si>
  <si>
    <t>Verify that the AI chatbot can provide comprehensive information about the diagnosis.</t>
  </si>
  <si>
    <t>Ensure that the system can be used to add and edit patient personal information.</t>
  </si>
  <si>
    <t>Check the accuracy of the patient's history displayed in the system.</t>
  </si>
  <si>
    <t>Confirm that the system allows the addition of doctor notes for a patient.</t>
  </si>
  <si>
    <t>Verify that the system can be used for adding genetic data for a patient.</t>
  </si>
  <si>
    <t>Ensure that the system can be used to add EHR data for a patient.</t>
  </si>
  <si>
    <t>Confirm the system's ability to generate a diagnosis and explanation for a patient based on the provided data.</t>
  </si>
  <si>
    <t>Verify that the system can be used to access a patient's profile.</t>
  </si>
  <si>
    <t>Check the accuracy of the system's ability to display patient diagnosis history.</t>
  </si>
  <si>
    <t>Verify the accuracy of the Alzheimer's diagnosis generated by the system using the provided genetic, EHR, and MRI data.</t>
  </si>
  <si>
    <t>Ask the AI-based chatbot for additional details about the diagnosis and explanation provided by the system.</t>
  </si>
  <si>
    <t>Confirm that the natural language explanation corresponds to the highlighted brain areas in the 3D GradCAM image.</t>
  </si>
  <si>
    <t>Check if the patient's previous diagnosis is accessible and comprehensible in the system.</t>
  </si>
  <si>
    <t>Ensure that the system displays the correct diagnosis and explanation when a new set of data is input.</t>
  </si>
  <si>
    <t>Test the system's ability to handle and integrate both tabular and 3D data to generate a comprehensive diagnosis.</t>
  </si>
  <si>
    <t>Verify that the system provides a clear and understandable explanation of the diagnosis using both natural language and GradCAM images.</t>
  </si>
  <si>
    <t>Ask the AI-based chatbot for clarification on the diagnosis and explanation.</t>
  </si>
  <si>
    <t>Ensure that the 3D GradCAM image accurately represents the highlighted brain areas.</t>
  </si>
  <si>
    <t>Confirm that the natural language explanation aligns with the 3D GradCAM representation.</t>
  </si>
  <si>
    <t>Explore the patient's history to understand how the system integrates past diagnoses and data.</t>
  </si>
  <si>
    <t>Test the system's ability to provide a comprehensive diagnosis based on the provided multimodal data.</t>
  </si>
  <si>
    <t>Check the GradCAM image for the highlighted brain areas corresponding to the explanation.</t>
  </si>
  <si>
    <t>Confirm that the natural language explanation aligns with the visual representation in the GradCAM image.</t>
  </si>
  <si>
    <t>Access the patient's history and verify the previous diagnoses and notes.</t>
  </si>
  <si>
    <t>Interact with the AI-based chatbot to request clarification on the diagnosis and explanation.</t>
  </si>
  <si>
    <t>Ensure that the system displays the patient's personal information correctly.</t>
  </si>
  <si>
    <t>Check the system's ability to display the patient's clinical data accurately.</t>
  </si>
  <si>
    <t>Verify the system's functionality in displaying the patient's personal information in a checkable format.</t>
  </si>
  <si>
    <t>Confirm that the system correctly generates a diagnosis and explanation for a new patient using the provided data.</t>
  </si>
  <si>
    <t>Ensure that the system provides a comprehensive explanation for the diagnosis, including relevant brain areas and genetic factors.</t>
  </si>
  <si>
    <t>Test the system's ability to handle and display multiple types of data (genetic, EHR, and MRI) for a single patient.</t>
  </si>
  <si>
    <t>Ask the AI chatbot for clarification on the diagnosis and explanation.</t>
  </si>
  <si>
    <t>Review the 3D GradCAM image and natural language explanation to ensure they correspond to the highlighted brain areas.</t>
  </si>
  <si>
    <t>Validate the explanation provided by the system for a specific diagnosis.</t>
  </si>
  <si>
    <t>Check the system's ability to display patient's clinical data.</t>
  </si>
  <si>
    <t>Ask the AI chatbot for details on a specific aspect of the diagnosis provided.</t>
  </si>
  <si>
    <t>Evaluate the system's ability to provide an explanation that is understandable to a neurologist.</t>
  </si>
  <si>
    <t>Verify the explanation provided by the system is consistent with the 3D MRI brain scan analysis.</t>
  </si>
  <si>
    <t>Assess the system's capability to display the patient's previous diagnosis and history.</t>
  </si>
  <si>
    <t>Ask the AI chatbot for a detailed explanation of the factors contributing to the diagnosis.</t>
  </si>
  <si>
    <t>Verify the accuracy of the generated diagnosis.</t>
  </si>
  <si>
    <t>Ask for further details about the provided diagnosis from the AI-based chatbot.</t>
  </si>
  <si>
    <t>Inspect the 3D GradCAM image to ensure it corresponds to the highlighted brain areas.</t>
  </si>
  <si>
    <t>Confirm that the natural language explanation aligns with the diagnosis.</t>
  </si>
  <si>
    <t>Check the comprehensibility of the natural language explanation.</t>
  </si>
  <si>
    <t>Verify the consistency of the patient's profile information.</t>
  </si>
  <si>
    <t>Confirm that the patient's history, including clinical data, notes, and diagnosis, is correctly displayed.</t>
  </si>
  <si>
    <t>Ensure that the patient's previous diagnosis is accurately presented.</t>
  </si>
  <si>
    <t>Ask for further details about the diagnosis provided by the AI-based chatbot.</t>
  </si>
  <si>
    <t>Confirm that the GradCAM image and natural language explanation correspond to the highlighted brain areas in the 3D MRI brain scan.</t>
  </si>
  <si>
    <t>Check if the system correctly displays the patient's history, including clinical data, notes, and profile information.</t>
  </si>
  <si>
    <t>Ensure that the system allows neurologists to access and review the patient's previous diagnosis and history.</t>
  </si>
  <si>
    <t>Validate the functionality of interacting with the AI-based chatbot to ask questions and receive clarifications on the diagnosis and explanation.</t>
  </si>
  <si>
    <t>Check the 3D GradCAM image for the highlighted brain areas corresponding to the diagnosis.</t>
  </si>
  <si>
    <t>Verify the natural language explanation provided by the system.</t>
  </si>
  <si>
    <t>Confirm the accuracy of the patient's personal information displayed in the system.</t>
  </si>
  <si>
    <t>Review the patient's clinical data to ensure it matches the diagnosis.</t>
  </si>
  <si>
    <t>Check the patient's history for previous diagnoses.</t>
  </si>
  <si>
    <t>Confirm the accuracy of the AI Agent's response when requesting further details about the diagnosis.</t>
  </si>
  <si>
    <t>Ask for details about the diagnosis from the AI-based chatbot.</t>
  </si>
  <si>
    <t>Confirm that the 3D GradCAM image correctly highlights the brain areas relevant to the diagnosis.</t>
  </si>
  <si>
    <t>Ensure that the natural language explanation is consistent with the highlighted brain areas in the GradCAM image.</t>
  </si>
  <si>
    <t>Check if the system provides a comprehensive understanding of the patient's history, including clinical data, notes, and personal information.</t>
  </si>
  <si>
    <t>Verify that the patient's history can be accessed and reviewed by the neurologist.</t>
  </si>
  <si>
    <t>Confirm that the system allows neurologists to visualize and interact with the patient's previous diagnosis.</t>
  </si>
  <si>
    <t>Ensure that the system can display the diagnosis and explanation in a comprehensible format to neurologists.</t>
  </si>
  <si>
    <t>Test the system's ability to handle and integrate tabular genetic data, tabular EHR data, and 3D MRI brain scans to generate a diagnosis and explanation.</t>
  </si>
  <si>
    <t>Review and verify the accuracy of the Alzheimer's diagnosis and the corresponding explanation provided by the system.</t>
  </si>
  <si>
    <t>Ask the AI chatbot for clarification on the diagnosis and explanation provided for a specific patient.</t>
  </si>
  <si>
    <t>Compare the 3D GradCAM image with the natural language explanation to ensure they align with the patient's brain areas.</t>
  </si>
  <si>
    <t>Verify the accuracy of the patient's diagnosis by cross-referencing it with the patient's previous history.</t>
  </si>
  <si>
    <t>Ensure that the patient's personal information and clinical data are correctly entered and displayed in the system.</t>
  </si>
  <si>
    <t>Test the system's ability to generate a diagnosis and explanation for a new patient based on the provided genetic and EHR data.</t>
  </si>
  <si>
    <t>Confirm that the system correctly displays the patient's history and previous diagnoses.</t>
  </si>
  <si>
    <t>Test the ability of the system to handle and display large amounts of tabular genetic and EHR data effectively.</t>
  </si>
  <si>
    <t>Evaluate the user interface for ease of navigation and clarity in presenting the diagnosis and explanation.</t>
  </si>
  <si>
    <t>Verify the accuracy of the Alzheimer's diagnosis and its explanation provided by the system.</t>
  </si>
  <si>
    <t>Ask the AI-based chatbot for further details about the diagnosis and explanation.</t>
  </si>
  <si>
    <t>Check if the natural language explanation corresponds to the highlighted areas in the 3D GradCAM image.</t>
  </si>
  <si>
    <t>Verify the patient's history, including clinical data, diagnosis, notes, and personal information, to ensure it is accessible and comprehensible.</t>
  </si>
  <si>
    <t>Confirm that the system allows neurologists to access and review previous patient diagnoses.</t>
  </si>
  <si>
    <t>Ask the AI-based chatbot for further details on the diagnosis and explanation.</t>
  </si>
  <si>
    <t>Confirm that the 3D GradCAM image and natural language explanation correspond to the highlighted brain areas in the 3D image.</t>
  </si>
  <si>
    <t>Ensure that the patient's previous diagnosis and relevant notes are correctly displayed in the patient's history section.</t>
  </si>
  <si>
    <t>Check the consistency of the diagnosis explanation with the genetic and EHR data provided by the neurologist.</t>
  </si>
  <si>
    <t>Verify that the system can generate a diagnosis and explanation for a patient with a new set of 3D MRI brain scans, tabular genetic data, and tabular EHR data.</t>
  </si>
  <si>
    <t>Confirm that the system can handle and display a patient's history effectively, including their clinical data, diagnosis, and notes.</t>
  </si>
  <si>
    <t>Ask the AI-based chatbot for clarification on the diagnosis and the explanation.</t>
  </si>
  <si>
    <t>Review the patient's previous diagnosis, clinical data, notes, and personal information to ensure the system correctly displays this history.</t>
  </si>
  <si>
    <t>Evaluate the system's ability to generate an accurate diagnosis when different types of data (genetic, EHR, and MRI) are inputted.</t>
  </si>
  <si>
    <t>Assess the system's performance in diagnosing Alzheimer's based on a new set of patient data, ensuring the diagnosis is supported by the integration of genetic, EHR, and MRI data.</t>
  </si>
  <si>
    <t>Confirm that the 3D GradCAM image aligns with the highlighted brain areas in the natural language explanation.</t>
  </si>
  <si>
    <t>Check if the patient's history can be accessed and displayed correctly.</t>
  </si>
  <si>
    <t>Ensure that the system allows neurologists to visualize the patient's previous diagnoses, clinical data, notes, and personal information.</t>
  </si>
  <si>
    <t>Confirm that the system provides a clear and understandable explanation for the diagnosis.</t>
  </si>
  <si>
    <t>Verify that the AI chatbot can provide relevant and helpful information in response to a user's query.</t>
  </si>
  <si>
    <t>Check if the system correctly integrates genetic, EHR, and MRI data to generate the diagnosis and explanation.</t>
  </si>
  <si>
    <t>Verify the accuracy of the Alzheimer's detection and diagnosis provided by the system using the 3D GradCAM image and natural language explanation.</t>
  </si>
  <si>
    <t>Confirm that the natural language explanation matches the highlighted brain areas in the 3D GradCAM image.</t>
  </si>
  <si>
    <t>Assess the relevance of the diagnosis and explanation to the provided tabular genetic data, tabular EHR data, and 3D MRI brain scans.</t>
  </si>
  <si>
    <t>Check the system's ability to display the patient's previous diagnosis and history.</t>
  </si>
  <si>
    <t>Verify the system's functionality to add and edit patient personal information and clinical data.</t>
  </si>
  <si>
    <t>Ensure that the system can display the patient's doctor notes and verify their accuracy in relation to the diagnosis and explanation.</t>
  </si>
  <si>
    <t>Confirm that the system can display the patient's personal information and ensure its consistency with the diagnosis and explanation.</t>
  </si>
  <si>
    <t>Test the system's capability to display and verify the patient's history including clinical data, diagnosis, notes, and profile information.</t>
  </si>
  <si>
    <t>Review the patient's clinical data to ensure it is accurate and relevant.</t>
  </si>
  <si>
    <t>Check the natural language explanation for consistency with the 3D GradCAM image.</t>
  </si>
  <si>
    <t>Verify that the patient's history is displayed correctly and includes all relevant information.</t>
  </si>
  <si>
    <t>Confirm that the system allows access to the patient's previous diagnoses and notes.</t>
  </si>
  <si>
    <t>Ensure that the system can handle and display tabular genetic data, tabular EHR data, and 3D MRI brain scans correctly.</t>
  </si>
  <si>
    <t>Test the system's ability to generate a diagnosis based on the input data provided by the neurologist.</t>
  </si>
  <si>
    <t>Check if the system provides a comprehensive explanation for the diagnosis, including the highlighted brain areas in the 3D GradCAM image.</t>
  </si>
  <si>
    <t>Confirm that the GradCAM image and natural language explanation correspond to the highlighted brain areas in the 3D MRI scan.</t>
  </si>
  <si>
    <t>Check if the patient's previous diagnosis and notes are displayed correctly in the history section.</t>
  </si>
  <si>
    <t>Ensure that the system correctly integrates genetic data, EHR data, and MRI scans for diagnosis.</t>
  </si>
  <si>
    <t>Verify that the system allows neurologists to input and review patient personal information.</t>
  </si>
  <si>
    <t>Confirm that the AI chatbot can provide relevant information and clarification for the diagnosis.</t>
  </si>
  <si>
    <t>Check if the system allows neurologists to add patient clinical data and doctor notes.</t>
  </si>
  <si>
    <t>Ensure that the system can display the patient's history including clinical data, diagnosis, and notes.</t>
  </si>
  <si>
    <t>Ask for additional details about the diagnosis from the AI chatbot.</t>
  </si>
  <si>
    <t>Check the comprehensibility of the diagnosis explanation.</t>
  </si>
  <si>
    <t>Ensure the system provides a clear visualization of the patient's previous diagnosis history.</t>
  </si>
  <si>
    <t>Verify the correctness of the diagnosis and the corresponding explanation provided by the system.</t>
  </si>
  <si>
    <t>Explore the 3D GradCAM image and natural language explanation to ensure they correspond to the highlighted brain areas in the image.</t>
  </si>
  <si>
    <t>Review the patient's clinical data and confirm that it is accurate and relevant to the diagnosis.</t>
  </si>
  <si>
    <t>Check the patient's notes to ensure they provide additional context or insights.</t>
  </si>
  <si>
    <t>Examine the patient's personal information to verify its completeness and relevance to the diagnosis.</t>
  </si>
  <si>
    <t>Access the patient's previous diagnosis and compare it with the current diagnosis to understand any changes or progression.</t>
  </si>
  <si>
    <t>Ensure that the system provides a clear and understandable explanation of the diagnosis to the neurologist.</t>
  </si>
  <si>
    <t>Confirm that the 3D GradCAM image and natural language explanation correspond to the highlighted brain areas in the 3D MRI brain scan.</t>
  </si>
  <si>
    <t>Ensure that the patient's previous diagnosis and notes are correctly displayed and accessible.</t>
  </si>
  <si>
    <t>Test the system's ability to provide a comprehensive explanation of the diagnosis using both GradCAM and natural language.</t>
  </si>
  <si>
    <t>Check if the system can handle and integrate tabular genetic data, tabular EHR data, and 3D MRI brain scans to generate a diagnosis.</t>
  </si>
  <si>
    <t>Evaluate the system's ability to provide a diagnosis for a new patient based on the input data.</t>
  </si>
  <si>
    <t>Verify that the system can generate a diagnosis for a patient with a history of Alzheimer's disease.</t>
  </si>
  <si>
    <t>Confirm that the system can handle and integrate data from multiple sources (genetic, EHR, and MRI) to provide a comprehensive diagnosis.</t>
  </si>
  <si>
    <t>Verify the accuracy of the diagnosis and the corresponding explanation provided by the system.</t>
  </si>
  <si>
    <t>Ensure that the natural language explanation aligns with the highlighted areas in the 3D GradCAM image.</t>
  </si>
  <si>
    <t>Check if the patient's previous diagnosis and history can be accessed and reviewed.</t>
  </si>
  <si>
    <t>Verify that the system provides a clear and understandable explanation for the diagnosis.</t>
  </si>
  <si>
    <t>Confirm that the system allows neurologists to interact with the AI chatbot to ask for further clarification on the diagnosis and explanation.</t>
  </si>
  <si>
    <t>Verify the accuracy of the Alzheimer's diagnosis and the explanation provided by the AI.</t>
  </si>
  <si>
    <t>Check the consistency of the patient's history displayed in the system with the input data.</t>
  </si>
  <si>
    <t>Ensure that the patient's history can be accessed and reviewed by the neurologist.</t>
  </si>
  <si>
    <t>Verify that the patient's diagnosis is correctly displayed and explained, including the relevant genetic and EHR data.</t>
  </si>
  <si>
    <t>Confirm that the AI chatbot provides accurate and relevant information when asked for further details.</t>
  </si>
  <si>
    <t>Verify the accuracy of the Alzheimer's diagnosis generated by the system.</t>
  </si>
  <si>
    <t>Confirm that the explanation of the diagnosis corresponds to the highlighted areas in the 3D GradCAM image.</t>
  </si>
  <si>
    <t>Ensure that the patient's history is correctly displayed and accessible.</t>
  </si>
  <si>
    <t>Check the system's ability to provide a diagnosis for a new patient based on the input data.</t>
  </si>
  <si>
    <t>Ask for further details about the diagnosis and explanation from the AI-based chatbot.</t>
  </si>
  <si>
    <t>Confirm that the 3D GradCAM image and natural language explanation align with the highlighted brain areas in the 3D image.</t>
  </si>
  <si>
    <t>Check if the system correctly displays the patient's previous diagnosis and history.</t>
  </si>
  <si>
    <t>Ensure that the system allows neurologists to access and review the patient's personal information and clinical data.</t>
  </si>
  <si>
    <t>Verify that the system allows neurologists to add patient information, including personal details, clinical data, and notes.</t>
  </si>
  <si>
    <t>Ensure that the system provides a comprehensive view of the patient's history, including diagnosis, notes, and personal information.</t>
  </si>
  <si>
    <t>Confirm that the system's dashboard provides an overview of the patient list and allows neurologists to manage patient data.</t>
  </si>
  <si>
    <t>Check if the system allows neurologists to log in and access their account information.</t>
  </si>
  <si>
    <t>Verify that the natural language explanation corresponds to the brain areas highlighted in the 3D GradCAM image.</t>
  </si>
  <si>
    <t>Confirm the accuracy of the diagnosis by comparing it with the patient's previous diagnoses and notes.</t>
  </si>
  <si>
    <t>Ensure that the system provides a comprehensive explanation for the diagnosis, including relevant genetic and EHR data.</t>
  </si>
  <si>
    <t>Check the system's ability to generate a diagnosis from a combination of genetic data, EHR data, and 3D MRI brain scans.</t>
  </si>
  <si>
    <t>Verify that the system allows neurologists to input and edit patient information, including personal information and clinical data.</t>
  </si>
  <si>
    <t>Confirm that the system displays the patient's history, including previous diagnoses and notes, in a comprehensible format.</t>
  </si>
  <si>
    <t>Ensure that the system provides a chatbot interaction feature for neurologists to ask for further details or clarification about the diagnosis and explanation.</t>
  </si>
  <si>
    <t>Confirm that the natural language explanation corresponds to the brain areas highlighted in the 3D GradCAM image.</t>
  </si>
  <si>
    <t>Check if the system provides a comprehensive explanation of the patient's history, including clinical data, notes, and personal information.</t>
  </si>
  <si>
    <t>Ensure that the system allows neurologists to access and review the patient's previous diagnosis and other relevant history.</t>
  </si>
  <si>
    <t>Confirm that the natural language explanation provided by the system accurately corresponds to the highlighted areas in the 3D GradCAM image.</t>
  </si>
  <si>
    <t>Ask the AI chatbot for further details on the diagnosis and explanation, and ensure that the responses are informative and relevant.</t>
  </si>
  <si>
    <t>Check if the system correctly displays the patient's previous diagnosis in the patient history section.</t>
  </si>
  <si>
    <t>Ensure that the system allows neurologists to access and review the patient's clinical data, notes, and personal information.</t>
  </si>
  <si>
    <t>Confirm that the system provides a clear and understandable explanation of the diagnosis, including the relevance of the genetic and EHR data used in the analysis.</t>
  </si>
  <si>
    <t>Verify that the system correctly highlights the areas of the brain relevant to the diagnosis in the 3D GradCAM image.</t>
  </si>
  <si>
    <t>Ask the AI chatbot for clarification on the genetic and EHR data used in the diagnosis, ensuring that the chatbot provides detailed and accurate information.</t>
  </si>
  <si>
    <t>Ask for further details about the provided diagnosis and explanation from the AI chatbot.</t>
  </si>
  <si>
    <t>Check the 3D GradCAM image for the highlighted brain areas and ensure that the natural language explanation corresponds to the highlighted areas.</t>
  </si>
  <si>
    <t>Review the patient's clinical data, notes, and personal information to understand the context of the diagnosis.</t>
  </si>
  <si>
    <t>Access the patient's previous diagnosis and ensure the system correctly displays the history.</t>
  </si>
  <si>
    <t>Ensure that the system allows neurologists to interact with the AI chatbot for further clarification on the diagnosis and explanation.</t>
  </si>
  <si>
    <t>Verify that the system provides a comprehensive and understandable explanation for the diagnosis.</t>
  </si>
  <si>
    <t>Test the system's ability to handle and display genetic data, EHR data, and 3D MRI brain scans in the diagnosis process.</t>
  </si>
  <si>
    <t>Check if the patient's history can be accessed and reviewed.</t>
  </si>
  <si>
    <t>Ensure that the system provides a clear and understandable explanation of the diagnosis.</t>
  </si>
  <si>
    <t>Confirm that the system allows neurologists to interact with the AI-based chatbot to ask for clarification.</t>
  </si>
  <si>
    <t>Verify that the system correctly displays the patient's clinical data, notes, and personal information.</t>
  </si>
  <si>
    <t>Ensure that the system can generate a diagnosis based on the provided genetic, EHR, and MRI data.</t>
  </si>
  <si>
    <t>Confirm that the system can display the patient's previous diagnosis and history.</t>
  </si>
  <si>
    <t>Check if the system allows neurologists to access and review the patient's previous diagnosis and other relevant information.</t>
  </si>
  <si>
    <t>Evaluate the system's ability to handle and display tabular genetic data and tabular EHR data in the diagnosis process.</t>
  </si>
  <si>
    <t>Assess the system's user interface for ease of navigation and clarity in presenting the diagnosis and explanation.</t>
  </si>
  <si>
    <t>Verify the correctness of the diagnosis and its explanation.</t>
  </si>
  <si>
    <t>Confirm that the 3D GradCAM image correctly highlights the brain areas mentioned in the natural language explanation.</t>
  </si>
  <si>
    <t>Ensure that the patient's history (clinical data, notes, and personal information) can be accessed and reviewed.</t>
  </si>
  <si>
    <t>Confirm that the system allows neurologists to ask further details and clarifications about the diagnosis and explanation.</t>
  </si>
  <si>
    <t>Check if the patient's previous diagnosis is correctly displayed and accessible.</t>
  </si>
  <si>
    <t>Ensure that the system allows neurologists to view and interact with the patient's clinical data, notes, and personal information.</t>
  </si>
  <si>
    <t>Test the system's ability to handle and integrate genetic data, EHR data, and 3D MRI brain scans for accurate diagnosis.</t>
  </si>
  <si>
    <t>Confirm that the system can provide a comprehensive explanation for the diagnosis by checking the natural language text and GradCAM image together.</t>
  </si>
  <si>
    <t>Ensure that the system allows neurologists to ask questions and receive responses from the AI-based chatbot in a conversational manner.</t>
  </si>
  <si>
    <t>Check if the patient's history, including clinical data, notes, and personal information, is correctly displayed.</t>
  </si>
  <si>
    <t>Ensure that the system allows neurologists to access and review previous diagnoses for the same patient.</t>
  </si>
  <si>
    <t>Verify that the system provides a clear and understandable explanation of the diagnosis and highlights the relevant brain areas in the 3D GradCAM image.</t>
  </si>
  <si>
    <t>Check if the system correctly identifies and explains the relevant genetic markers related to Alzheimer's.</t>
  </si>
  <si>
    <t>Ensure that the system provides a clear explanation of the EHR data contributing to the diagnosis.</t>
  </si>
  <si>
    <t>Verify that the system correctly identifies and explains the relevant findings from the 3D MRI brain scan.</t>
  </si>
  <si>
    <t>Confirm that the system allows neurologists to access and review the patient's previous diagnosis and history.</t>
  </si>
  <si>
    <t>Check if the system provides a comprehensive explanation of the patient's condition and the potential progression of Alzheimer's disease.</t>
  </si>
  <si>
    <t>Ensure that the system allows neurologists to interact with the chatbot to ask questions about the patient's condition and the diagnosis.</t>
  </si>
  <si>
    <t>Verify that the system provides a clear and understandable explanation of the patient's condition and the potential progression of Alzheimer's disease.</t>
  </si>
  <si>
    <t>Verify the accuracy of the diagnosis and its explanation for a patient with a suspected Alzheimer's case.</t>
  </si>
  <si>
    <t>Check the consistency of the patient's history displayed in the system with the patient's clinical data and notes.</t>
  </si>
  <si>
    <t>Test the system's ability to generate a diagnosis for a patient with a 3D MRI brain scan, tabular genetic data, and tabular EHR data.</t>
  </si>
  <si>
    <t>Verify that the system correctly displays the patient's previous diagnosis in the patient's history section.</t>
  </si>
  <si>
    <t>Confirm that the system allows neurologists to access and review patient's personal information and notes.</t>
  </si>
  <si>
    <t>Ask for clarification on the diagnosis from the AI-based chatbot.</t>
  </si>
  <si>
    <t>Check the 3D GradCAM image and ensure it corresponds to the highlighted brain areas in the natural language explanation.</t>
  </si>
  <si>
    <t>Confirm that the patient's previous diagnosis is correctly displayed in the patient history section.</t>
  </si>
  <si>
    <t>Test the system's ability to handle and present tabular genetic data and tabular EHR data effectively in the diagnosis process.</t>
  </si>
  <si>
    <t>Check the system's functionality to handle and display 3D MRI brain scans for accurate diagnosis.</t>
  </si>
  <si>
    <t>Ensure that the system can provide a comprehensive explanation for the diagnosis, including relevant medical terms and context.</t>
  </si>
  <si>
    <t>Ask for clarification on the diagnosis provided by the AI chatbot.</t>
  </si>
  <si>
    <t>Confirm the relevance of the 3D GradCAM image to the highlighted brain areas.</t>
  </si>
  <si>
    <t>Ensure that the patient's history is accessible and up-to-date.</t>
  </si>
  <si>
    <t>Test the interaction with the AI chatbot to understand its capabilities in providing additional insights.</t>
  </si>
  <si>
    <t>Verify the display of genetic data and EHR data in the diagnosis process.</t>
  </si>
  <si>
    <t>Confirm the ability to add new patient information, including personal information and clinical data.</t>
  </si>
  <si>
    <t>Ensure that the patient's diagnosis and notes can be reviewed and updated.</t>
  </si>
  <si>
    <t>Test the system's ability to provide a detailed explanation of the diagnosis based on the input data.</t>
  </si>
  <si>
    <t>Ask the AI chatbot for further details about the diagnosis and explanation.</t>
  </si>
  <si>
    <t>Check if the natural language explanation matches the highlighted areas in the 3D GradCAM image.</t>
  </si>
  <si>
    <t>Verify that the patient's clinical data, notes, and personal information are correctly displayed and accessible.</t>
  </si>
  <si>
    <t>Confirm that the patient's previous diagnosis is correctly presented and understandable.</t>
  </si>
  <si>
    <t>Ensure that the system allows neurologists to access and review patient's personal information, clinical data, and notes.</t>
  </si>
  <si>
    <t>Confirm that the system allows neurologists to add patient information, including personal details and clinical data.</t>
  </si>
  <si>
    <t>Ensure that the system can generate a diagnosis based on the provided genetic data, EHR data, and 3D MRI brain scans.</t>
  </si>
  <si>
    <t>Check if the system can display the patient's history, including clinical data, diagnosis, notes, and profile information.</t>
  </si>
  <si>
    <t>Check the consistency between the 3D GradCAM image and the natural language explanation.</t>
  </si>
  <si>
    <t>Confirm the display of the patient's previous diagnosis and notes in the patient history section.</t>
  </si>
  <si>
    <t>Ensure the system allows neurologists to access and review the patient's personal information and clinical data.</t>
  </si>
  <si>
    <t>Verify the system's ability to generate a diagnosis and explanation for a new patient based on the provided data.</t>
  </si>
  <si>
    <t>Confirm the system's ability to update the patient's diagnosis and notes in the patient history section.</t>
  </si>
  <si>
    <t>Check the system's functionality to display the patient's personal information and clinical data in a comprehensible format.</t>
  </si>
  <si>
    <t>Confirm that the 3D GradCAM image and natural language explanation accurately correspond to the highlighted brain areas in the 3D MRI brain scan.</t>
  </si>
  <si>
    <t>Ensure that the system allows neurologists to access and review the patient's clinical data, doctor notes, and personal information.</t>
  </si>
  <si>
    <t>Verify that the system provides a comprehensive view of the patient's history, including diagnosis, notes, and personal information.</t>
  </si>
  <si>
    <t>Confirm that the 3D GradCAM image and natural language explanation correctly correspond to the highlighted brain areas in the 3D MRI brain scan.</t>
  </si>
  <si>
    <t>Check if the system allows neurologists to access and review the patient's previous diagnosis and history.</t>
  </si>
  <si>
    <t>Ensure that the system provides a clear and understandable explanation of the diagnosis and its basis.</t>
  </si>
  <si>
    <t>Test the system's ability to handle and integrate tabular genetic data, tabular EHR data, and 3D MRI brain scans for accurate diagnosis.</t>
  </si>
  <si>
    <t>Verify that the system can handle and display the patient's personal information and clinical data effectively.</t>
  </si>
  <si>
    <t>Confirm that the system allows neurologists to add and edit patient information, including notes and personal details.</t>
  </si>
  <si>
    <t>Ensure that the system provides a comprehensive view of the patient's history, including clinical data, diagnosis, and notes.</t>
  </si>
  <si>
    <t>Test the system's ability to generate a diagnosis and explanation for a new patient based on the provided data.</t>
  </si>
  <si>
    <t>Confirm that the 3D GradCAM image and natural language explanation correctly correspond to the highlighted brain areas in the 3D MRI scan.</t>
  </si>
  <si>
    <t>Verify that the system provides a comprehensive view of the patient's history, including clinical data, diagnosis, and notes.</t>
  </si>
  <si>
    <t>Confirm that the system allows neurologists to add new patient information, including personal information, clinical data, and notes.</t>
  </si>
  <si>
    <t>Ensure that the system provides a dashboard view where neurologists can monitor and manage patient cases.</t>
  </si>
  <si>
    <t>Check if the system allows neurologists to log in and access their account.</t>
  </si>
  <si>
    <t>Verify that the system allows neurologists to sign up for an account.</t>
  </si>
  <si>
    <t>Confirm that the 3D GradCAM image and natural language explanation correspond to the highlighted brain areas in the 3D MRI scan.</t>
  </si>
  <si>
    <t>Check if the system correctly displays the patient's previous diagnosis and associated notes.</t>
  </si>
  <si>
    <t>Ensure that the system allows neurologists to access and review the patient's clinical data and personal information.</t>
  </si>
  <si>
    <t>Verify the accuracy of the Alzheimer's diagnosis and its explanation for a given patient's data.</t>
  </si>
  <si>
    <t>Ask for further details about the diagnosis and explanation from the AI-based chatbot for a specific patient.</t>
  </si>
  <si>
    <t>Check if the patient's previous diagnosis and history are correctly displayed in the patient list.</t>
  </si>
  <si>
    <t>Ensure that the patient's personal information and clinical data are correctly entered and submitted.</t>
  </si>
  <si>
    <t>Verify that the patient's notes are correctly recorded and accessible.</t>
  </si>
  <si>
    <t>Confirm that the patient's profile information is accurately entered and displayed.</t>
  </si>
  <si>
    <t>Test the login functionality to ensure it works correctly.</t>
  </si>
  <si>
    <t>Check the display of the patient's history, including clinical data, diagnosis, and notes, to ensure it is comprehensive and accurate.</t>
  </si>
  <si>
    <t>Verify that the system can handle and integrate tabular genetic data, tabular EHR data, and 3D MRI brain scans effectively for diagnosis.</t>
  </si>
  <si>
    <t>Confirm that the system can provide a comprehensive explanation of the diagnosis, including the role of each input data type (genetic, EHR, and MRI).</t>
  </si>
  <si>
    <t>Test the system's ability to handle and display the results of a new patient's diagnosis in a clear and understandable manner.</t>
  </si>
  <si>
    <t>Ensure that the system can provide a detailed explanation of the diagnosis and its basis, including the integration of genetic, EHR, and MRI data.</t>
  </si>
  <si>
    <t>Check if the system can handle and display the results of a new patient's diagnosis in a clear and understandable manner, including the integration of genetic, EHR, and MRI data.</t>
  </si>
  <si>
    <t>Check if the patient's history is correctly displayed and accessible.</t>
  </si>
  <si>
    <t>Ensure that the system allows neurologists to input and review patient data, including clinical data, doctor notes, and personal information.</t>
  </si>
  <si>
    <t>Confirm that the system allows neurologists to access and review previous diagnoses for patients.</t>
  </si>
  <si>
    <t>Test the system's ability to handle and integrate tabular genetic data, tabular EHR data, and 3D MRI brain scans for diagnosis.</t>
  </si>
  <si>
    <t>Ensure that the system provides a user-friendly interface for neurologists to interact with the AI-based chatbot for further clarification.</t>
  </si>
  <si>
    <t>Ensure that the patient's clinical data, notes, and personal information are correctly input and displayed.</t>
  </si>
  <si>
    <t>Test the system's ability to generate a diagnosis based on tabular genetic data, tabular EHR data, and 3D MRI brain scans.</t>
  </si>
  <si>
    <t>Verify that the system provides a comprehensive explanation for the diagnosis, including the relevant brain areas highlighted in the GradCAM image.</t>
  </si>
  <si>
    <t>Confirm that the system allows neurologists to interact with the AI chatbot to ask for further details and clarification about the diagnosis and explanation.</t>
  </si>
  <si>
    <t>Check if the natural language explanation corresponds to the highlighted brain areas in the 3D GradCAM image.</t>
  </si>
  <si>
    <t>Verify the comprehensibility of the natural language explanation provided by the system.</t>
  </si>
  <si>
    <t>Ensure that the patient's previous diagnosis is accessible and correctly displayed.</t>
  </si>
  <si>
    <t>Confirm that the patient's clinical data, notes, and personal information are correctly displayed and accessible.</t>
  </si>
  <si>
    <t>Test the functionality of adding new patient data, including clinical data, doctor notes, and personal information.</t>
  </si>
  <si>
    <t>Verify that the system correctly processes and integrates genetic data, EHR data, and 3D MRI brain scans for diagnosis.</t>
  </si>
  <si>
    <t>Check if the system provides a clear and understandable explanation for the diagnosis.</t>
  </si>
  <si>
    <t>Ensure that the system allows neurologists to visualize and interact with the patient's clinical data, notes, and personal information.</t>
  </si>
  <si>
    <t>Confirm that the system provides a comprehensive view of the patient's diagnosis and history.</t>
  </si>
  <si>
    <t>Check if the natural language explanation aligns with the highlighted areas in the 3D GradCAM image.</t>
  </si>
  <si>
    <t>Verify that the patient's previous diagnosis is correctly displayed and accessible.</t>
  </si>
  <si>
    <t>Confirm that the system provides a comprehensive view of the patient's history, including diagnosis, clinical data, notes, and personal information.</t>
  </si>
  <si>
    <t>\</t>
  </si>
  <si>
    <t>Verify the accuracy of the diagnosis provided by the system.</t>
  </si>
  <si>
    <t>Check the clarity of the explanation generated by the system, including the GradCAM image and natural language.</t>
  </si>
  <si>
    <t>Interact with the AI-based chatbot to inquire about the details of the diagnosis and explanation.</t>
  </si>
  <si>
    <t>Ensure the ability to access and visualize a patient's clinical history within the system.</t>
  </si>
  <si>
    <t>Review the diagnosis provided by the system for a simulated patient and evaluate the quality and explanation of the diagnosis.</t>
  </si>
  <si>
    <t>Examine the 3D GradCAM image for the patient for interpretation and understanding of how the AI interprets the patient's symptoms.</t>
  </si>
  <si>
    <t>Ask the AI-based chatbot to explain a specific detail about the patient's diagnosis.</t>
  </si>
  <si>
    <t>Compare the results from the current diagnosis with the patient's past diagnosed data if available.</t>
  </si>
  <si>
    <t>Evaluate the consistency and correctness of the diagnostic explanation that includes natural language.</t>
  </si>
  <si>
    <t>Review the input data (MRI scans, genetic data, and EHR data) for an Alzheimer's diagnosis.</t>
  </si>
  <si>
    <t>Verify the diagnostic explanation provided by the system.</t>
  </si>
  <si>
    <t>Check if the system can display the 3D GradCAM image in the patient's diagnosis.</t>
  </si>
  <si>
    <t>Confirm the natural language explanation is understandable and relevant.</t>
  </si>
  <si>
    <t>Interact with an AI-based chatbot to ask for details about the diagnosis and explanation provided.</t>
  </si>
  <si>
    <t>Access a patient's previous diagnosis and ensure the relevant history is shown.</t>
  </si>
  <si>
    <t>Enter patient personal information and verify if it is saved correctly.</t>
  </si>
  <si>
    <t>Verify the input of a 3D MRI brain scan into the system.</t>
  </si>
  <si>
    <t>View the 3D image obtained from the patient's 3D MRI brain scan.</t>
  </si>
  <si>
    <t>Check the presence and accuracy of genetic data within the system.</t>
  </si>
  <si>
    <t>Confirm the display and explanation related to the genetic data in the system.</t>
  </si>
  <si>
    <t>Input and view EHR data within the system.</t>
  </si>
  <si>
    <t>Check the alignment of EHR data with the system-generated diagnosis.</t>
  </si>
  <si>
    <t>View a 3D GradCAM image provided by the AI model and assess its relevance to the diagnosis.</t>
  </si>
  <si>
    <t>Check the natural language explanation provided along with the GradCAM image.</t>
  </si>
  <si>
    <t>Interact with the AI-based chatbot to gain further clarification about the diagnosis and explanation.</t>
  </si>
  <si>
    <t>Inspect the history of patient's previous diagnoses and confirm access to relevant information.</t>
  </si>
  <si>
    <t>Use the AI-based chatbot to obtain further details on the patient's Alzheimer's diagnosis.</t>
  </si>
  <si>
    <t>Enter patient data (genetic, EHR, and MRI scan) and observe the system’s ability to generate an Alzheimer's diagnosis and explanation.</t>
  </si>
  <si>
    <t>Access and review the patient's complete history, ensuring details on past clinical data, diagnosis, notes, and profile information are available.</t>
  </si>
  <si>
    <t>Explore the GradCAM image within the result display to understand how the AI identifies the abnormalities in the patient's 3D MRI brain scan.</t>
  </si>
  <si>
    <t>Verify that the displayed explanation is understandable and includes necessary insights for a neurologist to provide a thorough understanding of the patient's condition.</t>
  </si>
  <si>
    <t>Verify the correctness of the diagnosis and explanation provided for a new patient based on 3D MRI brain scan and genetic and EHR data.</t>
  </si>
  <si>
    <t>Access and review a patient’s previous history and confirm whether the diagnosis and notes are up-to-date.</t>
  </si>
  <si>
    <t>Interact with the chatbot to seek clarification on the diagnosis for a specific patient by asking a pertinent question about the explanation provided.</t>
  </si>
  <si>
    <t>Review the detailedGradCAM image and textual explanation generated by the AI for a patient and assess whether these components provide sufficient insight for a neurologist to proceed with the diagnosis.</t>
  </si>
  <si>
    <t>Verify the ability to add patient clinical data.</t>
  </si>
  <si>
    <t>Confirm the system's capability to input personal information of the patient.</t>
  </si>
  <si>
    <t>Confirm the system’s ability to add doctor's notes for the patient.</t>
  </si>
  <si>
    <t>Assess if the system correctly displays the 3D GradCAM images and text explanation for the patient's diagnosis.</t>
  </si>
  <si>
    <t>Test the interaction with the AI chatbot by asking for clarification on the diagnosis and explanation.</t>
  </si>
  <si>
    <t>Check the system’s functionality to access and retrieve the patient's historical clinical data.</t>
  </si>
  <si>
    <t>Verify if the system allows the neurologist to view the patient's historical diagnosis.</t>
  </si>
  <si>
    <t>Confirm if the system provides access to the patient's historical notes.</t>
  </si>
  <si>
    <t>Ensure that the system allows the neurologist to view the patient's personal history information.</t>
  </si>
  <si>
    <t>Test the navigation between different tabs (Add Patient, Dashboard, Profile) to ensure smooth user experience.</t>
  </si>
  <si>
    <t>Verify the accuracy of the Alzheimer's diagnosis and its explanation using both 3D Gradient-Corrected Magnetic Resonance (GradCAM) visual inspection and natural language description.</t>
  </si>
  <si>
    <t>Compare the diagnostic result with historical patient information to ensure it aligns with prior clinical data and doctor notes.</t>
  </si>
  <si>
    <t>Interact with the AI chatbot and ask about a specific part of the diagnosis or explanation provided by the system.</t>
  </si>
  <si>
    <t>Ensure the 3D GradCAM image and text description correctly correspond to the inputted genetic and EHR data used for the diagnosis.</t>
  </si>
  <si>
    <t>Explore the history details for a patient to confirm that all previous diagnostic sessions and notes are accessible and correct.</t>
  </si>
  <si>
    <t>Explore the system's interface and familiarize yourself with the available diagnostic options.</t>
  </si>
  <si>
    <t>Obtain an overview of a patient's personal information to understand what kind of input data is needed for a diagnosis.</t>
  </si>
  <si>
    <t>Add a new patient to the system with appropriate clinical and genetic data.</t>
  </si>
  <si>
    <t>Observe the result of the system's diagnosis for the patient you added, noting down any insights about the system's presentation of the diagnosis and explanation.</t>
  </si>
  <si>
    <t>Engage with the AI-based chatbot by asking questions about the diagnosis and explanation of a randomly selected patient.</t>
  </si>
  <si>
    <t>Access the patient's history to verify the system's ability to display previous diagnoses and relevant notes.</t>
  </si>
  <si>
    <t>Analyze the system's features for 3D GradCAM images and natural language explanations for an in-depth understanding of the AI-generated outputs.</t>
  </si>
  <si>
    <t>Verify the efficacy in merging genetic, EHR, and 3D MRI data to generate an accurate Alzheimer's diagnosis.</t>
  </si>
  <si>
    <t>- Evaluate the accuracy of the AI-generated 3D GradCAM image as an effective visualization of the disease.</t>
  </si>
  <si>
    <t>- Confirm how well the system explains the diagnosis through natural language text, ensuring comprehension for neurologists.</t>
  </si>
  <si>
    <t>- Test the utility of interacting with the AI chatbot by asking for clarifications on the diagnosis, ensuring it offers necessary detail and context.</t>
  </si>
  <si>
    <t>- Review the accessibility and display of patient's historical information to understand the system's comprehensive treatment plan.</t>
  </si>
  <si>
    <t>Interact with the AI chatbot to provide necessary information for an Alzheimer's diagnosis.</t>
  </si>
  <si>
    <t>Ask the AI chatbot questions about the provided patient data.</t>
  </si>
  <si>
    <t>Obtain and review the 3D GradCAM image and natural language explanation of the Alzheimer's diagnosis.</t>
  </si>
  <si>
    <t>Explore the patient's clinical data using the AI chatbot.</t>
  </si>
  <si>
    <t>Check the patient's EHR data using the AI chatbot.</t>
  </si>
  <si>
    <t>Request details about a specific diagnosis provided in the patient's history and review the explanation.</t>
  </si>
  <si>
    <t>Access the patient's notes and understand how they are utilized in the AI-generated diagnosis.</t>
  </si>
  <si>
    <t>Enter a new patient's personal information, including demographic details, medical history, and genetic data.</t>
  </si>
  <si>
    <t>Add a specific dataset for a clinical diagnosis, including MRI brain scan data, genetic data, and EHR data.</t>
  </si>
  <si>
    <t>Verify the correctness of the diagnosis and its explanation provided through 3D GradCAM and natural language.</t>
  </si>
  <si>
    <t>Initiate a chat with the AI-based chatbot to ask further details regarding the patient's diagnosis.</t>
  </si>
  <si>
    <t>Review the patient's clinical data and ensure the diagnosis is correctly mapped to the relevant medical data.</t>
  </si>
  <si>
    <t>Check the patient's notes for any additional information that may have caused the diagnosis.</t>
  </si>
  <si>
    <t>Access the patient's history on the dashboard to verify the patient's past diagnoses and treatment records.</t>
  </si>
  <si>
    <t>Confirm that the explanation for the diagnosis is comprehensible and aligns with the input data.</t>
  </si>
  <si>
    <t>Validate the accuracy of the Alzheimer's diagnosis provided by the system based on integrated genetic, EHR, and MRI brain scan data.</t>
  </si>
  <si>
    <t>Assess the effectiveness of the explanation provided by the system in elucidating the diagnostic process.</t>
  </si>
  <si>
    <t>Confirm that the 3D GradCAM image and natural language explanation are adequate for understanding the diagnosis.</t>
  </si>
  <si>
    <t>Ensure the system allows the neurologist to obtain additional clarification by interacting with an AI-based chatbot for a diagnosis related to their recent patient.</t>
  </si>
  <si>
    <t>Verify the ability to access a patient's previous diagnosis and history for comparative analysis, including both clinical data and notes.</t>
  </si>
  <si>
    <t>Observe and describe the steps of the Alzheimer's detection process and explain the provided diagnostic explanation in your own words.</t>
  </si>
  <si>
    <t>Review a patient's medical history by interacting with the chatbot and asking questions about specific details of the diagnosis and explanation.</t>
  </si>
  <si>
    <t>Compare and explain the 3D GradCAM image with the natural language description, highlighting any areas or points of interest.</t>
  </si>
  <si>
    <t>Access a patient's detailed clinical data and provide feedback on the system's display of this information.</t>
  </si>
  <si>
    <t>Evaluate whether you can effectively use the chatbot to clarify a specific point in the initial diagnosis or explanation regarding a patient.</t>
  </si>
  <si>
    <t>Assess the completeness and clarity of a patient's diagnosis and its explanation by reviewing the generated summary.</t>
  </si>
  <si>
    <t>Verify if the Alzheimer's detection diagnosis is accurately generated based on MRI brain scan.</t>
  </si>
  <si>
    <t>Confirm the presence of an explanation for the diagnosis provided via GradCAM visualization.</t>
  </si>
  <si>
    <t>Check the AI chatbot for responsiveness and ability to provide additional information about the generated diagnosis and explanation.</t>
  </si>
  <si>
    <t>Compare the displayed 3D GradCAM image of the brain scans with patient's clinical data, ensuring alignment with the diagnosis provided.</t>
  </si>
  <si>
    <t>Evaluate the comprehensibility of the natural language explanation by checking a variety of diagnostic outcomes.</t>
  </si>
  <si>
    <t>Confirm access to the patient's history data, such as clinical notes, diagnosis, and profile information.</t>
  </si>
  <si>
    <t>Test the functionality of accessing recent diagnoses, ensuring smooth navigation through the patient's medical records.</t>
  </si>
  <si>
    <t>Review the Alzheimer's diagnosis report for a simulated patient based on provided genetic, EHR, and MRI data.</t>
  </si>
  <si>
    <t>Assess the accuracy of the diagnosis and explanation provided by the system along with the GradCAM image.</t>
  </si>
  <si>
    <t>Confirm that the natural language explanation is understandable and comprehensive.</t>
  </si>
  <si>
    <t>Clarify any further doubts regarding the diagnosis and explanation by interacting with the AI-based chatbot.</t>
  </si>
  <si>
    <t>Review the patient's medical history and confirm that historical information is accurately reflected in the system.</t>
  </si>
  <si>
    <t>Input genetic data, EHR data, and 3D MRI brain scans into the system and verify the system accepts the data.</t>
  </si>
  <si>
    <t>Utilize the AI chatbot for asking a question about the system’s explanation and receive clarification.</t>
  </si>
  <si>
    <t>Access patient's historical clinical data and ensure the data loaded correctly.</t>
  </si>
  <si>
    <t>Review the system-generated 3D GradCAM image and natural language explanation for the diagnosis, and ensure the explanation is accurate and comprehensible.</t>
  </si>
  <si>
    <t>Verify the accuracy of the Alzheimer's diagnosis by analyzing the provided 3D GradCAM image and natural language explanation.</t>
  </si>
  <si>
    <t>Interact with the AI-based chatbot by asking for clarification on a specific point of the diagnosis provided.</t>
  </si>
  <si>
    <t>Confirm that the patient's clinical data is correctly recorded and review its accuracy.</t>
  </si>
  <si>
    <t>Check the comprehensibility of the natural language explanation by asking for it in a different, less technical language.</t>
  </si>
  <si>
    <t>Request to access and review a patient's previous diagnosis history.</t>
  </si>
  <si>
    <t>Ensure that the system allows the user to switch between different views of the patient's history, such as clinical data, diagnosis, notes, and general profile.</t>
  </si>
  <si>
    <t>**Verify the accuracy of the Alzheimer's diagnosis generated by the AI model**.</t>
  </si>
  <si>
    <t>**Check the explanation provided by the GradCAM image accompanying the diagnosis**.</t>
  </si>
  <si>
    <t>**Engage with the AI chatbot to gain further insights into the diagnosis**.</t>
  </si>
  <si>
    <t>**Access and review the clinical data, diagnosis, and notes of a patient from the patient history list**.</t>
  </si>
  <si>
    <t>**Investigate the detailed genetic, EHR, and MRI data inputs used for the diagnosis**.</t>
  </si>
  <si>
    <t>**Interact with the interface to change the AI model's settings or algorithms** (this is speculative due to lack of direct access functionality on the UI).</t>
  </si>
  <si>
    <t>Access and review the patient's 3D MRI brain scan and genetic data to generate the initial diagnosis.</t>
  </si>
  <si>
    <t>Integrate tabular EHR data to update or refine the initial diagnosis and explanation.</t>
  </si>
  <si>
    <t>View the generated diagnosis and explanation for a patient using a 3D GradCAM image and natural language description.</t>
  </si>
  <si>
    <t>Utilize the AI-based chatbot to ask about the relevance and interpretation of the 3D GradCAM image.</t>
  </si>
  <si>
    <t>Explore the patient's previous clinical data to understand the progression of the diagnosis over time.</t>
  </si>
  <si>
    <t>Verify the accuracy of the Alzheimer's diagnosis generated by the system using the provided tabular genetic data, tabular EHR data, and 3D MRI brain scans.</t>
  </si>
  <si>
    <t>Assess the comprehensibility of the explanation provided in natural language alongside the 3D GradCAM image.</t>
  </si>
  <si>
    <t>Engage in a conversation with the AI-based chatbot to understand the explanation of a recent diagnosis.</t>
  </si>
  <si>
    <t>Review the patient's history by accessing their previous diagnoses and other relevant information in the system.</t>
  </si>
  <si>
    <t>Confirm the effectiveness of the explanation generated by the system, particularly by checking the integration of 3D GradCAM and natural language.</t>
  </si>
  <si>
    <t>Test the AI-based chatbot functionality by asking for further clarification about the diagnosis and explanation.</t>
  </si>
  <si>
    <t>Explore and verify the availability of the patient's history, including clinical data, notes, and profile information.</t>
  </si>
  <si>
    <t>Review the system dashboard to ensure it provides a complete overview of Alzheimer's detection and diagnosis.</t>
  </si>
  <si>
    <t>Interact with the AI-based chatbot to elicit more details about the generated diagnosis with respect to specific patient data.</t>
  </si>
  <si>
    <t>Verify the explanation provided by the GradCAM image in the diagnosis process.</t>
  </si>
  <si>
    <t>Confirm that the patient's previous diagnosis and clinical data are correctly displayed in the history section.</t>
  </si>
  <si>
    <t>Assess the system's ability to generate an accurate diagnosis based on the integrated data (genetic, EHR, and 3D MRI brain scans).</t>
  </si>
  <si>
    <t>Investigate and analyze the 3D GradCAM image of a patient's brain scan.</t>
  </si>
  <si>
    <t>Review the natural language explanation provided for a patient's diagnosis.</t>
  </si>
  <si>
    <t>Utilize the AI-based chatbot to ask for further details on a particular diagnosis.</t>
  </si>
  <si>
    <t>Verify the accuracy of the diagnosis for a patient with genetic and EHR data.</t>
  </si>
  <si>
    <t>Observe the display of a patient's history, including clinical data, diagnosis, notes, and personal information.</t>
  </si>
  <si>
    <t>Examine the system's functionality for accessing patient details in various sections.</t>
  </si>
  <si>
    <t>Check the integration and correlation between genetic, EHR, and MRI data in generating the diagnosis.</t>
  </si>
  <si>
    <t>Verify the correct identification of patient data (genetic, EHR, and MRI scan) when adding a new patient.</t>
  </si>
  <si>
    <t>Confirm the ability to access and interact with the AI-based chatbot for further information about the diagnosis.</t>
  </si>
  <si>
    <t>Analyze the presentation of the diagnosis and explanation using both a 3D GradCAM image and human-readable natural language texts.</t>
  </si>
  <si>
    <t>Test the functionality to view previous clinical data, notes, and patient profiles of the patient being diagnosed.</t>
  </si>
  <si>
    <t>Ensure that the patient's medical history is accessible, highlighting the neurologist's ability to understand the patient's past medical events in relation to the current diagnosis.</t>
  </si>
  <si>
    <t>Verify the integration of genetic data, EHR data, and 3D MRI brain scans with the AI-based diagnosis and explanation.</t>
  </si>
  <si>
    <t>Assess the accuracy and comprehensibility of the explanation provided through GradCAM and natural language in the diagnosis.</t>
  </si>
  <si>
    <t>Test the interaction with the AI-based chatbot to get further details or clarifications on the diagnosis.</t>
  </si>
  <si>
    <t>Check the ability to access and review the patient's clinical data, notes, personal information, and previous diagnosis history.</t>
  </si>
  <si>
    <t>Verify the accuracy of the Alzheimer's diagnosis along with the corresponding explanation provided by the system.</t>
  </si>
  <si>
    <t>Confirm that the 3D GradCAM image effectively displays the relevant details necessary for diagnosing Alzheimer's disease.</t>
  </si>
  <si>
    <t>Assess whether the interaction with the AI-based chatbot is straightforward and informative, allowing neurologists to gain additional insights into the diagnosis.</t>
  </si>
  <si>
    <t>Validate the comprehensive access to the patient's personal history, including clinical data, notes, and previous diagnoses, within the system.</t>
  </si>
  <si>
    <t>Ensure that the system facilitates the comparison and analysis of the integrated data (genetic, EHR, and brain scans) for accurate diagnosis.</t>
  </si>
  <si>
    <t>Check the compatibility of the 3D MRI brain scan with the clinical genetic and EHR data.</t>
  </si>
  <si>
    <t>Ensure the AI chatbot can provide clear and relevant details on the diagnosis.</t>
  </si>
  <si>
    <t>Verify the system's ability to update and present the patient's previous diagnosis data.</t>
  </si>
  <si>
    <t>Confirm the system’s capability to display the diagnosis and explanation in a comprehensible format.</t>
  </si>
  <si>
    <t>Test if the system can seamlessly integrate and analyze the provided genetic data.</t>
  </si>
  <si>
    <t>Confirm the effectiveness of the GradCAM 3D image in visualizing the affected brain regions.</t>
  </si>
  <si>
    <t>Evaluate the natural language explanation provided by the system to ensure it is understandable and accurate.</t>
  </si>
  <si>
    <t>Ensure the user interface is intuitive and user-friendly for an expert in neurology.</t>
  </si>
  <si>
    <t>Test for any potential issues or delays in the system’s performance when handling large data inputs.</t>
  </si>
  <si>
    <t>Determine if the system can handle multiple concurrent patient diagnosis requests efficiently.</t>
  </si>
  <si>
    <t>Review the functionality of accessing and viewing patient history (EHR data and clinical notes) through the system.</t>
  </si>
  <si>
    <t>Verify the system's ability to handle complex cases where multiple types of data need to be considered for an accurate diagnosis.</t>
  </si>
  <si>
    <t>Confirm the ease of communication and interaction with the AI-based chatbot.</t>
  </si>
  <si>
    <t>Verify the accuracy of the Alzheimer's detection and diagnosis in the system, using provided genetic, EHR, and MRI data.</t>
  </si>
  <si>
    <t>Confirm that the system presents the diagnosis and its explanation using a 3D GradCAM and natural language texts.</t>
  </si>
  <si>
    <t>Confirm the neurologist's ability to interact with the AI-based chatbot for further clarification and details about the diagnosis.</t>
  </si>
  <si>
    <t>Verify the availability and comprehensibility of the patient's previous diagnosis, clinical data, and notes.</t>
  </si>
  <si>
    <t>Confirm that the system correctly integrates and analyzes the provided MRI brain scan, tabular genetic data, and tabular EHR data to generate an Alzheimer's diagnosis.</t>
  </si>
  <si>
    <t>Verify the effectiveness of the 3D GradCAM image and natural language explanation provided for the diagnosis.</t>
  </si>
  <si>
    <t>Test the functionality of interacting with the AI-based chatbot to clarify specific aspects of the diagnosis and explanation for an Alzheimer's case.</t>
  </si>
  <si>
    <t>Evaluate the system's ability to display and visualize the patient's previous diagnoses, clinical data, notes, and personal information for a comprehensive overview of the patient's history.</t>
  </si>
  <si>
    <t>Explore the dashboard and verify the availability of the 3D GradCAM image and natural language explanation for a diagnosis.</t>
  </si>
  <si>
    <t>Confirm that the AI-based chatbot provides a detailed explanation of the diagnosis when asked for clarification.</t>
  </si>
  <si>
    <t>Check whether the dashboard updates with the patient's previous diagnosis history.</t>
  </si>
  <si>
    <t>Ensure that genetic data, EHR data, and 3D MRI brain scans can be selected and submitted into the system to generate a diagnosis.</t>
  </si>
  <si>
    <t>Verify if the system can display patient notes and personal information for a patient's history.</t>
  </si>
  <si>
    <t>Confirm that the system can provide a diagnosis for a patient based on the input data.</t>
  </si>
  <si>
    <t>Ensure that the system correctly displays the diagnosis and explanation for a patient's history in the dashboard.</t>
  </si>
  <si>
    <t>Confirm the display of the 3D GradCAM image alongside the diagnosis and explanation.</t>
  </si>
  <si>
    <t>Validate the interaction with the AI-based chatbot to check for further details about the diagnosis.</t>
  </si>
  <si>
    <t>Review the patient's history from the dashboard to ensure historical data is accessible and comprehensible to the neurologist.</t>
  </si>
  <si>
    <t>Ensure the system allows the neurologist to add and review personal information for patients, including clinical data, notes, and personal profiles.</t>
  </si>
  <si>
    <t>Evaluate the accuracy and comprehensibility of the Alzheimer's diagnosis and the associated explanation derived from the integration of genetic, EHR data, and 3D MRI scans.</t>
  </si>
  <si>
    <t>Confirm that the system generates a 3D GradCAM image and natural language texts for the diagnosis and explanation.</t>
  </si>
  <si>
    <t>Assess the effectiveness of the AI-based chatbot in providing additional clarification and details about the diagnosis and explanation.</t>
  </si>
  <si>
    <t>Verify that the system accurately displays the patient's clinical data in a tabular format and allows for review.</t>
  </si>
  <si>
    <t>Check if the system can access and display the patient's previous diagnosis and history effectively.</t>
  </si>
  <si>
    <t>Ensure that the system allows neurologists to add and verify personal patient information.</t>
  </si>
  <si>
    <t>Confirm that the system can display doctor notes and allow neurologists to review them.</t>
  </si>
  <si>
    <t>Evaluate whether the dashboard provides a comprehensive overview of the current patient list and their respective statuses.</t>
  </si>
  <si>
    <t>Verify the login and sign-up functionalities to ensure they facilitate easy access and registration for neurologists.</t>
  </si>
  <si>
    <t>Confirm the integration and display of 3D GradCAM images for the brain scan.</t>
  </si>
  <si>
    <t>Check if the AI-based chatbot correctly answers questions about the patient's diagnosis and the provided explanation.</t>
  </si>
  <si>
    <t>Ensure the patient's history, including clinical data, notes, and personal information, can be accessed and displayed.</t>
  </si>
  <si>
    <t>Confirm that patient diagnosis and history can be reviewed through the system's dashboard.</t>
  </si>
  <si>
    <t>Test the functionality of adding new patient information, including personal details and clinical notes.</t>
  </si>
  <si>
    <t>Verify the accuracy of the Alzheimer's diagnosis by comparing the output with medical standards.</t>
  </si>
  <si>
    <t>Confirm the explanation provided by the system accurately reflects the input data.</t>
  </si>
  <si>
    <t>Ensure the AI chatbot can correctly answer general and specific questions regarding the diagnosis and explanation.</t>
  </si>
  <si>
    <t>Test the system's ability to display the patient's history.</t>
  </si>
  <si>
    <t>Evaluate the system's capability to display the 3D GradCAM image and natural language explanation of the diagnosis.</t>
  </si>
  <si>
    <t>Check if the system can identify and highlight features of interest in the 3D MRI brain scan relevant to Alzheimer's detection.</t>
  </si>
  <si>
    <t>Verify the system's ability to generate a diagnosis and explanation that aligns with the available data.</t>
  </si>
  <si>
    <t>Ensure the system provides a comprehensive explanation that includes relevant genetic, EHR, and MRI data insights.</t>
  </si>
  <si>
    <t>Confirm that the AI chatbot can offer relevant information and clarification about the diagnosis and patient history.</t>
  </si>
  <si>
    <t>Verify the login process by entering a valid username and password.</t>
  </si>
  <si>
    <t>Validate the dashboard displaying options for diagnosing patients and accessing patient history.</t>
  </si>
  <si>
    <t>Confirm the ability to interact with the AI chatbot by posing a question about a patient's diagnosis and receiving a response.</t>
  </si>
  <si>
    <t>Review the patient's history by selecting a patient and examining their clinical data, notes, and diagnosed condition.</t>
  </si>
  <si>
    <t>Check the effectiveness of the system in generating a diagnosis with an explanation by selecting a patient and reviewing the 3D GradCAM and natural language explanation.</t>
  </si>
  <si>
    <t>Ensure the system correctly displays the patient's previous diagnosis by reviewing the history section.</t>
  </si>
  <si>
    <t>Evaluate the integration of tabular genetic data, tabular EHR data, and 3D MRI brain scans for a diagnosis.</t>
  </si>
  <si>
    <t>Review the displayed 3D GradCAM image and corresponding natural language explanation for a comprehensive understanding of the system's output.</t>
  </si>
  <si>
    <t>Ask the AI-based chatbot for clarification on the diagnosis and explanation provided for a patient's case.</t>
  </si>
  <si>
    <t>Access and review the patient's previous diagnosis and other historical data.</t>
  </si>
  <si>
    <t>Verify the accuracy of the diagnosis for a patient's case.</t>
  </si>
  <si>
    <t>Verify the accuracy of the Alzheimer's detection and diagnosis by inputting a patient's data and reviewing the resulting explanation.</t>
  </si>
  <si>
    <t>Compare and contrast the 3D GradCAM image and the natural language explanation to ensure they provide consistent information.</t>
  </si>
  <si>
    <t>Use the AI-based chatbot to ask detailed questions about the diagnosis and explanation, and verify if the chatbot provides satisfactory responses.</t>
  </si>
  <si>
    <t>Access the patient's history by navigating through the patient list and verifying details such as previous diagnoses, notes, and clinical data.</t>
  </si>
  <si>
    <t>Evaluate the user interface for ease of navigation, particularly focusing on the ability to efficiently switch between different sections (diagnosis, history, chatbot interaction) and the clarity of the system's explanations.</t>
  </si>
  <si>
    <t>Verify the accuracy of the AI-generated diagnosis and its explanation for a provided 3D MRI brain scan, genetic data, and EHR data.</t>
  </si>
  <si>
    <t>Confirm the ability to interact with an AI-based chatbot to ask questions about the diagnosis and explanation provided.</t>
  </si>
  <si>
    <t>Check the system's capability to display the diagnosis and explanation through a 3D GradCAM image and natural language text.</t>
  </si>
  <si>
    <t>Validate the system's functionality in accessing and reviewing a patient's previous clinical data, diagnosis, and notes.</t>
  </si>
  <si>
    <t>Ensure the system can provide detailed insights by interacting with the chatbot for further clarification on the diagnosis and explanation.</t>
  </si>
  <si>
    <t>Assess the system's ability to generate a correct diagnosis and explanation for a patient with historical data.</t>
  </si>
  <si>
    <t>Verify the system's functionality in displaying the patient's personal information and ensuring it is correctly input and validated.</t>
  </si>
  <si>
    <t>Verify the accuracy of the Alzheimer's diagnosis along with its corresponding explanation.</t>
  </si>
  <si>
    <t>Review the 3D GradCAM image and natural language text for the diagnosis and explanation of a patient.</t>
  </si>
  <si>
    <t>Ask for further details or clarification about the diagnosis from the AI-based chatbot.</t>
  </si>
  <si>
    <t>Access and verify the patient's clinical data, notes, and history to ensure the system provides a comprehensive patient history.</t>
  </si>
  <si>
    <t>Input patient clinical data by adding patient information.</t>
  </si>
  <si>
    <t>Input patient EHR data to complete the patient's profile.</t>
  </si>
  <si>
    <t>Input patient genetic data to enhance the diagnosis.</t>
  </si>
  <si>
    <t>View the 3D GradCAM image and natural language explanation for a patient's diagnosis.</t>
  </si>
  <si>
    <t>Access the patient's previous diagnosis from the history section.</t>
  </si>
  <si>
    <t>Verify the correctness of the diagnosis and explanation for a specific patient.</t>
  </si>
  <si>
    <t>Verify the accuracy of the Alzheimer's detection and diagnosis provided by the system based on the input data.</t>
  </si>
  <si>
    <t>Assess the comprehensibility of the explanation for the diagnosis generated by the system.</t>
  </si>
  <si>
    <t>Confirm the ability to interact with the AI-based chatbot to request further details on the diagnosis and explanation.</t>
  </si>
  <si>
    <t>Evaluate the system's ability to display the patient's previous diagnosis and history.</t>
  </si>
  <si>
    <t>Review the 3D GradCAM image provided by the system to understand the explanation for the diagnosis.</t>
  </si>
  <si>
    <t>Ask the AI-based chatbot for clarification on the diagnosis and explanation provided by the system.</t>
  </si>
  <si>
    <t>Enter patient information (e.g., personal info, clinical data, doctor notes) into the system to generate a diagnosis and explanation.</t>
  </si>
  <si>
    <t>Access and review the patient's previous diagnosis and notes within the system.</t>
  </si>
  <si>
    <t>Verify the correctness of the diagnosis and explanation by comparing the GradCAM image and natural language text with the medical literature.</t>
  </si>
  <si>
    <t>Interact with the AI-based chatbot to ask for additional details about the diagnosis and explanation.</t>
  </si>
  <si>
    <t>Verify that the system correctly processes the input of 3D MRI brain scans and tabular genetic and EHR data for the diagnosis of Alzheimer's.</t>
  </si>
  <si>
    <t>Confirm that the system accurately displays the diagnosis alongside a 3D GradCAM image and natural language explanation.</t>
  </si>
  <si>
    <t>Test the interaction with the AI-based chatbot to verify if it provides comprehensive and accurate information about the diagnosis and explanation.</t>
  </si>
  <si>
    <t>Ensure the system correctly generates and presents a diagnosis and its explanation for a patient with a new set of input data.</t>
  </si>
  <si>
    <t>Confirm that the system updates the patient's history with new diagnosis details after providing the diagnosis and explanation.</t>
  </si>
  <si>
    <t>Verify the system's ability to provide natural language explanations of the diagnosis based on the input data.</t>
  </si>
  <si>
    <t>Test the system's ability to handle and display multiple patient data sets simultaneously for comparison.</t>
  </si>
  <si>
    <t>Ensure the system provides clear and understandable information when the AI chatbot is used for further details on a diagnosis.</t>
  </si>
  <si>
    <t>Confirm that the system allows neurologists to save and recall previously input patient data for future reference.</t>
  </si>
  <si>
    <t>Verify the accuracy of the Alzheimer's diagnosis provided by the system based on the input data (MRI brain scan, tabular genetic data, and tabular EHR data).</t>
  </si>
  <si>
    <t>Confirm the comprehensibility of the explanation provided by the system for the diagnosis.</t>
  </si>
  <si>
    <t>Test the interaction with the AI-based chatbot by asking a question related to the diagnosis and verifying the chatbot's response.</t>
  </si>
  <si>
    <t>Review the 3D GradCAM image and natural language explanation to ensure they are consistent with the diagnosis.</t>
  </si>
  <si>
    <t>Validate the ability to access and view the patient's previous diagnosis from the dashboard.</t>
  </si>
  <si>
    <t>Check if the patient's clinical data is accurately displayed in the dashboard.</t>
  </si>
  <si>
    <t>Ensure that the patient's personal information is correctly entered into the system.</t>
  </si>
  <si>
    <t>Verify the functionality of the login and sign-up processes.</t>
  </si>
  <si>
    <t>Confirm that the patient's notes are correctly entered and displayed.</t>
  </si>
  <si>
    <t>Test the functionality of the patient history view to check if it provides a comprehensive history of the patient's diagnosis and notes.</t>
  </si>
  <si>
    <t>Verify the accuracy of the AI-generated diagnosis for an Alzheimer's patient using the system's AI-based chatbot.</t>
  </si>
  <si>
    <t>Confirm the comprehensibility of the explanation provided by the AI for the patient's diagnosis.</t>
  </si>
  <si>
    <t>Check the system's ability to display the 3D GradCAM image alongside the diagnosis explanation.</t>
  </si>
  <si>
    <t>Validate the system's functionality to access and review the patient's clinical data history.</t>
  </si>
  <si>
    <t>Ensure the system can provide a detailed explanation of the diagnosis using natural language.</t>
  </si>
  <si>
    <t>Test the system’s ability to visualize the patient's EHR data for reference.</t>
  </si>
  <si>
    <t>Confirm the system’s capability to display genetic data alongside the diagnosis explanation.</t>
  </si>
  <si>
    <t>Verify the system's functionality to display the patient's 3D MRI brain scan within the diagnosis explanation.</t>
  </si>
  <si>
    <t>Test the system's chatbot functionality to obtain further clarification on the diagnosis.</t>
  </si>
  <si>
    <t>Validate the system’s ability to access and review the patient’s personal information history.</t>
  </si>
  <si>
    <t>Ensure the system can provide a clear explanation of the patient’s diagnosis using GradCAM.</t>
  </si>
  <si>
    <t>Confirm the system’s ability to access the patient’s previous diagnosis in the system.</t>
  </si>
  <si>
    <t>Confirm the display of the diagnosis and explanation through a 3D GradCAM image and natural language text.</t>
  </si>
  <si>
    <t>Test the ability to interact with the AI-based chatbot for further details and clarification about the diagnosis.</t>
  </si>
  <si>
    <t>Check if the patient's clinical data can be accessed and reviewed.</t>
  </si>
  <si>
    <t>Verify the ability to access and review the patient's previous diagnosis and notes.</t>
  </si>
  <si>
    <t>Validate the accuracy of the Alzheimer's detection and diagnosis using the provided 3D MRI brain scan, genetic data, and EHR data.</t>
  </si>
  <si>
    <t>Inspect the explanation provided by the system for the detected diagnosis.</t>
  </si>
  <si>
    <t>Evaluate the effectiveness of the GradCAM image in visualizing the areas of the brain most affected by Alzheimer's.</t>
  </si>
  <si>
    <t>Confirm the comprehensibility of the natural language explanation provided by the system.</t>
  </si>
  <si>
    <t>Test the interaction with the AI-based chatbot to ensure detailed and accurate clarification of the diagnosis and explanation.</t>
  </si>
  <si>
    <t>Verify the ability to access and review the patient's previous diagnosis and history.</t>
  </si>
  <si>
    <t>Explore the interface elements to understand how the neurologist can navigate through various patient information and history.</t>
  </si>
  <si>
    <t>Verify the accuracy of the Alzheimer's diagnosis generated by the system using provided genetic data, EHR data, and MRI scans.</t>
  </si>
  <si>
    <t>Check the explanation provided by the system for the detected Alzheimer's diagnosis.</t>
  </si>
  <si>
    <t>Review the 3D GradCAM image and natural language explanation to ensure they align with the diagnosis.</t>
  </si>
  <si>
    <t>Engage with the AI-based chatbot to ask for further clarification on the diagnosis and explanation.</t>
  </si>
  <si>
    <t>Explore the patient's history to ensure the system can retrieve and display previous diagnoses and related data.</t>
  </si>
  <si>
    <t>Interact with the AI-based chatbot to ask for further details about the diagnosis and explanation.</t>
  </si>
  <si>
    <t>Ensure the system correctly displays the 3D GradCAM image and natural language explanation for a given set of input data.</t>
  </si>
  <si>
    <t>Confirm that the system allows neurologists to modify or update the patient's personal information and notes.</t>
  </si>
  <si>
    <t>Validate the functionality of the dashboard in navigating through the patient list and accessing different patient histories.</t>
  </si>
  <si>
    <t>Review and understand the patient's history, including clinical data, notes, and diagnosis, to ensure the system provides comprehensive patient information.</t>
  </si>
  <si>
    <t>Explore the dashboard to understand the system's overall structure and how it integrates different types of data for diagnosis.</t>
  </si>
  <si>
    <t>Evaluate the accuracy and comprehensibility of the diagnosis and its explanation provided by the system.</t>
  </si>
  <si>
    <t>Assess the effectiveness of the 3D GradCAM image and natural language explanation in understanding the diagnosis.</t>
  </si>
  <si>
    <t>Test the ability to ask further details and clarifications to the AI-based chatbot using a sample question.</t>
  </si>
  <si>
    <t>Verify if the system correctly displays the patient's previous diagnosis, clinical data, and notes.</t>
  </si>
  <si>
    <t>Confirm that the system allows neurologists to access patient's history effectively.</t>
  </si>
  <si>
    <t>Check if the system provides a clear and understandable interface for viewing patient information.</t>
  </si>
  <si>
    <t>Test the interaction flow between the system and the AI-based chatbot for a comprehensive understanding of the diagnosis.</t>
  </si>
  <si>
    <t>Examine the system's ability to handle and interpret various types of data (genetic, EHR, and MRI) in generating a diagnosis.</t>
  </si>
  <si>
    <t>Verify the accuracy of the Alzheimer's diagnosis based on the input data (genetic, EHR, and MRI).</t>
  </si>
  <si>
    <t>Confirm the explanation provided for the diagnosis is understandable.</t>
  </si>
  <si>
    <t>Check the system's ability to generate a 3D GradCAM image for the diagnosis.</t>
  </si>
  <si>
    <t>Test the interaction with the AI-based chatbot to ask for further details about the diagnosis.</t>
  </si>
  <si>
    <t>Assess the system's capability to display the patient's clinical data and notes.</t>
  </si>
  <si>
    <t>Ensure the patient's personal information is correctly entered and displayed.</t>
  </si>
  <si>
    <t>Verify the system's functionality in accessing the patient's previous diagnosis history.</t>
  </si>
  <si>
    <t>Verify the accuracy of the Alzheimer's detection and diagnosis using the provided genetic, EHR, and MRI data.</t>
  </si>
  <si>
    <t>Examine the 3D GradCAM image to understand how the system visualizes the areas of the brain affected by Alzheimer's.</t>
  </si>
  <si>
    <t>Review the natural language explanation provided by the system for the detected diagnosis.</t>
  </si>
  <si>
    <t>Interact with the AI chatbot to ask for further details about the diagnosis and explanation.</t>
  </si>
  <si>
    <t>Access and review the patient's previous diagnosis, clinical data, notes, and personal information from the patient history section.</t>
  </si>
  <si>
    <t>Ensure that the system correctly displays the patient's personal information and history.</t>
  </si>
  <si>
    <t>Confirm that the dashboard provides an overview of the patient list and allows for navigation to the patient's diagnosis, clinical data, notes, and personal information.</t>
  </si>
  <si>
    <t>Check the explanation provided for the diagnosis.</t>
  </si>
  <si>
    <t>Test the 3D GradCAM image to ensure it accurately represents the patient's brain.</t>
  </si>
  <si>
    <t>Confirm the comprehensibility of the natural language explanation.</t>
  </si>
  <si>
    <t>Interact with the AI-based chatbot to ask for further details or clarification about the diagnosis.</t>
  </si>
  <si>
    <t>Access and review the patient's previous clinical data.</t>
  </si>
  <si>
    <t>Review the patient's previous diagnosis.</t>
  </si>
  <si>
    <t>Check the patient's notes to ensure they are understandable.</t>
  </si>
  <si>
    <t>Verify the patient's personal information for completeness and accuracy.</t>
  </si>
  <si>
    <t>Ensure the system provides a clear and comprehensive view of the patient's history.</t>
  </si>
  <si>
    <t>Verify the accuracy of the diagnosis generated by the system using the input data (genetic, EHR, and MRI scans).</t>
  </si>
  <si>
    <t>Check the explanation provided by the system for the diagnosis, ensuring it is clear and comprehensible.</t>
  </si>
  <si>
    <t>Interact with the AI-based chatbot to request further details and clarification about the diagnosis and explanation.</t>
  </si>
  <si>
    <t>Review the patient's history by accessing the patient's previous diagnosis and other relevant information in the system.</t>
  </si>
  <si>
    <t>**Verify the accuracy of the Alzheimer's diagnosis and explanation using the provided 3D MRI brain scan and genetic data.**</t>
  </si>
  <si>
    <t>**Check the display of the diagnosis and explanation through the 3D GradCAM image and natural language text.**</t>
  </si>
  <si>
    <t>**Interact with the AI-based chatbot to request further details about the diagnosis and explanation.**</t>
  </si>
  <si>
    <t>**Access and review the patient's previous clinical data, diagnosis, notes, and personal information.**</t>
  </si>
  <si>
    <t>**Ensure the system correctly generates the diagnosis and explanation when using the patient's EHR data.**</t>
  </si>
  <si>
    <t>**Utilize the system's chatbot to ask for clarification on the diagnosis and explanation provided.**</t>
  </si>
  <si>
    <t>**Verify the system's ability to detect and diagnose Alzheimer's using different combinations of genetic data and 3D MRI brain scans.**</t>
  </si>
  <si>
    <t>**Examine the system's functionality to update or modify the patient's history data.**</t>
  </si>
  <si>
    <t>**Test the system's response time to interactions with the AI chatbot.**</t>
  </si>
  <si>
    <t>**Check if the system provides a comprehensive explanation for the diagnosis.**</t>
  </si>
  <si>
    <t>Verify the accuracy of the Alzheimer's diagnosis and its explanation for a given patient data set.</t>
  </si>
  <si>
    <t>Confirm the display of the 3D GradCAM image and natural language explanation for the diagnosis.</t>
  </si>
  <si>
    <t>Review the patient's previous diagnosis and history through the system.</t>
  </si>
  <si>
    <t>Check the 3D GradCAM image and natural language explanation for a patient's diagnosis.</t>
  </si>
  <si>
    <t>Interact with the AI chatbot to request further details about the diagnosis.</t>
  </si>
  <si>
    <t>Confirm the display of the patient's previous diagnosis and history.</t>
  </si>
  <si>
    <t>Explore the system's ability to integrate tabular genetic data, tabular EHR data, and 3D MRI brain scans for the diagnosis.</t>
  </si>
  <si>
    <t>Evaluate the system's response time when accessing the patient's history.</t>
  </si>
  <si>
    <t>Assess the comprehensibility of the natural language explanation provided by the system.</t>
  </si>
  <si>
    <t>Verify the accuracy of the Alzheimer's diagnosis using genetic, clinical, and imaging data.</t>
  </si>
  <si>
    <t>Confirm the 3D GradCAM image and natural language explanation provided for the diagnosis.</t>
  </si>
  <si>
    <t>Interact with the AI-based chatbot to request further details about the diagnosis.</t>
  </si>
  <si>
    <t>Validate the availability and comprehensibility of the patient's history, including clinical data, diagnosis, notes, and profile.</t>
  </si>
  <si>
    <t>Confirm the integration and display of genetic data, EHR data, and 3D MRI scans in the diagnosis process.</t>
  </si>
  <si>
    <t>Check the functionality of the AI-based chatbot for obtaining further details or clarifications about the diagnosis.</t>
  </si>
  <si>
    <t>Assess the ease of accessing and viewing the patient's previous diagnosis and history.</t>
  </si>
  <si>
    <t>Confirm the system's ability to display the results and explanations through a 3D GradCAM image and natural language texts.</t>
  </si>
  <si>
    <t>Verify the system's ability to handle and integrate various types of data (genetic, EHR, and MRI) for a comprehensive diagnosis.</t>
  </si>
  <si>
    <t>Evaluate the user experience when interacting with the system's chatbot feature.</t>
  </si>
  <si>
    <t>Confirm the system's ability to provide a detailed explanation of the diagnosis using GradCAM and natural language.</t>
  </si>
  <si>
    <t>Verify the accuracy of the Alzheimer's diagnosis by comparing the system's output with a known case study.</t>
  </si>
  <si>
    <t>Confirm the integration and presentation of genetic, EHR, and MRI data in generating the diagnosis.</t>
  </si>
  <si>
    <t>Evaluate the comprehensibility of the explanation provided by the system using GradCAM and natural language.</t>
  </si>
  <si>
    <t>Test the interaction with the AI-based chatbot to ensure it provides clear and relevant information.</t>
  </si>
  <si>
    <t>Check the system's ability to display the patient's history, including clinical data, diagnosis, notes, and profile details.</t>
  </si>
  <si>
    <t>Assess the system's functionality in accessing and visualizing the patient's previous diagnosis and treatment history.</t>
  </si>
  <si>
    <t>Verify the accuracy of the Alzheimer's diagnosis provided by the system using genetic, EHR, and 3D MRI data.</t>
  </si>
  <si>
    <t>Confirm the comprehensibility of the explanation for the diagnosis provided by the system.</t>
  </si>
  <si>
    <t>Test the interaction with the AI chatbot to ensure it can provide further details and clarification about the diagnosis and explanation.</t>
  </si>
  <si>
    <t>Check the system's ability to display the patient's previous clinical data and notes.</t>
  </si>
  <si>
    <t>Ensure the system can access and display the patient's previous diagnosis.</t>
  </si>
  <si>
    <t>Verify the correctness of the Alzheimer's diagnosis and its corresponding explanation.</t>
  </si>
  <si>
    <t>Ensure that the 3D GradCAM image and natural language explanation are comprehensible and accurate.</t>
  </si>
  <si>
    <t>Confirm that the interaction with the AI-based chatbot provides relevant additional details about the diagnosis.</t>
  </si>
  <si>
    <t>Verify that the neurologist can access the patient's history, including clinical data, notes, and diagnoses.</t>
  </si>
  <si>
    <t>Check the display of the diagnosis and explanation through a 3D GradCAM image and natural language.</t>
  </si>
  <si>
    <t>Access and review the patient's previous diagnosis history.</t>
  </si>
  <si>
    <t>Confirm that the system allows neurologists to view the patient's personal information and clinical data.</t>
  </si>
  <si>
    <t>Ensure that the system provides a check for the entered patient information.</t>
  </si>
  <si>
    <t>Verify the system's ability to manage patient notes and personal information.</t>
  </si>
  <si>
    <t>Confirm that the system can add a new patient to the list with the necessary information.</t>
  </si>
  <si>
    <t>Verify the integration and analysis of genetic, EHR, and MRI data to generate an accurate diagnosis.</t>
  </si>
  <si>
    <t>Confirm the presence and accuracy of the GradCAM and natural language explanation for the diagnosis.</t>
  </si>
  <si>
    <t>Test the interaction with the AI chatbot to ensure it provides useful and accurate information.</t>
  </si>
  <si>
    <t>Check the ability to access and review the patient's previous diagnosis and notes.</t>
  </si>
  <si>
    <t>Confirm the integration of genetic, EHR, and 3D MRI data in generating the diagnosis.</t>
  </si>
  <si>
    <t>Check the display of the diagnosis and explanation using 3D GradCAM and natural language.</t>
  </si>
  <si>
    <t>Review the patient's history by accessing the patient's previous diagnosis, clinical data, notes, and personal information.</t>
  </si>
  <si>
    <t>Check the clarity and comprehensibility of the explanation provided for the Alzheimer's diagnosis.</t>
  </si>
  <si>
    <t>Confirm that the 3D GradCAM image correctly highlights the areas of the brain affected by Alzheimer's.</t>
  </si>
  <si>
    <t>Evaluate the effectiveness of the AI-based chatbot in providing further details and clarification about the diagnosis and explanation.</t>
  </si>
  <si>
    <t>Assess the ease of accessing and visualizing the patient's previous diagnosis and history through the system.</t>
  </si>
  <si>
    <t>Ensure that the patient's personal information and notes can be added and reviewed accurately.</t>
  </si>
  <si>
    <t>Confirm that the system allows for the addition of clinical data related to the patient's condition.</t>
  </si>
  <si>
    <t>Investigate the ability to interact with the AI-based chatbot for further clarification on the diagnosis and explanation.</t>
  </si>
  <si>
    <t>Check the system's capability to access and display a patient's previous diagnosis and history.</t>
  </si>
  <si>
    <t>Evaluate the functionality of adding patient clinical data, doctor notes, and personal information.</t>
  </si>
  <si>
    <t>Ensure the system can display the patient's history, including clinical data, diagnosis, notes, and profile information.</t>
  </si>
  <si>
    <t>Confirm the integration of genetic, EHR, and MRI data in generating the diagnosis.</t>
  </si>
  <si>
    <t>Evaluate the clarity of the explanation provided by the system.</t>
  </si>
  <si>
    <t>Assess the effectiveness of the 3D GradCAM image in visualizing the diagnosis.</t>
  </si>
  <si>
    <t>Test the interaction with the AI-based chatbot for additional information.</t>
  </si>
  <si>
    <t>Ensure that the system allows neurologists to add patient personal information.</t>
  </si>
  <si>
    <t>Confirm that the system can add patient clinical data.</t>
  </si>
  <si>
    <t>Verify that the system can add doctor notes for a patient.</t>
  </si>
  <si>
    <t>Ensure that the system can add patient personal information and check its accuracy.</t>
  </si>
  <si>
    <t>Test the dashboard functionality and its layout.</t>
  </si>
  <si>
    <t>Confirm the login and sign-up processes for accessing the system.</t>
  </si>
  <si>
    <t>Verify the accuracy of the diagnosis and explanation provided by the system for a given patient's data.</t>
  </si>
  <si>
    <t>Confirm that the system correctly integrates genetic data, EHR data, and 3D MRI brain scans to generate the diagnosis.</t>
  </si>
  <si>
    <t>Check the comprehensibility of the explanation provided by the system for the diagnosis.</t>
  </si>
  <si>
    <t>Ensure that the system allows neurologists to interact with an AI-based chatbot for further details and clarification.</t>
  </si>
  <si>
    <t>Verify that the system displays the patient's previous diagnosis and relevant history.</t>
  </si>
  <si>
    <t>Confirm that the system provides a clear and understandable 3D GradCAM image for the diagnosis.</t>
  </si>
  <si>
    <t>Ensure that the system allows neurologists to add patient personal information and clinical data.</t>
  </si>
  <si>
    <t>Verify that the system provides a checkable form for the addition of patient personal information.</t>
  </si>
  <si>
    <t>Confirm that the system allows neurologists to add patient diagnosis and notes through a chatbot interaction.</t>
  </si>
  <si>
    <t>Ensure that the system provides a dashboard view for managing patient data and diagnoses.</t>
  </si>
  <si>
    <t>Verify that the system allows neurologists to log in and access the platform.</t>
  </si>
  <si>
    <t>Confirm that the system provides a list of patients with their corresponding history, including clinical data, diagnosis, notes, and profile information.</t>
  </si>
  <si>
    <t>Confirm the integration of 3D MRI brain scans, tabular genetic data, and tabular EHR data in generating the diagnosis.</t>
  </si>
  <si>
    <t>Assess the effectiveness of the GradCAM image in visualizing the areas of the brain affected by Alzheimer's.</t>
  </si>
  <si>
    <t>Test the interaction with the AI-based chatbot to ensure it provides accurate and relevant information.</t>
  </si>
  <si>
    <t>Review the display of the patient's history, including clinical data, diagnosis, notes, and personal information.</t>
  </si>
  <si>
    <t>Ensure that the system allows neurologists to access and review the patient's previous diagnoses.</t>
  </si>
  <si>
    <t>Confirm the display of the 3D GradCAM image and natural language text.</t>
  </si>
  <si>
    <t>Access and review the patient's previous diagnosis, clinical data, notes, and personal information.</t>
  </si>
  <si>
    <t>Ensure that the system correctly integrates tabular genetic data, tabular EHR data, and 3D MRI brain scans for diagnosis.</t>
  </si>
  <si>
    <t>Verify the accuracy of the Alzheimer's diagnosis and its explanation using the provided genetic data, EHR data, and 3D MRI brain scan.</t>
  </si>
  <si>
    <t>Ask for further details and clarifications about the diagnosis and explanation using the AI-based chatbot.</t>
  </si>
  <si>
    <t>Review the patient's previous diagnosis, clinical data, notes, and personal information to ensure the system provides comprehensive patient history.</t>
  </si>
  <si>
    <t>Verify the accuracy of the diagnosis and explanation provided by the system for a given set of input data (genetic, EHR, and MRI).</t>
  </si>
  <si>
    <t>Confirm that the 3D GradCAM image and natural language explanation are correctly displayed for a given patient.</t>
  </si>
  <si>
    <t>Check if the AI-based chatbot can provide accurate and relevant information when asked about the diagnosis and explanation.</t>
  </si>
  <si>
    <t>Ensure that the neurologist can access and review the patient's history, including clinical data, notes, and diagnosis.</t>
  </si>
  <si>
    <t>Test the system's ability to handle and process new patient data, ensuring that the diagnosis and explanation are updated accordingly.</t>
  </si>
  <si>
    <t>Verify the accuracy of the Alzheimer's diagnosis generated by the system using the provided genetic, EHR, and 3D MRI data.</t>
  </si>
  <si>
    <t>Confirm that the explanation provided by the system for the diagnosis is understandable and comprehensive.</t>
  </si>
  <si>
    <t>Test the interaction with the AI-based chatbot to ensure it can provide further clarification on the diagnosis and explanation.</t>
  </si>
  <si>
    <t>Check the system's ability to display the 3D GradCAM image and natural language explanation of the diagnosis.</t>
  </si>
  <si>
    <t>Ensure that the system allows neurologists to access and review the patient's previous diagnosis and other relevant clinical data.</t>
  </si>
  <si>
    <t>Verify that the system can handle and display patient personal information securely and appropriately.</t>
  </si>
  <si>
    <t>Check the comprehensibility of the explanation provided through GradCAM and natural language.</t>
  </si>
  <si>
    <t>Evaluate the interaction with the AI-based chatbot for further details and clarification on the diagnosis and explanation.</t>
  </si>
  <si>
    <t>Assess the ability to access and review the patient's previous diagnosis and history.</t>
  </si>
  <si>
    <t>Confirm the ability to interact with the AI-based chatbot to ask for further details.</t>
  </si>
  <si>
    <t>Check the display of the patient's previous diagnosis.</t>
  </si>
  <si>
    <t>Ensure the system can handle and process tabular genetic data, tabular EHR data, and 3D MRI brain scans for diagnosis.</t>
  </si>
  <si>
    <t>Confirm the system's ability to generate a 3D GradCAM image for the diagnosis.</t>
  </si>
  <si>
    <t>Input genetic data for a patient.</t>
  </si>
  <si>
    <t>Input EHR data for a patient.</t>
  </si>
  <si>
    <t>Input 3D MRI brain scan data for a patient.</t>
  </si>
  <si>
    <t>View the generated diagnosis and explanation for a patient.</t>
  </si>
  <si>
    <t>Interact with the AI chatbot to ask for further details about a diagnosis.</t>
  </si>
  <si>
    <t>Access the patient's history and review the previous diagnosis.</t>
  </si>
  <si>
    <t>Confirm the display of the diagnosis and explanation through a 3D GradCAM image and natural language.</t>
  </si>
  <si>
    <t>Ask for further details and clarification about the diagnosis and explanation using the AI-based chatbot.</t>
  </si>
  <si>
    <t>Review the patient's previous diagnosis and other related information.</t>
  </si>
  <si>
    <t>Confirm the integration and display of genetic data, EHR data, and 3D MRI brain scans in the diagnosis process.</t>
  </si>
  <si>
    <t>Check the effectiveness of the GradCAM image in visualizing the areas of the brain affected by Alzheimer's.</t>
  </si>
  <si>
    <t>Assess the functionality of the AI-based chatbot in providing additional details about the diagnosis and explanation.</t>
  </si>
  <si>
    <t>Review the system's ability to access and display the patient's history, including clinical data, diagnosis, notes, and personal information.</t>
  </si>
  <si>
    <t>Ensure that the system allows neurologists to interact with the patient's history by viewing and analyzing past diagnoses and notes.</t>
  </si>
  <si>
    <t>Confirm that the system provides a clear and understandable display of the patient's personal information.</t>
  </si>
  <si>
    <t>Confirm the integration of 3D MRI brain scans, tabular genetic data, and tabular EHR data for the diagnosis.</t>
  </si>
  <si>
    <t>Evaluate the comprehensibility of the explanation provided through GradCAM and natural language.</t>
  </si>
  <si>
    <t>Test the interaction with the AI-based chatbot to ask for further details about the diagnosis and explanation.</t>
  </si>
  <si>
    <t>Check the display of the patient's history, including clinical data, diagnosis, notes, and profile information.</t>
  </si>
  <si>
    <t>Interact with the AI-based chatbot to ask for further details about a patient's diagnosis.</t>
  </si>
  <si>
    <t>Access and review the patient's clinical data, notes, and personal information.</t>
  </si>
  <si>
    <t>Confirm the system's ability to display the patient's previous diagnosis.</t>
  </si>
  <si>
    <t>Test the interaction with the AI-based chatbot to ensure it provides accurate and relevant information about the diagnosis and explanation.</t>
  </si>
  <si>
    <t>Check if the patient's history can be accessed and displayed correctly, including clinical data, diagnosis, notes, and personal information.</t>
  </si>
  <si>
    <t>Ensure that the system allows neurologists to add and verify personal information for a patient.</t>
  </si>
  <si>
    <t>Confirm that the system correctly displays the patient list and allows neurologists to view the history of each patient, including clinical data, diagnosis, notes, and personal information.</t>
  </si>
  <si>
    <t>Verify the accuracy of the Alzheimer's diagnosis and its explanation using the provided genetic, EHR, and MRI data.</t>
  </si>
  <si>
    <t>Review the patient's history, including clinical data, diagnosis, notes, and personal information, to ensure all relevant data is accessible.</t>
  </si>
  <si>
    <t>Check the system's ability to generate a diagnosis and explanation for a new patient with a different set of input data.</t>
  </si>
  <si>
    <t>Compare the 3D GradCAM image with the natural language explanation to ensure they align with the diagnosis.</t>
  </si>
  <si>
    <t>Ask the AI-based chatbot for clarification on the diagnosis and explanation for a specific case.</t>
  </si>
  <si>
    <t>Access and review the patient's history, including clinical data, diagnosis, notes, and personal information.</t>
  </si>
  <si>
    <t>Confirm the system's ability to generate a diagnosis based on the provided genetic data, EHR data, and 3D MRI brain scan.</t>
  </si>
  <si>
    <t>Confirm the integration of tabular genetic data and tabular EHR data in the diagnosis process.</t>
  </si>
  <si>
    <t>Evaluate the 3D GradCAM image and natural language explanation provided by the system.</t>
  </si>
  <si>
    <t>Test the interaction with the AI-based chatbot for further details and clarification.</t>
  </si>
  <si>
    <t>Check the display of the patient's previous diagnosis and history.</t>
  </si>
  <si>
    <t>Ensure the system allows the neurologist to add patient personal information and clinical data.</t>
  </si>
  <si>
    <t>Confirm the system's ability to add doctor notes for the patient.</t>
  </si>
  <si>
    <t>Verify the system's functionality to add patient personal information and ensure it is correctly saved.</t>
  </si>
  <si>
    <t>Test the system's ability to add patient diagnosis and ensure the explanation is provided.</t>
  </si>
  <si>
    <t>Evaluate the system's ability to add patient diagnosis and confirm the interaction with the AI-based chatbot for further details.</t>
  </si>
  <si>
    <t>Check the system's functionality to display the patient's history, including clinical data, diagnosis, notes, and profile.</t>
  </si>
  <si>
    <t>Check the availability and comprehensibility of the patient's history in the system.</t>
  </si>
  <si>
    <t>Ensure that the patient's personal information is correctly entered and displayed in the system.</t>
  </si>
  <si>
    <t>Confirm the functionality of adding clinical data for a patient.</t>
  </si>
  <si>
    <t>Verify the accuracy of the patient's notes and their display in the system.</t>
  </si>
  <si>
    <t>Ensure that the patient's personal information is correctly checked and displayed.</t>
  </si>
  <si>
    <t>Confirm the functionality of adding a patient diagnosis and its explanation.</t>
  </si>
  <si>
    <t>Verify the display of the patient's history clinical data in the system.</t>
  </si>
  <si>
    <t>Check the functionality of adding patient history diagnosis and its explanation.</t>
  </si>
  <si>
    <t>Ensure that the patient's history notes are correctly displayed and interacted with.</t>
  </si>
  <si>
    <t>Verify the functionality of adding patient history profile and its display.</t>
  </si>
  <si>
    <t>Confirm the login process and access to the dashboard.</t>
  </si>
  <si>
    <t>Check the functionality of viewing the patient list and their history.</t>
  </si>
  <si>
    <t>Verify the accuracy of the patient's history displayed in the system.</t>
  </si>
  <si>
    <t>Check the display of the diagnosis and explanation in a 3D GradCAM image and natural language.</t>
  </si>
  <si>
    <t>Access and review the patient's previous diagnosis and other relevant information.</t>
  </si>
  <si>
    <t>Confirm the integration of tabular genetic data, tabular EHR data, and 3D MRI brain scans in generating the diagnosis.</t>
  </si>
  <si>
    <t>Assess the clarity and comprehensibility of the 3D GradCAM image and natural language explanation.</t>
  </si>
  <si>
    <t>Evaluate the functionality of the AI-based chatbot in providing further details and clarification about the diagnosis and explanation.</t>
  </si>
  <si>
    <t>Check the ability to access and review the patient's previous diagnosis and history.</t>
  </si>
  <si>
    <t>Evaluate the comprehensibility of the explanation provided through natural language.</t>
  </si>
  <si>
    <t>Assess the effectiveness of the GradCAM image in visualizing the diagnosis.</t>
  </si>
  <si>
    <t>Test the interaction with the AI-based chatbot to ensure it provides relevant details and clarifications.</t>
  </si>
  <si>
    <t>Ensure the system allows neurologists to add patient personal information and clinical data.</t>
  </si>
  <si>
    <t>Verify the system's ability to display doctor notes for a patient.</t>
  </si>
  <si>
    <t>Confirm the system's functionality to add patient personal information and ensure it is correctly saved.</t>
  </si>
  <si>
    <t>Test the system's ability to add a patient diagnosis and verify the integration of all provided data.</t>
  </si>
  <si>
    <t>Evaluate the system's dashboard to ensure it provides an overview of the patient list and diagnosis status.</t>
  </si>
  <si>
    <t>Test the interaction with the AI-based chatbot to ensure it provides further details and clarifications about the diagnosis.</t>
  </si>
  <si>
    <t>Verify the system's ability to add doctor notes for a patient.</t>
  </si>
  <si>
    <t>Confirm the functionality of the dashboard to provide an overview of the patient list and their history.</t>
  </si>
  <si>
    <t>Test the login and sign-up functionalities to ensure they are user-friendly and accessible.</t>
  </si>
  <si>
    <t>Check the comprehensibility of the explanation provided through natural language.</t>
  </si>
  <si>
    <t>Evaluate the effectiveness of the GradCAM image in visualizing the diagnosis.</t>
  </si>
  <si>
    <t>Assess the ability to interact with the AI-based chatbot for further details and clarification.</t>
  </si>
  <si>
    <t>Verify the display of patient's previous diagnosis and history.</t>
  </si>
  <si>
    <t>Confirm the system's ability to add doctor's notes for a patient.</t>
  </si>
  <si>
    <t>Check the system's functionality to add patient personal information and ensure it is correctly saved.</t>
  </si>
  <si>
    <t>Evaluate the system's dashboard for an overview of patient data.</t>
  </si>
  <si>
    <t>Verify the login functionality to access the system.</t>
  </si>
  <si>
    <t>Confirm the ability to view the patient list and access patient history.</t>
  </si>
  <si>
    <t>Confirm the system's functionality to access and visualize patient's history.</t>
  </si>
  <si>
    <t>Assess the effectiveness of the AI-based chatbot in providing further details and clarification about the diagnosis and explanation.</t>
  </si>
  <si>
    <t>Confirm the functionality of the system to add doctor notes for a patient.</t>
  </si>
  <si>
    <t>Verify the system's ability to display patient's history, including clinical data, diagnosis, notes, and profile information.</t>
  </si>
  <si>
    <t>Check the display of the diagnosis and explanation through a 3D GradCAM image and natural language texts.</t>
  </si>
  <si>
    <t>Test the interaction with the AI-based chatbot to ask for further details and clarification about the diagnosis and explanation.</t>
  </si>
  <si>
    <t>Ensure the ability to access and review the patient's previous diagnosis and history.</t>
  </si>
  <si>
    <t>Confirm the display of the 3D GradCAM image and natural language explanation for a patient's diagnosis.</t>
  </si>
  <si>
    <t>Interact with the AI-based chatbot to request further details about a patient's diagnosis.</t>
  </si>
  <si>
    <t>Review the patient's history, including clinical data, notes, and personal information, to ensure the system provides comprehensive patient data.</t>
  </si>
  <si>
    <t>Check the system's ability to generate a diagnosis and explanation for a new patient with a combination of genetic, EHR, and MRI data.</t>
  </si>
  <si>
    <t>Ensure the system allows neurologists to add and edit patient information, including personal details and clinical notes.</t>
  </si>
  <si>
    <t>Verify the system's functionality in displaying the patient's previous diagnosis and history.</t>
  </si>
  <si>
    <t>Confirm the system's ability to handle and integrate various types of data (genetic, EHR, and MRI) for accurate diagnosis.</t>
  </si>
  <si>
    <t>Ensure the system allows neurologists to interact with the chatbot to ask for further details and clarification.</t>
  </si>
  <si>
    <t>Confirm the display of the 3D GradCAM image and natural texts in a comprehensible format.</t>
  </si>
  <si>
    <t>Verify the system's ability to handle and integrate various types of data (genetic, EHR, and MRI) for accurate diagnosis.</t>
  </si>
  <si>
    <t>Test the system's user interface for ease of navigation and user-friendliness.</t>
  </si>
  <si>
    <t>Evaluate the system's ability to provide a comprehensive and understandable explanation for the diagnosis.</t>
  </si>
  <si>
    <t>Evaluate the clarity and comprehensibility of the 3D GradCAM image and natural language explanation.</t>
  </si>
  <si>
    <t>Ensure the system allows neurologists to add and review patient personal information and clinical data.</t>
  </si>
  <si>
    <t>Verify the system's ability to display doctor notes and ensure they are understandable.</t>
  </si>
  <si>
    <t>Confirm the functionality of the dashboard to provide an overview of the patient list and their status.</t>
  </si>
  <si>
    <t>Assess the functionality of the AI-based chatbot in providing further details and clarification about the diagnosis and explanation.</t>
  </si>
  <si>
    <t>Ensure the system allows neurologists to add and edit patient personal information and clinical data.</t>
  </si>
  <si>
    <t>Confirm the system's ability to display patient notes and personal information.</t>
  </si>
  <si>
    <t>Verify the functionality of the dashboard to provide an overview of the patient list and their history.</t>
  </si>
  <si>
    <t>Test the login and sign-up processes to ensure they are user-friendly and accessible.</t>
  </si>
  <si>
    <t>Ensure the system allows neurologists to add and review patient personal information.</t>
  </si>
  <si>
    <t>Verify the functionality of adding patient clinical data and doctor notes.</t>
  </si>
  <si>
    <t>Confirm the system's ability to display patient list and history details.</t>
  </si>
  <si>
    <t>Provide genetic and EHR data for a hypothetical patient and review the system's generated diagnosis and explanation.</t>
  </si>
  <si>
    <t>Ask and receive clarification from the AI-based chatbot regarding the diagnosis provided by the system.</t>
  </si>
  <si>
    <t>Compare the diagnosis and explanation presented by the system with a sample explanation available in the system.</t>
  </si>
  <si>
    <t>Access the patient's previous diagnosis and explain how it can assist in the current diagnosis review.</t>
  </si>
  <si>
    <t>Review the available medical history for a patient and ensure all necessary data (e.g., genetic data, EHR, and 3D MRI scans) are inputted to the system.</t>
  </si>
  <si>
    <t>Ask the AI chatbot about the role of genetic data in Alzheimer's diagnosis.</t>
  </si>
  <si>
    <t>Describe the importance of early diagnosis and how it might differ from late-stage diagnoses.</t>
  </si>
  <si>
    <t>Request an explanation of the differences in diagnostic approaches based on genetic data versus general EHR data.</t>
  </si>
  <si>
    <t>Obtain a description of how the GradCAM method can help visualize important brain regions in the 3D brain scan for the diagnosis.</t>
  </si>
  <si>
    <t>Inquire about the integration of patient notes into the system for a more comprehensive diagnosis.</t>
  </si>
  <si>
    <t>Explore how demographic data influences the AI's decision-making process in diagnosing Alzheimer's disease.</t>
  </si>
  <si>
    <t>Investigate potential improvements in diagnosis when integrating historical clinical data with genetic and EHR data.</t>
  </si>
  <si>
    <t>Explore the system interface by adding a new patient with detailed clinical data.</t>
  </si>
  <si>
    <t>Review and interact with the artificial intelligence chatbot to request further details on a recent diagnosis.</t>
  </si>
  <si>
    <t>Access the AI-based chatbot and submit a query regarding the interpretation of the 3D GradCAM image in the diagnosis section.</t>
  </si>
  <si>
    <t>Select and view a specific patient from the list and retrieve all their history, including clinical data and notes.</t>
  </si>
  <si>
    <t>Analyze the detailed diagnosis for a particular patient, focusing on the integration of genetic, EHR data, and MRI scans to ensure a comprehensive analysis.</t>
  </si>
  <si>
    <t>Observe how the system integrates tabular genetic data, tabular EHR data, and 3D MRI brain scans to generate a diagnosis.</t>
  </si>
  <si>
    <t>Verify the ability to view a diagnosis explanation using GradCAM and natural language texts provided by the system.</t>
  </si>
  <si>
    <t>Demonstrate how a neurologist can interact with an AI-based chatbot to get further details on a diagnosis.</t>
  </si>
  <si>
    <t>Explore the system's capability to access a patients' clinical data, notes, and personal history by selecting a patient from the list.</t>
  </si>
  <si>
    <t>Confirm how the system provides a summary of the patient's previous diagnoses to aid in the current diagnosis process.</t>
  </si>
  <si>
    <t>Open the login page and log in as a doctor specialized in neurology to access the system functionalities.</t>
  </si>
  <si>
    <t>Add a patient and input their personal information. Observe if the system correctly displays the input fields and prompts.</t>
  </si>
  <si>
    <t>Input genetic data for a patient and ensure that the system allows submission of this data, which could potentially be linked to the patient's diagnosis later.</t>
  </si>
  <si>
    <t>Enter a patient's electronic health record (EHR) data and verify that the system can accept and integrate this type of data for diagnosis.</t>
  </si>
  <si>
    <t>Upload a 3D MRI brain scan and confirm that the system correctly processes and analyzes this input data.</t>
  </si>
  <si>
    <t>View the results of an Alzheimer's detection and diagnosis for a simulated clinical scenario and confirm if the explanations provided through GradCAM and natural language are comprehensible.</t>
  </si>
  <si>
    <t>Interact with the AI-based chatbot to inquire about diagnostic details and understand the system's capability to provide clarifications on the diagnosis.</t>
  </si>
  <si>
    <t>Access a patient's previous diagnosis data and evaluate if the system displays an up-to-date or relevant history.</t>
  </si>
  <si>
    <t>Identify and review system-generated diagnosis-related information for comprehensibility and logical consistency.</t>
  </si>
  <si>
    <t>Enter patient personal information.</t>
  </si>
  <si>
    <t>Upload a patient's 3D MRI brain scan.</t>
  </si>
  <si>
    <t>Input genetic data related to the patient.</t>
  </si>
  <si>
    <t>Analyze and provide feedback on the initial diagnosis for a patient.</t>
  </si>
  <si>
    <t>Request further details on a patient diagnosis from the chatbot.</t>
  </si>
  <si>
    <t>Review the patient's past clinical data.</t>
  </si>
  <si>
    <t>Compare results from the patient's historical diagnosis with their current diagnosis.</t>
  </si>
  <si>
    <t>Access and validate the patient's notes.</t>
  </si>
  <si>
    <t>Verify that patient’s history can be visualized.</t>
  </si>
  <si>
    <t>Ensure that personal information is correctly stored or checked.</t>
  </si>
  <si>
    <t>Identify and interact with the chatbot for further information on a diagnosis.</t>
  </si>
  <si>
    <t>&lt;task1&gt;</t>
  </si>
  <si>
    <t>&lt;task2&gt;</t>
  </si>
  <si>
    <t>...</t>
  </si>
  <si>
    <t>&lt;task14&gt;</t>
  </si>
  <si>
    <t>**Task 1**: Enter a set of simulated patient information, including clinical data, personal information, and doctor's notes to initiate an Alzheimer's diagnosis.</t>
  </si>
  <si>
    <t>**Task 2**: View the generated diagnosis explanation using GradCAM images and natural language text to ensure the user can interpret the diagnostic findings.</t>
  </si>
  <si>
    <t>**Task 3**: Interact with the AI-based chatbot to ask for further details about the diagnosis and explanation provided.</t>
  </si>
  <si>
    <t>**Task 4**: Navigate through the patient's history and access any previous diagnoses or treatments using the system to understand the patient's progression.</t>
  </si>
  <si>
    <t>**Task 5**: Examine the dashboard to verify the integration of genetic data, EHR data, and 3D MRI scans and their contribution to the system's diagnostics and explanations.</t>
  </si>
  <si>
    <t>**Task 6**: Add and review a simulated patient record and correlate the changes in the patient's clinical and other data to understand how they influence the system's diagnoses.</t>
  </si>
  <si>
    <t>Perform a search for a patient using the patient's unique identifier and verify the integration of 3D MRI brain scan, tabular genetic data, and tabular EHR data in generating the Alzheimer's diagnosis and its explanation.</t>
  </si>
  <si>
    <t>Review the 3D GradCAM image of a diagnosis and confirm that the explanation is comprehensible and correlates with the image.</t>
  </si>
  <si>
    <t>Interact with the AI-based chatbot to ask for additional details and clarifications regarding a specific diagnosis and explanation presented by BrainMed.</t>
  </si>
  <si>
    <t>Explore the dashboard to access detailed patient history records and validate the system's ability to provide comprehensive information on previous diagnoses, notes, and personal details.</t>
  </si>
  <si>
    <t>Add a new patient's entry with various data points (3D MRI scan, genetic information, EHR data) and check the system's ability to generate an accurate diagnosis based on the provided data.</t>
  </si>
  <si>
    <t>Review the patient list, including entries with various diagnoses and notes, to navigate through the system's user interface and ensure ease of use for detailed patient record access.</t>
  </si>
  <si>
    <t>Enter a new patient's clinical data into BrainMed (without using any specific link names or UI elements).</t>
  </si>
  <si>
    <t>Provide doctor notes for a patient with Alzheimer's (using only the functionalities provided in descriptions, excluding specific UI elements).</t>
  </si>
  <si>
    <t>Add personal information for a new patient (without using the login interface directly).</t>
  </si>
  <si>
    <t>Confirm the addition of the patient's personal information (without typing the actual confirmation text).</t>
  </si>
  <si>
    <t>Begin the process of generating a diagnosis for an existing patient (using only general instructions).</t>
  </si>
  <si>
    <t>Navigate to and access detailed explanations and results for a past diagnosis provided by the system (without mentioning specific elements in the UI).</t>
  </si>
  <si>
    <t>Interact with the AI-based chatbot to gain more details about a diagnosis (use general instructions for interaction).</t>
  </si>
  <si>
    <t>View the patient's previous history within the system (without specific UI references).</t>
  </si>
  <si>
    <t>&lt;task1&gt; Verify that when a neurologist inputs an 3D MRI brain scan, genetic data, and EHR data, the system correctly processes the data.</t>
  </si>
  <si>
    <t>&lt;task2&gt; Confirm the system presents a 3D GradCAM image and natural language explanation of the AI-generated diagnosis.</t>
  </si>
  <si>
    <t>&lt;task3&gt; Test if the system provides an AI-based chatbot to interact and clarify the diagnosis and explanation.</t>
  </si>
  <si>
    <t>&lt;task4&gt; Assess if the system allows a neurologist to access a patient's previous diagnoses through the history tab.</t>
  </si>
  <si>
    <t>Enter the necessary patient personal information and confirm its accuracy.</t>
  </si>
  <si>
    <t>Add clinical data related to the patient.</t>
  </si>
  <si>
    <t>Enter patient personal notes and review them.</t>
  </si>
  <si>
    <t>View the dashboard and observe the current state of the system.</t>
  </si>
  <si>
    <t>Log in to the system in a user-friendly manner.</t>
  </si>
  <si>
    <t>Utilize the AI chatbot to clarify a diagnosis.</t>
  </si>
  <si>
    <t>View a patient's historical clinical data and ensure it is reflective of the system’s capabilities.</t>
  </si>
  <si>
    <t>Access the patient's previous diagnosis and review it for accuracy and comprehensibility.</t>
  </si>
  <si>
    <t>Verify patient information directly from the system interface, ensuring no information is missing or incorrect.</t>
  </si>
  <si>
    <t>Verify that the system can integrate and analyze tabular genetic data, tabular EHR data, and 3D MRI brain scans to generate a diagnosis and explanation for Alzheimer's.</t>
  </si>
  <si>
    <t>Validate that the GradCAM 3D image is displayed alongside the diagnosis after analyzing the integrated data.</t>
  </si>
  <si>
    <t>Confirm that the system accurately generates a diagnosis for an Alzheimer's case using the patient's clinical data.</t>
  </si>
  <si>
    <t>Assess the system's ability to provide a natural language explanation for the diagnosis using the tabular EHR data.</t>
  </si>
  <si>
    <t>Evaluate the effectiveness of the patient's history visualization feature to access previous diagnosis details related to their medical history.</t>
  </si>
  <si>
    <t>Test the ability to use the AI-based chatbot to ask questions about the diagnosis and receive relevant explanations.</t>
  </si>
  <si>
    <t>Ensure the system can display specific notes and explanations associated with the patient's history.</t>
  </si>
  <si>
    <t>Measure the system's capability to provide a comprehensive personal information review for the patient.</t>
  </si>
  <si>
    <t>Confirm that the system allows neurologists to add clinical details of a patient, including their medical history and notes.</t>
  </si>
  <si>
    <t>Verify that the system can display the results of a patient's diagnosis, including both the diagnosis and its explanation.</t>
  </si>
  <si>
    <t>Test how the system adjusts its functionality to allow neurologists to view and manage patient lists, including their history and notes.</t>
  </si>
  <si>
    <t>Review the details of the patient's Alzheimer's diagnosis and explain how the system's AI integrates genetic, EHR, and MRI data to make this diagnosis.</t>
  </si>
  <si>
    <t>Utilize the AI-based chatbot功能 to gain more insight into the system's explanation of the patient's diagnosis.</t>
  </si>
  <si>
    <t>Compare the information provided in the patient history (i.e., clinical data, diagnostic notes, personal information) with the final diagnosis provided by the system.</t>
  </si>
  <si>
    <t>Verify that the system allows the neurologist to navigate back to the patient's previous diagnosis and compare it with the latest findings.</t>
  </si>
  <si>
    <t>Access and review the patient's personal information and notes.</t>
  </si>
  <si>
    <t>Add a new patient's clinical data and observe how the system integrates genetic data and EHR information.</t>
  </si>
  <si>
    <t>Examine the dashboard of the diagnosis to ensure the system can combine 3D MRI scans and relevant patient data for diagnosis.</t>
  </si>
  <si>
    <t>Use GradCAM to review the 3D brain image and understand the diagnostic explanation for a simulated patient.</t>
  </si>
  <si>
    <t>Engage with the AI chatbot to clarify aspects of a generated diagnosis and its explanation.</t>
  </si>
  <si>
    <t>Access a patient's history to view past diagnoses and clinical data.</t>
  </si>
  <si>
    <t>Use the feature to add specific notes on a patient's diagnosis to get a better understanding of how the system processes additional patient information.</t>
  </si>
  <si>
    <t>Explore the system's functionality to see how it can support customization and personalization of patient diagnoses.</t>
  </si>
  <si>
    <t>Perform a task to edit patient notes to ensure the system can handle updates and modifications to a diagnosis.</t>
  </si>
  <si>
    <t>Complete a full round of diagnosis using all available modalities (genetic, EHR, and MRI) and verify the system's capability to synthesize these data for an accurate diagnosis.</t>
  </si>
  <si>
    <t>Observe the 3D GradCAM image and verify its correlation with the patient's brain scan while noting any explanation provided by the system.</t>
  </si>
  <si>
    <t>Interact with the AI chatbot to ask about specific details regarding the detected diagnosis for a given patient.</t>
  </si>
  <si>
    <t>Review the patient's clinical data to understand how the data is integrated and analyzed by the system for diagnosis.</t>
  </si>
  <si>
    <t>Confirm the accuracy of the diagnosis and explanation by comparing them with known medical literature or expert input.</t>
  </si>
  <si>
    <t>Check the dashboard and verify all the tabs for the patient’s history, including clinical data, personal info, and doctor notes.</t>
  </si>
  <si>
    <t>Identify and explain the patient history section as it relates to the overall diagnosis process.</t>
  </si>
  <si>
    <t>Review the summary of the patient’s diagnosis provided in natural language and compare it with the GradCAM image.</t>
  </si>
  <si>
    <t>Use the chatbot feature to clarify any doubts about the diagnosis and its explanation.</t>
  </si>
  <si>
    <t>Evaluate the patient’s recent diagnosis history for trends or progression.</t>
  </si>
  <si>
    <t>Ensure that the personal info for the patient is up-to-date and complete as it could impact the diagnosis.</t>
  </si>
  <si>
    <t>Open the dashboard and verify that the system offers a 3D GradCAM image for understanding the detected areas in the brain scan.</t>
  </si>
  <si>
    <t>Enter genetic data and EHR data for a patient and ensure the system uses this information to generate a diagnosis.</t>
  </si>
  <si>
    <t>Interact with the AI-based chatbot to receive further details about the diagnosis, focusing on how the system provides explanation through natural language.</t>
  </si>
  <si>
    <t>Access a patient's clinical data and review the detailed medical history by scrolling through the timeline.</t>
  </si>
  <si>
    <t>Verify that the AI chatbot provides accurate information when asked about the relationship between genetic data and Alzheimer's diagnosis.</t>
  </si>
  <si>
    <t>Check the system's ability to switch between different patient files and ensure it correctly displays the patient's unique data and history.</t>
  </si>
  <si>
    <t>&lt;Navigate to the dashboard and review the input data for a patient suspected of having Alzheimer's.&gt;</t>
  </si>
  <si>
    <t>&lt;Interact with the chatbot by asking it to explain the diagnosis and its explanation for a patient case.&gt;</t>
  </si>
  <si>
    <t>&lt;Access and analyze the 3D GradCAM image and natural language text to understand the diagnosis and explanation of a patient's case.&gt;</t>
  </si>
  <si>
    <t>&lt;Use the system to integrate 3D MRI brain scan, tabular genetic data, and tabular EHR data to generate a diagnosis and explanation for a patient case.&gt;</t>
  </si>
  <si>
    <t>&lt;Review the patient's history and clinical data for potential insights into the diagnosis.&gt;</t>
  </si>
  <si>
    <t>&lt;Request further clarification from the chatbot on a specific diagnostic aspect indicated in the patient's history.&gt;</t>
  </si>
  <si>
    <t>Conduct a user test for Alzheimer's detection and diagnosis by inputting a sample MRI brain scan, tabular genetic data, and tabular EHR data; observe the system's ability to generate a diagnosis and its explanation through GradCAM and natural language.</t>
  </si>
  <si>
    <t>Review and analyze the 3D GradCAM image and natural text explanation provided by the system for a given patient's case.</t>
  </si>
  <si>
    <t>Interact with the AI-based chatbot to request further details and clarification about the diagnosis and explanation for a sample case.</t>
  </si>
  <si>
    <t>Navigate through the system to access and analyze the patient's historical clinical data, notes, and profile for a given patient.</t>
  </si>
  <si>
    <t>Navigate to the dashboard and verify the availability of the patient's 3D MRI brain scan data input for analysis.</t>
  </si>
  <si>
    <t>Confirm the addition of the genetic data and EHR data for a new patient under the patient's personal information tab.</t>
  </si>
  <si>
    <t>Ask the AI-based chatbot for explanations about the generated diagnosis of a patient with high probabilities of Alzheimer's.</t>
  </si>
  <si>
    <t>Evaluate the 3D GradCAM visualization and natural language explanation provided for a specific patient to understand the details of the report.</t>
  </si>
  <si>
    <t>Access and review the patient's history to understand a previous diagnosis in the system.</t>
  </si>
  <si>
    <t>The tasks should focus on the key functionalities provided by the system without providing detailed instructions or references to specific interface elements.</t>
  </si>
  <si>
    <t>Add patient clinical data.</t>
  </si>
  <si>
    <t>View the patient's diagnosis and explanation.</t>
  </si>
  <si>
    <t>Request clarification from the AI chatbot about a specific detail in the patient's diagnosis.</t>
  </si>
  <si>
    <t>Access and review the patient's historical diagnosis and notes.</t>
  </si>
  <si>
    <t>Navigate to the diagnosis section and provide genetic, EHR, and MRI data for a hypothetical patient.</t>
  </si>
  <si>
    <t>Examine the generated diagnosis and explanation for the patient and compare it with known criteria for Alzheimer's detection.</t>
  </si>
  <si>
    <t>Use the chatbot to ask for additional details on the diagnosis and explanation provided.</t>
  </si>
  <si>
    <t>View the 3D GradCAM image and natural language explanation for the patient's diagnosis and analysis.</t>
  </si>
  <si>
    <t>Access the patient's history and review the previous diagnosis and notes for comparison with the current diagnosis.</t>
  </si>
  <si>
    <t>Evaluate the overall usability of the interface and the effectiveness of the diagnosis and explanation provided.</t>
  </si>
  <si>
    <t>Review and confirm the input of MRI brain scan data by uploading a relevant scan file.</t>
  </si>
  <si>
    <t>Select a previously added personal information for a patient and ensure the upload of their genetic data file.</t>
  </si>
  <si>
    <t>Verify the integration of EHR data by reviewing the patient's medical history.</t>
  </si>
  <si>
    <t>Analyze the generated GradCAM image and associated natural language explanation for diagnosing Alzheimer's.</t>
  </si>
  <si>
    <t>Enter a query to the AI-based chatbot regarding the patient's diagnosis and explanation.</t>
  </si>
  <si>
    <t>Compare the patient's previous diagnosis with the current one to assess changes or stability in the diagnosis.</t>
  </si>
  <si>
    <t>Test the feature of viewing patient history including clinical data, diagnosis notes, and personal information.</t>
  </si>
  <si>
    <t>Confirm the system allows users to add and edit patient details, such as clinical data, notes, and personal info.</t>
  </si>
  <si>
    <t>Explore the dashboard to ensure all system functionalities are accessible and user-friendly.</t>
  </si>
  <si>
    <t>Verify account creation and login features to ensure functionality is intact.</t>
  </si>
  <si>
    <t>&lt;task3&gt;</t>
  </si>
  <si>
    <t>&lt;task4&gt;</t>
  </si>
  <si>
    <t>**Task1:** Use the system to input a patient's 3D MRI brain scan and evaluate the integration of this data with other modality data (Tabular genetic data and EHR data) for diagnosis.</t>
  </si>
  <si>
    <t>**Task2:** Enter a patient's personal information and clinical data to observe the system's response in terms of generating a diagnosis and explanation.</t>
  </si>
  <si>
    <t>**Task3:** Navigate through the patient history page and review the diagnosis and notes provided for a past patient in BrainMed.</t>
  </si>
  <si>
    <t>**Task4:** Interact with the chatbot to ask for an explanation of the diagnosis for a specific patient history entry and ensure the system provides a clear and understandable response.</t>
  </si>
  <si>
    <t>**Task5:** Check the dashboard to ensure that the system display of the results and explanation of a patient's diagnosis is accurate and visually comprehensible through the GradCAM image.</t>
  </si>
  <si>
    <t>Observe the dashboard and describe its layout and content.</t>
  </si>
  <si>
    <t>Explore the options to input a patient's 3D MRI brain scan, genetic data, and EHR data.</t>
  </si>
  <si>
    <t>Try to generate a diagnosis by submitting a patient's data.</t>
  </si>
  <si>
    <t>View and explain the 3D GradCAM image and natural language explanation that accompanies the generated diagnosis.</t>
  </si>
  <si>
    <t>Interact with the AI chatbot by asking for more details and clarification about the diagnosis.</t>
  </si>
  <si>
    <t>Navigate to and describe the patient's history section, highlighting the clinical data, diagnosis, notes, and profile information.</t>
  </si>
  <si>
    <t>Verify the access to the patient's history by selecting a patient and navigating to their clinical data, diagnosis, notes, and profile.</t>
  </si>
  <si>
    <t>Add a new patient by filling in their personal information, clinical data, and doctor's notes.</t>
  </si>
  <si>
    <t>Confirm the addition of the patient's personal information and clinical data.</t>
  </si>
  <si>
    <t>Analyze the 3D GradCAM image and natural language explanation provided for a patient's diagnosis.</t>
  </si>
  <si>
    <t>Interact with the AI-based chatbot to clarify a point about the diagnosis for a specific patient.</t>
  </si>
  <si>
    <t>Access the patient's previous diagnosis and review the clinical data and notes associated with their history.</t>
  </si>
  <si>
    <t>&lt;task1&gt; Enter and submit a patient's medical history using the provided patient form.</t>
  </si>
  <si>
    <t>&lt;task2&gt; Review and append genetic data for the patient in the clinical data form.</t>
  </si>
  <si>
    <t>&lt;task3&gt; Add a note regarding a specific patient observation in the doctor's notes section.</t>
  </si>
  <si>
    <t>&lt;task4&gt; View a 3D GradCAM image of the patient's brain scan and review the corresponding natural language explanation for Alzheimer's detection.</t>
  </si>
  <si>
    <t>&lt;task5&gt; Interact with the AI-based chatbot and ask for clarification on a specific aspect of the diagnosis.</t>
  </si>
  <si>
    <t>&lt;task6&gt; Access the detailed patient history by selecting the patient's profile.</t>
  </si>
  <si>
    <t>&lt;task7&gt; Navigate to the patient list to review the diagnosis and notes for all patients.</t>
  </si>
  <si>
    <t>&lt;task8&gt; Submit the patient's personal information and verify its accuracy.</t>
  </si>
  <si>
    <t>&lt;task9&gt; Verify the system’s ability to generate a diagnosis based on tabular genetic data and tabular EHR data.</t>
  </si>
  <si>
    <t>&lt;task10&gt; View the patient's previous clinical data and confirm it reflects the latest update information.</t>
  </si>
  <si>
    <t>&lt;task5&gt;</t>
  </si>
  <si>
    <t>&lt;task6&gt;</t>
  </si>
  <si>
    <t>&lt;task7&gt;</t>
  </si>
  <si>
    <t>&lt;task8&gt;</t>
  </si>
  <si>
    <t>&lt;task9&gt;</t>
  </si>
  <si>
    <t>Generate an Alzheimer's diagnosis for a hypothetical patient using the provided genetic, EHR, and MRI data.</t>
  </si>
  <si>
    <t>Review and explain the diagnosis and corresponding explanation for a patient using the GradCAM and natural language features.</t>
  </si>
  <si>
    <t>Access and review the patient's history including clinical data, diagnosis, notes, and personal information by interacting with the chatbot.</t>
  </si>
  <si>
    <t>Verify the availability and details of the patient's history by exploring the patient list and accessing specific patient profiles.</t>
  </si>
  <si>
    <t>Ask an AI-based chatbot for clarification on the diagnosis and explanation for a given patient.</t>
  </si>
  <si>
    <t>Check if the system allows neurologists to update or input new patient data such as clinical data, diagnosis notes, or personal patient information.</t>
  </si>
  <si>
    <t>Enter and review the patient's personal information (name, age, gender) to ensure the data is correct.</t>
  </si>
  <si>
    <t>Add clinical data associated with the patient to the system.</t>
  </si>
  <si>
    <t>Submit personal notes on the patient's condition for documentation.</t>
  </si>
  <si>
    <t>View the patient's diagnosis and its explanation in the system.</t>
  </si>
  <si>
    <t>Interact with the AI chatbot to ask for further details about the diagnosis.</t>
  </si>
  <si>
    <t>Access and review the patient's previous diagnosis from the system's history section.</t>
  </si>
  <si>
    <t>Analyze the 3D GradCAM image and textual explanation provided by the system for a diagnosis.</t>
  </si>
  <si>
    <t>Utilize the system’s functionalities to diagnose a new patient with Alzheimer's based on the input data (genetic, EHR, and MRI data).</t>
  </si>
  <si>
    <t>Navigate to the dashboard and verify the layout and accessibility of the dashboard elements.</t>
  </si>
  <si>
    <t>Perform a search for a patient and examine the details provided in the patient's history section.</t>
  </si>
  <si>
    <t>Click on a patient's name from the patient list and view the clinical data associated with that patient.</t>
  </si>
  <si>
    <t>Enter new clinical data for a patient and submit it for review.</t>
  </si>
  <si>
    <t>View the diagnosis report and the explanation provided for a patient's case.</t>
  </si>
  <si>
    <t>Use the chatbot feature to ask a question about the diagnosis of a specific patient.</t>
  </si>
  <si>
    <t>Access the patient's past diagnosis and ensure that the history is displayed correctly.</t>
  </si>
  <si>
    <t>Explore the different types of data (genetic, EHR, and MRI) that can be used for diagnosis and ensure that they are integrated properly.</t>
  </si>
  <si>
    <t>Review the patient's notes and ensure that the system allows for easy addition and viewing of notes.</t>
  </si>
  <si>
    <t>Test the system's ability to integrate and display the 3D GradCAM image for a patient's diagnosis.</t>
  </si>
  <si>
    <t>&lt;p&gt;Input the patient's 3D MRI brain scan data and observe how the system processes the image.&lt;/p&gt;</t>
  </si>
  <si>
    <t>&lt;p&gt;Enter the patient's genetic data into the system and verify the integration with the MRI data.&lt;/p&gt;</t>
  </si>
  <si>
    <t>&lt;p&gt;Input the patient's tabular electronic health records (EHR) data and check if the diagnosis changes based on this input.&lt;/p&gt;</t>
  </si>
  <si>
    <t>&lt;p&gt;Compare the results of the diagnosis provided by the system with a recent clinical note about the patient and ensure the system reflects this information.&lt;/p&gt;</t>
  </si>
  <si>
    <t>&lt;p&gt;Interact with the AI chatbot to request an explanation of the diagnosis for a specific patient and confirm the chatbot's response is understandable.&lt;/p&gt;</t>
  </si>
  <si>
    <t>&lt;p&gt;Access the patient's medical history in the system and review the details provided for the previous diagnosis of Alzheimer's.&lt;/p&gt;</t>
  </si>
  <si>
    <t>Explore the dashboard to understand the overall layout and available options for diagnosis and patient management.</t>
  </si>
  <si>
    <t>Analyze the results of a recent Alzheimer's detection and diagnosis using the system, paying attention to the 3D GradCAM image and natural language explanation.</t>
  </si>
  <si>
    <t>Interact with the AI-based chatbot to gain further insights on a patient's diagnosis and request additional information.</t>
  </si>
  <si>
    <t>Review a patient's history within the system to see how the system allows neurologists to access past diagnosis and notes.</t>
  </si>
  <si>
    <t>Add new patient data (genetic, EHR, and MRI) to the system and observe the integration and analysis of these data for a new diagnosis.</t>
  </si>
  <si>
    <t>Examine the system's ability to handle a complex case where multiple data points must be integrated to provide an accurate diagnosis.</t>
  </si>
  <si>
    <t>Enter and submit a new patient's clinical data and personal information, ensuring all fields are completed correctly.</t>
  </si>
  <si>
    <t>Add a new doctor's note for a patient and verify the information is accurately displayed and can be edited.</t>
  </si>
  <si>
    <t>View and edit a patient's personal information to ensure the correct data is displayed and can be altered.</t>
  </si>
  <si>
    <t>Perform an Alzheimer's diagnosis by inputting genetic data, EHR data, and a 3D MRI brain scan, then review the generated diagnosis and explanation.</t>
  </si>
  <si>
    <t>Access and interact with the AI-based chatbot to ask questions about a patient's diagnosis and explanation.</t>
  </si>
  <si>
    <t>Compare the current patient's diagnosis with their previous history and ensure the information is displayed correctly.</t>
  </si>
  <si>
    <t>Check the dashboard to ensure a clear overview of the patient list and available data.</t>
  </si>
  <si>
    <t>Verify the login process to ensure the system can be accessed securely.</t>
  </si>
  <si>
    <t>Explore the patient list and verify that all available data (clinical data, diagnosis history, notes, and personal info) can be accessed and reviewed.</t>
  </si>
  <si>
    <t>Verify the system's ability to detect and diagnose Alzheimer's using the provided genetic data, EHR data, and 3D MRI brain scan.</t>
  </si>
  <si>
    <t>Confirm the display of the diagnosis alongside 3D GradCAM and natural language explanations.</t>
  </si>
  <si>
    <t>Test the interaction with the AI-based chatbot to ensure it can provide further details on the diagnosis.</t>
  </si>
  <si>
    <t>Review the display of the patient's previous diagnosis and clinical data to ensure it is accessible.</t>
  </si>
  <si>
    <t>Ensure the system allows the neurologist to enter new patient information, including clinical data and notes.</t>
  </si>
  <si>
    <t>Review the dashboard of BrainMed to see how the system integrates various types of data (genetic, EHR, and MRI) to provide a diagnosis for a patient.</t>
  </si>
  <si>
    <t>Evaluate the 3D GradCAM image and natural language explanation provided for a given diagnosis to assess its comprehensibility.</t>
  </si>
  <si>
    <t>Interact with the AI chatbot to ask for additional details about a patient's diagnosis and explanation.</t>
  </si>
  <si>
    <t>Access the patient's clinical data, EHR, and personal information from the dashboard to understand the data input process.</t>
  </si>
  <si>
    <t>Investigate the ability to access and review previous diagnoses of patients in the system.</t>
  </si>
  <si>
    <t>Compare the results of a diagnosis to a previously stored patient profile to evaluate the system's ability to provide consistent results.</t>
  </si>
  <si>
    <t>Test the system's functionality by uploading a new set of data (genetic, EHR, and MRI) to generate a new diagnosis and explanation.</t>
  </si>
  <si>
    <t>Verify that the system provides an explanation for the diagnosis using the GradCAM and natural language explanation methods.</t>
  </si>
  <si>
    <t>Open the dashboard and confirm the availability of Alzheimer's detection and diagnosis tools.</t>
  </si>
  <si>
    <t>Enter a patient's 3D MRI brain scan, genetic data, and EHR data to generate a diagnosis and its explanation.</t>
  </si>
  <si>
    <t>Review the generated diagnosis and explanation, and ensure it includes 3D GradCAM and natural language explanations.</t>
  </si>
  <si>
    <t>Interact with the AI chatbot to ask for further details on the diagnosis and explanation.</t>
  </si>
  <si>
    <t>Access and review the patient's recent clinical data, notes, and history using the dashboard.</t>
  </si>
  <si>
    <t>Verify the system's ability to provide a diagnosis for a new patient's data input.</t>
  </si>
  <si>
    <t>Evaluate the system's ability to integrate and analyze genetic, EHR, and MRI data simultaneously.</t>
  </si>
  <si>
    <t>Confirm the system's ability to update or revise the diagnosis based on additional input or information.</t>
  </si>
  <si>
    <t>Enter necessary patient personal information and clinical data to proceed with the diagnosis process.</t>
  </si>
  <si>
    <t>Add a patient's MRI brain scan and genetic data to the system and submit for analysis.</t>
  </si>
  <si>
    <t>View and understand the diagnosis and explanation provided by the system for a patient with Alzheimer's.</t>
  </si>
  <si>
    <t>Interact with the AI-based chatbot to ask for further clarification on the diagnosis and explanation.</t>
  </si>
  <si>
    <t>Navigate to and review a patient's history data, including clinical data, diagnosis, and notes.</t>
  </si>
  <si>
    <t>Access and review the patient's personal information to understand the data input process.</t>
  </si>
  <si>
    <t>Log in to access the system and ensure functionality.</t>
  </si>
  <si>
    <t>Add a new patient record, ensuring all necessary data is correctly entered.</t>
  </si>
  <si>
    <t>Compare and contrast the diagnosis and explanation provided by the system with the patient's known medical history.</t>
  </si>
  <si>
    <t>Use the chatbot feature to ask about the interpretation of a specific term or concept in the explanation.</t>
  </si>
  <si>
    <t>Review the dashboard to understand the overall layout and functionality of the system.</t>
  </si>
  <si>
    <t>Test the system using different types of EHR and genetic data to ensure the detection and diagnosis are accurate.</t>
  </si>
  <si>
    <t>&lt;task1&gt; Enter a patient's 3D MRI brain scan, tabular genetic data, and tabular EHR data into the BrainMed system.</t>
  </si>
  <si>
    <t>&lt;task2&gt; Review the generated diagnosis and explanation for a hypothetical patient, ensuring they align with clinical standards.</t>
  </si>
  <si>
    <t>&lt;task3&gt; Interact with the AI chatbot to request clarifications on the generated diagnosis and explanation.</t>
  </si>
  <si>
    <t>&lt;task4&gt; Access and review the patient's previous clinical data, genetic data, and diagnosis details from the patient's history.</t>
  </si>
  <si>
    <t>&lt;task5&gt; Confirm the ability to add new patient information, including personal details and notes.</t>
  </si>
  <si>
    <t>Review the dashboard to understand the layout and features available for diagnosing and managing patient cases.</t>
  </si>
  <si>
    <t>Use the chatbot feature to ask for clarification on a patient's diagnosis.</t>
  </si>
  <si>
    <t>Access and review a patient's previous diagnosis and clinical data history.</t>
  </si>
  <si>
    <t>Enter and verify personal information for a new patient, ensuring all fields are correctly filled.</t>
  </si>
  <si>
    <t>View a patient's diagnosis and related explanations using the 3D GradCAM image and natural language text.</t>
  </si>
  <si>
    <t>Input genetic and EHR data to generate a diagnosis and review the explanation provided by the system.</t>
  </si>
  <si>
    <t>Utilize the chatbot to request detailed information about a specific part of the diagnosis explanation for a patient.</t>
  </si>
  <si>
    <t>Open the BrainMed application and verify that the system correctly displays the dashboard.</t>
  </si>
  <si>
    <t>Enter a patient's clinical data to verify the system's ability to integrate tabular genetic data.</t>
  </si>
  <si>
    <t>Add a patient's personal information and verify that the system can integrate tabular EHR data.</t>
  </si>
  <si>
    <t>Upload a 3D MRI brain scan and confirm that the system can use this data for diagnosis.</t>
  </si>
  <si>
    <t>View the results of a patient's diagnosis and confirm that the system provides a 3D GradCAM image and natural language explanation.</t>
  </si>
  <si>
    <t>Access a patient's history and verify that the system can display clinical data, notes, and diagnosis.</t>
  </si>
  <si>
    <t>Review the patient's clinical data and ensure the system presents it in a comprehensible manner.</t>
  </si>
  <si>
    <t>Confirm that the system can display the patient's profile information.</t>
  </si>
  <si>
    <t>Open the dashboard of the BrainMed application and verify that the system correctly displays the patient's MRI brain scan, tabular genetic data, and tabular EHR data for the diagnosis.</t>
  </si>
  <si>
    <t>Use the AI-based chatbot to ask for an explanation of the detected Alzheimer's diagnosis and confirm that the chatbot provides a logical response.</t>
  </si>
  <si>
    <t>Access the patient's history on the dashboard and verify that the patient's previous diagnosis and other relevant data are displayed accurately.</t>
  </si>
  <si>
    <t>Enter a new patient's personal information and ensure that the system correctly stores and displays this information.</t>
  </si>
  <si>
    <t>Add a patient's clinical data and confirm that the data is correctly input and displayed in the system.</t>
  </si>
  <si>
    <t>View the patient's diagnosis in the system and confirm that the diagnosis and its explanation are provided through a 3D GradCAM image and natural language.</t>
  </si>
  <si>
    <t>Use the AI-based chatbot to inquire about a specific detail regarding a patient's diagnosis and confirm that the chatbot provides a relevant and concise response.</t>
  </si>
  <si>
    <t>Access the patient's notes and ensure that the notes are displayed correctly and are comprehensible to the neurologist.</t>
  </si>
  <si>
    <t>Access the patient's personal information and verify that it is correctly displayed and can be edited if needed.</t>
  </si>
  <si>
    <t>Use the dashboard to add a diagnosis for a patient and confirm that the diagnosis and its explanation are correctly generated and displayed.</t>
  </si>
  <si>
    <t>Verify the system's ability to present the results and explanations of the diagnosis through a 3D GradCAM image and natural language text.</t>
  </si>
  <si>
    <t>Use the chatbot to ask for a detailed explanation of the diagnosis and confirm that the chatbot provides a comprehensive explanation.</t>
  </si>
  <si>
    <t>Access the patient's history and confirm that the system correctly displays the patient's previous diagnosis and other relevant data.</t>
  </si>
  <si>
    <t>Navigate to the dashboard and verify the availability of the patient's previous diagnosis.</t>
  </si>
  <si>
    <t>Add genetic data and EHR data for a new patient and initiate the diagnosis process.</t>
  </si>
  <si>
    <t>View the 3D GradCAM image and natural language explanation of the diagnosis.</t>
  </si>
  <si>
    <t>Review the patient's history by accessing the clinical data, notes, and personal information.</t>
  </si>
  <si>
    <t>Ensure that the system provides an accurate diagnosis and explanation by comparing the generated results with known medical guidelines.</t>
  </si>
  <si>
    <t>Access the dashboard to familiarize yourself with the system's layout and features.</t>
  </si>
  <si>
    <t>Add a new patient with their personal information and clinical data.</t>
  </si>
  <si>
    <t>View a patient's 3D GradCAM image and natural language explanation for their diagnosis.</t>
  </si>
  <si>
    <t>Review the patient's history for previous diagnoses and notes.</t>
  </si>
  <si>
    <t>Use the chatbot to clarify the diagnosis for a patient with genetic data.</t>
  </si>
  <si>
    <t>&lt;task1&gt; - Click on the "Add Patient" button to start a new patient record.</t>
  </si>
  <si>
    <t>&lt;task2&gt; - Enter the patient's personal information including name, age, and gender.</t>
  </si>
  <si>
    <t>&lt;task3&gt; - Upload a 3D MRI brain scan for the patient.</t>
  </si>
  <si>
    <t>&lt;task4&gt; - Input tabular genetic data for the patient.</t>
  </si>
  <si>
    <t>&lt;task5&gt; - Submit the patient's tabular EHR data.</t>
  </si>
  <si>
    <t>&lt;task6&gt; - Review the patient's history and clinical data.</t>
  </si>
  <si>
    <t>&lt;task7&gt; - Click on the "Diagnosis" tab to view the AI-generated diagnosis.</t>
  </si>
  <si>
    <t>&lt;task8&gt; - Scroll through the GradCAM image to understand the AI's explanation.</t>
  </si>
  <si>
    <t>&lt;task9&gt; - Click on the AI chatbot icon to ask for further details about the diagnosis.</t>
  </si>
  <si>
    <t>&lt;task10&gt; - Access the patient's profile and notes to ensure all historical data is correctly displayed.</t>
  </si>
  <si>
    <t>Examine the dashboard to understand the layout and available options for accessing patient information.</t>
  </si>
  <si>
    <t>Observe how the system presents the 3D GradCAM image and natural language explanation after inputting genetic, EHR, and MRI data.</t>
  </si>
  <si>
    <t>Interact with the AI-based chatbot to ask for further details about a patient's diagnosis and explanation.</t>
  </si>
  <si>
    <t>Check if the system allows you to view a patient's previous diagnosis history.</t>
  </si>
  <si>
    <t>Review the personal information and clinical data of a patient to ensure the system can handle diverse types of data for diagnosis.</t>
  </si>
  <si>
    <t>Verify the accuracy of the diagnosis and explanation by comparing the AI-generated GradCAM image and text with a doctor's own interpretation of the same MRI data.</t>
  </si>
  <si>
    <t>Add a patient with personal information and clinical data, and verify the system's ability to integrate these data into the diagnosis process.</t>
  </si>
  <si>
    <t>Utilize the system to generate a diagnosis for a patient using 3D MRI brain scans, genetic data, and EHR data, and ensure the system provides an explanation.</t>
  </si>
  <si>
    <t>Ensure the system can handle multiple patients' data and provide a consolidated view of their history and current diagnosis.</t>
  </si>
  <si>
    <t>Ask the AI chatbot to explain a complex aspect of the diagnosis, such as the role of specific genetic markers or the impact of certain EHR data on the diagnosis.</t>
  </si>
  <si>
    <t>Navigate to the Dashboard of the BrainMed application and observe the layout and available options.</t>
  </si>
  <si>
    <t>Add a new patient's personal information and verify if the form allows the input of tabular genetic data and tabular EHR data.</t>
  </si>
  <si>
    <t>Upload a 3D MRI brain scan of a patient to the system and observe the integration with genetic and EHR data.</t>
  </si>
  <si>
    <t>View the generated diagnosis and explanation for a patient after inputting all required data.</t>
  </si>
  <si>
    <t>Use the chatbot feature to ask for an explanation of a specific part of the GradCAM image.</t>
  </si>
  <si>
    <t>Access and review the patient's history on the dashboard, focusing on the clinical data, diagnosis, notes, and profile information.</t>
  </si>
  <si>
    <t>Note any details in the patient's history that might be relevant for diagnosing Alzheimer's.</t>
  </si>
  <si>
    <t>Evaluate the clarity and comprehensibility of the explanation provided for the diagnosis.</t>
  </si>
  <si>
    <t>Test if the system offers any additional insights or reports that could be beneficial for diagnosis.</t>
  </si>
  <si>
    <t>Review the dashboard to understand the layout and available options for diagnosing Alzheimer's.</t>
  </si>
  <si>
    <t>Add a new patient's personal information and confirm the details by interacting with the system.</t>
  </si>
  <si>
    <t>Upload genetic data for a patient and observe how the system processes it.</t>
  </si>
  <si>
    <t>Upload an MRI brain scan for a patient and use the system to generate a diagnosis and explanation.</t>
  </si>
  <si>
    <t>View the 3D GradCAM image and natural language explanation provided by the system for a patient's diagnosis.</t>
  </si>
  <si>
    <t>Access the patient's history by navigating to the patient's profile and review the clinical data, diagnosis, and notes.</t>
  </si>
  <si>
    <t>Confirm the accuracy of the diagnosis and explanation by comparing them with medical knowledge or another reference.</t>
  </si>
  <si>
    <t>Ensure that the system provides the correct explanation for the diagnosis by verifying it with the GradCAM and natural language features.</t>
  </si>
  <si>
    <t>Use the system to access the patient's previous diagnosis history and compare it with the current diagnosis.</t>
  </si>
  <si>
    <t>Explore the system's ability to handle and integrate different types of data (genetic, EHR, and MRI) for a comprehensive diagnosis.</t>
  </si>
  <si>
    <t>Enter a patient's clinical data to initiate the diagnosis process.</t>
  </si>
  <si>
    <t>Review and modify patient personal information to ensure it is accurate.</t>
  </si>
  <si>
    <t>Add a patient's genetic data to the system for analysis.</t>
  </si>
  <si>
    <t>Upload a 3D MRI brain scan for the AI-based diagnosis model.</t>
  </si>
  <si>
    <t>View the results of the Alzheimer's detection and diagnosis.</t>
  </si>
  <si>
    <t>Interact with the AI-based chatbot to ask for further clarification on the diagnosis.</t>
  </si>
  <si>
    <t>Access the patient's previous clinical data history.</t>
  </si>
  <si>
    <t>View the patient's previous diagnosis history.</t>
  </si>
  <si>
    <t>Explore the patient's notes and other historical information.</t>
  </si>
  <si>
    <t>Review the explanation provided by the AI for the diagnosed condition.</t>
  </si>
  <si>
    <t>Input genetic data for a patient and observe the system's response.</t>
  </si>
  <si>
    <t>Enter EHR data for a patient and check the system's feedback.</t>
  </si>
  <si>
    <t>Upload an MRI brain scan for a patient and analyze the diagnosis provided by the system.</t>
  </si>
  <si>
    <t>Ask an AI-based chatbot for details about a patient's diagnosis and explanation.</t>
  </si>
  <si>
    <t>Review the patient's history in the system and provide feedback on the details displayed.</t>
  </si>
  <si>
    <t>&lt;task10&gt;</t>
  </si>
  <si>
    <t>&lt;task11&gt;</t>
  </si>
  <si>
    <t>&lt;task12&gt;</t>
  </si>
  <si>
    <t>&lt;task13&gt;</t>
  </si>
  <si>
    <t>&lt;task15&gt;</t>
  </si>
  <si>
    <t>&lt;task16&gt;</t>
  </si>
  <si>
    <t>&lt;task17&gt;</t>
  </si>
  <si>
    <t>&lt;task18&gt;</t>
  </si>
  <si>
    <t>&lt;task19&gt;</t>
  </si>
  <si>
    <t>&lt;task20&gt;</t>
  </si>
  <si>
    <t>Explore the dashboard and describe the layout and features.</t>
  </si>
  <si>
    <t>Describe the process of adding a new patient's clinical data.</t>
  </si>
  <si>
    <t>Explain how to input a patient's personal information and verify its correctness.</t>
  </si>
  <si>
    <t>Discuss the steps to access and review a patient's history, including clinical data, diagnosis, notes, and profile.</t>
  </si>
  <si>
    <t>Interact with the AI chatbot to ask for clarification on a diagnosis and explanation.</t>
  </si>
  <si>
    <t>Describe the process of viewing a patient's diagnosis and explanation on the dashboard.</t>
  </si>
  <si>
    <t>Explain how to access and review a patient's previous diagnosis.</t>
  </si>
  <si>
    <t>Describe the process of adding a doctor's notes for a patient.</t>
  </si>
  <si>
    <t>Review the dashboard to ensure all necessary data inputs are available for an Alzheimer's diagnosis.</t>
  </si>
  <si>
    <t>Analyze the results of an Alzheimer's diagnosis provided by the system, focusing on the explanation generated using GradCAM and natural language.</t>
  </si>
  <si>
    <t>Interact with the AI chatbot to ask for clarification on the diagnosis and explanation.</t>
  </si>
  <si>
    <t>Access and review the patient's previous clinical data, EHR, and MRI scans in the patient's history section.</t>
  </si>
  <si>
    <t>Evaluate the system's ability to generate a diagnosis and explanation for a patient based on the provided genetic and EHR data.</t>
  </si>
  <si>
    <t>Review the patient's clinical data and ensure it is correctly inputted.</t>
  </si>
  <si>
    <t>Add a doctor's note to the patient's history.</t>
  </si>
  <si>
    <t>Enter personal information for a new patient and verify it has been correctly added.</t>
  </si>
  <si>
    <t>Check the patient list and confirm the inclusion of a recently added patient.</t>
  </si>
  <si>
    <t>Access the patient's diagnosis and ensure it is displayed correctly.</t>
  </si>
  <si>
    <t>Interact with the AI chatbot to ask for more details about the diagnosis.</t>
  </si>
  <si>
    <t>View the patient's history and confirm the availability of clinical data, notes, and personal information.</t>
  </si>
  <si>
    <t>Access patient profiles and ensure they contain all necessary information.</t>
  </si>
  <si>
    <t>Review the dashboard and describe the layout and available options.</t>
  </si>
  <si>
    <t>Add a new patient's clinical data and ensure it is correctly entered.</t>
  </si>
  <si>
    <t>View a patient's history and describe the information available.</t>
  </si>
  <si>
    <t>Perform an Alzheimer's detection and diagnosis for a patient using the provided data.</t>
  </si>
  <si>
    <t>Interact with the AI-based chatbot to ask for further explanation on the diagnosis.</t>
  </si>
  <si>
    <t>Access the patient's notes and explain what kind of information is available in the notes section.</t>
  </si>
  <si>
    <t>Explore the personal information section of a patient and verify the details are correct.</t>
  </si>
  <si>
    <t>Use the chatbot feature to ask for clarification on the diagnosis for a specific patient.</t>
  </si>
  <si>
    <t>Input and review the patient's 3D MRI brain scan data to generate a diagnosis and explanation.</t>
  </si>
  <si>
    <t>Examine the generated diagnosis and explanation for accuracy and comprehensibility.</t>
  </si>
  <si>
    <t>Interact with the AI-based chatbot to ask for further details on the diagnosis and explanation.</t>
  </si>
  <si>
    <t>Compare the chatbot's response with the initial diagnosis and explanation to ensure clarity and alignment.</t>
  </si>
  <si>
    <t>Access and review the patient's previous clinical data to understand the progression of the condition.</t>
  </si>
  <si>
    <t>Verify the system's ability to display the results and explanations in a 3D GradCAM image and natural language text.</t>
  </si>
  <si>
    <t>Confirm that the system allows neurologists to visualize the patient's previous diagnosis and treatment history.</t>
  </si>
  <si>
    <t>Explore the dashboard to understand the system's overall layout and functionality.</t>
  </si>
  <si>
    <t>Enter patient personal information and observe the integration with other data types.</t>
  </si>
  <si>
    <t>Add clinical data to a patient record and verify the system's integration of this data.</t>
  </si>
  <si>
    <t>View a patient's diagnosis and explanation and check the 3D GradCAM image for the diagnosis.</t>
  </si>
  <si>
    <t>Interact with the AI-based chatbot to ask for further details on a patient's diagnosis.</t>
  </si>
  <si>
    <t>Access the patient's history and review their previous diagnoses and notes.</t>
  </si>
  <si>
    <t>Use the system to add a new patient and ensure all data types are correctly integrated.</t>
  </si>
  <si>
    <t>Review the system's capabilities in displaying the explanation of a diagnosis using natural language.</t>
  </si>
  <si>
    <t>Check the system's ability to provide a detailed explanation of a diagnosis using the GradCAM image.</t>
  </si>
  <si>
    <t>Navigate to the patient's dashboard and view the 3D GradCAM image and natural language explanation of the Alzheimer's diagnosis.</t>
  </si>
  <si>
    <t>Ask the AI-based chatbot a question regarding the diagnosis and receive an explanation.</t>
  </si>
  <si>
    <t>Compare the current patient's diagnosis with their historical data to identify any changes or trends.</t>
  </si>
  <si>
    <t>Enter a new patient's personal information and ensure it is correctly added to the system.</t>
  </si>
  <si>
    <t>Add a new patient's clinical data and verify that it is correctly integrated into the system.</t>
  </si>
  <si>
    <t>Add a new patient's doctor notes and check if they are displayed correctly.</t>
  </si>
  <si>
    <t>View the patient's history of diagnosis and ensure all relevant data is accessible.</t>
  </si>
  <si>
    <t>View the patient's history of notes and ensure all relevant data is accessible.</t>
  </si>
  <si>
    <t>View the patient's history of profile data and ensure all relevant data is accessible.</t>
  </si>
  <si>
    <t>Add a new patient's genetic data and ensure it is correctly integrated into the system.</t>
  </si>
  <si>
    <t>Add a new patient's EHR data and ensure it is correctly integrated into the system.</t>
  </si>
  <si>
    <t>View the patient's list and ensure all patients are correctly displayed.</t>
  </si>
  <si>
    <t>Enter patient's genetic data into the system.</t>
  </si>
  <si>
    <t>Enter patient's EHR data into the system.</t>
  </si>
  <si>
    <t>Upload a 3D MRI brain scan for the patient.</t>
  </si>
  <si>
    <t>View the generated diagnosis and explanation for the patient.</t>
  </si>
  <si>
    <t>Select a specific patient from the patient list and review their history.</t>
  </si>
  <si>
    <t>Ask the AI chatbot for further details about a patient's diagnosis.</t>
  </si>
  <si>
    <t>Verify the explanation of the diagnosis generated by the system.</t>
  </si>
  <si>
    <t>Confirm that the 3D GradCAM image is correctly displayed with the diagnosis.</t>
  </si>
  <si>
    <t>Check if the patient's previous diagnosis is accessible and readable.</t>
  </si>
  <si>
    <t>Test the chatbot functionality by asking a question about a patient's diagnosis and reviewing the response.</t>
  </si>
  <si>
    <t>**Task 1**: Enter and submit a patient's clinical data, including genetic information and EHR data.</t>
  </si>
  <si>
    <t>**Task 2**: Upload a 3D MRI brain scan for a patient and submit it for analysis.</t>
  </si>
  <si>
    <t>**Task 3**: View the system dashboard and ensure that the patient's data is correctly processed and displayed.</t>
  </si>
  <si>
    <t>**Task 4**: Interact with the AI chatbot to ask for further details about a patient's diagnosis and explanation.</t>
  </si>
  <si>
    <t>**Task 5**: Access the patient's history and verify that the system correctly displays the previous diagnosis and notes.</t>
  </si>
  <si>
    <t>**Task 6**: Submit a new patient's personal information and ensure that it is correctly added to the system.</t>
  </si>
  <si>
    <t>**Task 7**: Review the patient list and ensure that the system correctly displays the patients' diagnoses and notes.</t>
  </si>
  <si>
    <t>Verify that the system can detect and diagnose Alzheimer's using the provided genetic data, EHR data, and 3D MRI brain scan.</t>
  </si>
  <si>
    <t>Ensure that the system can display the diagnosis and explanation in a 3D GradCAM image and natural language.</t>
  </si>
  <si>
    <t>Confirm that the system allows neurologists to access and view the patient's previous diagnosis and other relevant history information.</t>
  </si>
  <si>
    <t>Review the dashboard and describe the information available for a patient.</t>
  </si>
  <si>
    <t>Analyze the results of a patient's diagnosis provided by the system and explain the explanation given.</t>
  </si>
  <si>
    <t>Ask the AI chatbot for clarification on the diagnosis of a specific patient and describe the response received.</t>
  </si>
  <si>
    <t>Add a patient's clinical data and verify that the system correctly integrates this data for diagnosis.</t>
  </si>
  <si>
    <t>Add a patient's personal information and ensure that the system correctly stores this information.</t>
  </si>
  <si>
    <t>View a patient's history and describe the details provided for their previous diagnosis.</t>
  </si>
  <si>
    <t>Compare the results of two different patients' diagnoses and explain any differences or similarities observed.</t>
  </si>
  <si>
    <t>Test the system's ability to generate a diagnosis and explanation for a patient with a 3D MRI brain scan and tabular genetic and EHR data.</t>
  </si>
  <si>
    <t>Ask the AI chatbot for an explanation of the GradCAM image provided for a patient's diagnosis and describe the response received.</t>
  </si>
  <si>
    <t>Review the dashboard to understand the system's interface and available options.</t>
  </si>
  <si>
    <t>Add a new patient with clinical data, genetic data, and EHR data.</t>
  </si>
  <si>
    <t>View the results and explanation for a patient's diagnosis.</t>
  </si>
  <si>
    <t>Interact with the AI chatbot to ask for further details about a patient's diagnosis and explanation.</t>
  </si>
  <si>
    <t>Access and review the patient's medical history, including clinical data, diagnosis, notes, and profile information.</t>
  </si>
  <si>
    <t>Verify the system can detect and diagnose Alzheimer's using genetic data, EHR data, and 3D MRI scans.</t>
  </si>
  <si>
    <t>Confirm the system can display the diagnosis and explanation using a 3D GradCAM image and natural language text.</t>
  </si>
  <si>
    <t>Check the system's ability to interact with an AI-based chatbot for further details and clarification about the diagnosis and explanation.</t>
  </si>
  <si>
    <t>Ensure the system can access and visualize the patient's previous diagnosis and other medical history.</t>
  </si>
  <si>
    <t>Confirm the system can add and update patient personal information.</t>
  </si>
  <si>
    <t>Verify the system can add and update patient clinical data.</t>
  </si>
  <si>
    <t>Ensure the system can add and update patient doctor notes.</t>
  </si>
  <si>
    <t>Confirm the system can add and update patient personal info and check the updated information.</t>
  </si>
  <si>
    <t>Verify the system can add a patient diagnosis and check the updated diagnosis.</t>
  </si>
  <si>
    <t>Ensure the system can add a patient diagnosis and interact with the AI chatbot to get further details.</t>
  </si>
  <si>
    <t>Confirm the system can display a patient's history, including clinical data, diagnosis, notes, and profile.</t>
  </si>
  <si>
    <t>Ensure the system can display a patient's history and interact with the AI chatbot for further details.</t>
  </si>
  <si>
    <t>Verify the system can display a patient's history and check the updated history.</t>
  </si>
  <si>
    <t>Confirm the system can log in and access the dashboard.</t>
  </si>
  <si>
    <t>Ensure the system can log in and navigate to the patient list.</t>
  </si>
  <si>
    <t>Verify the system can log in and add a new patient.</t>
  </si>
  <si>
    <t>Confirm the system can log in and add a new patient with clinical data.</t>
  </si>
  <si>
    <t>Ensure the system can log in and add a new patient with doctor notes.</t>
  </si>
  <si>
    <t>Verify the system can log in and add a new patient with personal info.</t>
  </si>
  <si>
    <t>Confirm the system can log in and add a new patient with personal info and check the updated info.</t>
  </si>
  <si>
    <t>Ensure the system can log in and add a new patient with personal info and check the updated info.</t>
  </si>
  <si>
    <t>Verify the system can log in and add a new patient with personal info and check the updated info.</t>
  </si>
  <si>
    <t>Open the BrainMed application and navigate to the dashboard.</t>
  </si>
  <si>
    <t>Add a new patient's clinical data.</t>
  </si>
  <si>
    <t>Add a patient's personal information.</t>
  </si>
  <si>
    <t>View a patient's history and clinical data.</t>
  </si>
  <si>
    <t>Access the patient's diagnosis and explanation.</t>
  </si>
  <si>
    <t>Submit a query to the AI chatbot for further clarification on the diagnosis.</t>
  </si>
  <si>
    <t>Review the 3D GradCAM image and natural language explanation for a diagnosis.</t>
  </si>
  <si>
    <t>Compare the patient's diagnosis with previous history to understand the progression.</t>
  </si>
  <si>
    <t>Ensure the system provides a clear and understandable explanation for the diagnosis.</t>
  </si>
  <si>
    <t>Open the BrainMed system and log in as a neurologist.</t>
  </si>
  <si>
    <t>Add a new patient by entering their personal information.</t>
  </si>
  <si>
    <t>Enter a patient's clinical data and submit it to the system for diagnosis.</t>
  </si>
  <si>
    <t>View a 3D GradCAM image and natural language explanation of the diagnosis.</t>
  </si>
  <si>
    <t>Access the patient's history and review previous diagnoses, notes, and clinical data.</t>
  </si>
  <si>
    <t>Navigate to the dashboard and ensure the system is functioning correctly.</t>
  </si>
  <si>
    <t>Submit a patient's personal information and verify the submission process.</t>
  </si>
  <si>
    <t>Review the dashboard to understand the available data and tools for Alzheimer's detection and diagnosis.</t>
  </si>
  <si>
    <t>Examine the 3D GradCAM image provided by the system for a patient's brain scan and interpret the image to assess potential signs of Alzheimer's.</t>
  </si>
  <si>
    <t>Analyze the natural language explanation provided by the system to understand the reasoning behind the diagnosis.</t>
  </si>
  <si>
    <t>Interact with the AI-based chatbot to ask for clarification on the diagnosis and explanation.</t>
  </si>
  <si>
    <t>Verify the patient's history by accessing the clinical data, diagnosis, notes, and profile information.</t>
  </si>
  <si>
    <t>Confirm the accuracy of the diagnosis and explanation by comparing them with the patient's known medical history.</t>
  </si>
  <si>
    <t>Evaluate the system's user interface for ease of navigation and clarity.</t>
  </si>
  <si>
    <t>Assess the chatbot's ability to provide relevant and understandable information.</t>
  </si>
  <si>
    <t>Navigate to the dashboard and verify the integration of genetic data, EHR data, and 3D MRI brain scans for a patient's diagnosis.</t>
  </si>
  <si>
    <t>Use the chatbot to ask for an explanation of the diagnosis for a specific patient.</t>
  </si>
  <si>
    <t>Review the 3D GradCAM image and natural language explanation provided for a patient's diagnosis.</t>
  </si>
  <si>
    <t>Access and review the patient's history, including clinical data, notes, and diagnosis.</t>
  </si>
  <si>
    <t>Verify the system's ability to generate a diagnosis and explanation for a patient with a new set of input data.</t>
  </si>
  <si>
    <t>Interact with the chatbot to request additional details about a patient's diagnosis and explanation.</t>
  </si>
  <si>
    <t>Enter genetic data for a patient and verify the system accepts and integrates it.</t>
  </si>
  <si>
    <t>Input EHR data for a patient and ensure the system acknowledges and uses it.</t>
  </si>
  <si>
    <t>Upload an MRI brain scan for a patient and confirm the system processes the image.</t>
  </si>
  <si>
    <t>Review the generated diagnosis and explanation for a patient.</t>
  </si>
  <si>
    <t>Access the patient's previous diagnosis and history in the system.</t>
  </si>
  <si>
    <t>Open the system and log in as a neurologist.</t>
  </si>
  <si>
    <t>Add a new patient by entering clinical data.</t>
  </si>
  <si>
    <t>Add doctor notes for the patient.</t>
  </si>
  <si>
    <t>Enter personal information for the patient.</t>
  </si>
  <si>
    <t>Verify the personal information for the patient.</t>
  </si>
  <si>
    <t>Diagnose the patient using the integrated data.</t>
  </si>
  <si>
    <t>View the patient's history, including clinical data, diagnosis, notes, and profile.</t>
  </si>
  <si>
    <t>Access the patient's previous diagnosis and understand the explanation provided by the system.</t>
  </si>
  <si>
    <t>Review the dashboard to understand the overall layout and available options for diagnosing Alzheimer's.</t>
  </si>
  <si>
    <t>Add a new patient's 3D MRI brain scan, tabular genetic data, and tabular EHR data to the system.</t>
  </si>
  <si>
    <t>View the diagnosis and explanation for a patient's case using the 3D GradCAM image and natural language.</t>
  </si>
  <si>
    <t>Access and review the patient's previous diagnosis and other history details to understand how the system supports tracking patient progress.</t>
  </si>
  <si>
    <t>Compare the diagnosis and explanation for two different patients to understand the system's ability to differentiate between cases.</t>
  </si>
  <si>
    <t>Explore the patient list to find a patient with a history of Alzheimer's and review the system's ability to identify relevant data points for diagnosis.</t>
  </si>
  <si>
    <t>Verify that the system can detect and diagnose Alzheimer's using the provided genetic data, EHR data, and 3D MRI brain scans.</t>
  </si>
  <si>
    <t>Confirm that the system generates a diagnosis and provides an explanation using GradCAM and natural language.</t>
  </si>
  <si>
    <t>Check if the AI-based chatbot can be used to ask further details about the diagnosis and explanation.</t>
  </si>
  <si>
    <t>Validate that the system can display the 3D GradCAM image and natural text explanation of the diagnosis.</t>
  </si>
  <si>
    <t>Test the system's ability to add and edit patient personal information, including clinical data and notes.</t>
  </si>
  <si>
    <t>Confirm that the system can display the patient's history including clinical data, diagnosis, and notes.</t>
  </si>
  <si>
    <t>Review the dashboard to understand the overall layout and available features of the system.</t>
  </si>
  <si>
    <t>View the results of the Alzheimer's detection and diagnosis for a patient.</t>
  </si>
  <si>
    <t>Interact with the AI-based chatbot to ask for further details or clarification about the diagnosis and explanation.</t>
  </si>
  <si>
    <t>Access and review the patient's history, including clinical data, diagnosis, notes, and profile information.</t>
  </si>
  <si>
    <t>Verify the accuracy of the diagnosis and explanation by comparing them with the patient's 3D MRI brain scan and other relevant data.</t>
  </si>
  <si>
    <t>Navigate to the dashboard and verify the integration of genetic, EHR, and MRI data for a patient's diagnosis.</t>
  </si>
  <si>
    <t>Use the AI chatbot to ask for clarification on the diagnosis provided for a patient.</t>
  </si>
  <si>
    <t>Access and review the patient's history, including clinical data, notes, and diagnosis, to ensure the system supports comprehensive patient care.</t>
  </si>
  <si>
    <t>Input a patient's personal information and verify the system's ability to handle and integrate this data for diagnosis.</t>
  </si>
  <si>
    <t>Add a new patient and check the system's functionality for adding clinical data and notes.</t>
  </si>
  <si>
    <t>View a patient's diagnosis and ensure the system provides a 3D GradCAM image and natural language explanation.</t>
  </si>
  <si>
    <t>Test the system's ability to detect and diagnose Alzheimer's using the provided data.</t>
  </si>
  <si>
    <t>Explore the patient list and verify the system's functionality in accessing and managing patient records.</t>
  </si>
  <si>
    <t>Review the dashboard to understand the layout and available options for accessing patient information.</t>
  </si>
  <si>
    <t>Enter a patient's personal information and clinical data to see how the system integrates these data for diagnosis.</t>
  </si>
  <si>
    <t>Add a patient's history and notes to the system and observe how these details are displayed in the patient list.</t>
  </si>
  <si>
    <t>Use the AI chatbot to ask for clarification on a diagnosis provided by the system.</t>
  </si>
  <si>
    <t>Access the patient's previous diagnosis and history to understand how the system stores and displays patient information.</t>
  </si>
  <si>
    <t>Analyze the GradCAM image and natural language explanation provided by the system for a diagnosis.</t>
  </si>
  <si>
    <t>Compare the results of two different patients' diagnoses and explain any differences in the AI's reasoning.</t>
  </si>
  <si>
    <t>Test the system's ability to handle and integrate tabular genetic data and tabular EHR data for a comprehensive diagnosis.</t>
  </si>
  <si>
    <t>Evaluate the system's performance in diagnosing Alzheimer's based on the provided 3D MRI brain scans.</t>
  </si>
  <si>
    <t>Enter patient information, including personal details and clinical data.</t>
  </si>
  <si>
    <t>Add a 3D MRI brain scan to the patient's file.</t>
  </si>
  <si>
    <t>Input genetic data for the patient.</t>
  </si>
  <si>
    <t>View the AI-generated diagnosis and explanation for the patient.</t>
  </si>
  <si>
    <t>Review the patient's previous diagnosis and history.</t>
  </si>
  <si>
    <t>Access the patient's personal information and notes.</t>
  </si>
  <si>
    <t>Explore the dashboard and identify the options available for adding a new patient.</t>
  </si>
  <si>
    <t>Add a new patient and input their personal information.</t>
  </si>
  <si>
    <t>Input the patient's clinical data and ensure it is correctly entered.</t>
  </si>
  <si>
    <t>Input the patient's genetic data and confirm it is correctly recorded.</t>
  </si>
  <si>
    <t>Input the patient's EHR data and verify its accuracy.</t>
  </si>
  <si>
    <t>View the patient's 3D MRI brain scan and ensure it is correctly uploaded.</t>
  </si>
  <si>
    <t>Use the AI-based chatbot to ask for further details about the patient's diagnosis.</t>
  </si>
  <si>
    <t>Access the patient's history and verify the availability of their previous diagnosis.</t>
  </si>
  <si>
    <t>View the diagnosis and explanation for a patient and ensure the GradCAM image and natural language explanation are accessible.</t>
  </si>
  <si>
    <t>Compare the results of two different patients and identify any discrepancies in the diagnosis and explanation.</t>
  </si>
  <si>
    <t>Use the system to generate a diagnosis for a patient and ensure the explanation provided is clear and comprehensible.</t>
  </si>
  <si>
    <t>Navigate to the dashboard and review the available patient profiles.</t>
  </si>
  <si>
    <t>Add a new patient by providing their personal information.</t>
  </si>
  <si>
    <t>Upload a 3D MRI brain scan for a patient.</t>
  </si>
  <si>
    <t>Enter tabular genetic data for a patient.</t>
  </si>
  <si>
    <t>Enter tabular EHR data for a patient.</t>
  </si>
  <si>
    <t>Review the patient's history and clinical data.</t>
  </si>
  <si>
    <t>Interact with the AI-based chatbot to ask for further details about the diagnosis.</t>
  </si>
  <si>
    <t>Access the patient's previous diagnosis and history.</t>
  </si>
  <si>
    <t>Navigate to the Dashboard and verify the system's interface and layout.</t>
  </si>
  <si>
    <t>Add a new patient's clinical data and ensure the data is correctly inputted.</t>
  </si>
  <si>
    <t>Access the patient's history and verify the availability of clinical data, diagnosis, notes, and personal information.</t>
  </si>
  <si>
    <t>Review the 3D GradCAM image and natural language explanation for a patient's diagnosis.</t>
  </si>
  <si>
    <t>Confirm the ability to visualize the patient's previous diagnosis and history.</t>
  </si>
  <si>
    <t>Test the system's ability to detect and diagnose Alzheimer's using tabular genetic data, tabular EHR data, and 3D MRI brain scans.</t>
  </si>
  <si>
    <t>Ensure the system provides a clear explanation for the diagnosis using GradCAM and natural language.</t>
  </si>
  <si>
    <t>Review the dashboard to understand the overall structure and available functionalities of BrainMed.</t>
  </si>
  <si>
    <t>Add a new patient's clinical data and ensure it is correctly recorded.</t>
  </si>
  <si>
    <t>Enter a patient's personal information and verify the data is saved.</t>
  </si>
  <si>
    <t>View a patient's history and ensure the clinical data, diagnosis, notes, and profile are displayed correctly.</t>
  </si>
  <si>
    <t>Use the AI-based chatbot to ask for further details about a patient's diagnosis and ensure the response is understandable.</t>
  </si>
  <si>
    <t>Access the patient's previous diagnosis and verify the information is accurate and up-to-date.</t>
  </si>
  <si>
    <t>Generate a diagnosis and explanation for a patient using the provided data and confirm the results are displayed correctly.</t>
  </si>
  <si>
    <t>Explore the 3D GradCAM image and natural language explanation to ensure the system provides a comprehensive diagnosis and explanation.</t>
  </si>
  <si>
    <t>Explore the dashboard to understand the layout and available options for diagnosing Alzheimer's.</t>
  </si>
  <si>
    <t>Add a new patient's personal information and verify the form submission.</t>
  </si>
  <si>
    <t>Enter clinical data for a patient and check if the data is correctly registered.</t>
  </si>
  <si>
    <t>Add a patient's diagnosis and verify the system's ability to generate a diagnosis and explanation.</t>
  </si>
  <si>
    <t>Review the patient's history by accessing their clinical data, diagnosis, and notes.</t>
  </si>
  <si>
    <t>Access the patient's profile and ensure all relevant information is displayed.</t>
  </si>
  <si>
    <t>Navigate through the patient list to find a specific patient and check the details available.</t>
  </si>
  <si>
    <t>Attempt to add a patient's diagnosis and verify the system's response to new data input.</t>
  </si>
  <si>
    <t>Use the chatbot to ask for clarification on a complex diagnosis explanation and ensure the system provides a clear response.</t>
  </si>
  <si>
    <t>Access the patient's history and verify the integration of clinical data, notes, and personal information.</t>
  </si>
  <si>
    <t>Confirm the ability to add a new patient with clinical data, doctor notes, and personal information.</t>
  </si>
  <si>
    <t>Open the BrainMed application and log in as a neurologist.</t>
  </si>
  <si>
    <t>Add a new patient by entering their personal information and clinical data.</t>
  </si>
  <si>
    <t>Enter tabular genetic data and tabular EHR data for the patient.</t>
  </si>
  <si>
    <t>Request the system to generate an Alzheimer's diagnosis and explanation for the patient.</t>
  </si>
  <si>
    <t>Review the generated diagnosis and explanation, focusing on the 3D GradCAM image and natural language explanation.</t>
  </si>
  <si>
    <t>Access the patient's history and review their previous diagnosis and notes.</t>
  </si>
  <si>
    <t>Verify that the system allows the neurologist to visualize the patient's previous diagnosis and clinical data.</t>
  </si>
  <si>
    <t>Add a new patient's clinical data, including genetic data and EHR data.</t>
  </si>
  <si>
    <t>View the diagnosis and explanation for a patient's case.</t>
  </si>
  <si>
    <t>Access and review the patient's history, including previous diagnoses, clinical data, notes, and personal information.</t>
  </si>
  <si>
    <t>Navigate to the dashboard and review the available patient cases.</t>
  </si>
  <si>
    <t>Enter personal information for a patient and verify the input.</t>
  </si>
  <si>
    <t>Diagnose a patient using the provided genetic data, EHR data, and 3D MRI brain scan.</t>
  </si>
  <si>
    <t>View the diagnosis and explanation for a patient using a 3D GradCAM image and natural language text.</t>
  </si>
  <si>
    <t>Verify that the system can correctly input a 3D MRI brain scan for analysis.</t>
  </si>
  <si>
    <t>Confirm that genetic data can be accurately uploaded and integrated into the analysis.</t>
  </si>
  <si>
    <t>Ensure that electronic health records (EHR) data can be successfully added and used in the diagnosis process.</t>
  </si>
  <si>
    <t>Check if the system provides a 3D GradCAM image and natural language explanation for the diagnosis.</t>
  </si>
  <si>
    <t>Validate that the system can display the patient's previous diagnosis and history.</t>
  </si>
  <si>
    <t>Ensure that the system allows the neurologist to add notes or personal information about the patient.</t>
  </si>
  <si>
    <t>&lt;task1&gt; - Open the system and log in as a doctor.</t>
  </si>
  <si>
    <t>&lt;task2&gt; - Add a new patient with clinical data, EHR data, and a 3D MRI brain scan.</t>
  </si>
  <si>
    <t>&lt;task3&gt; - View the results of the patient's diagnosis and explanation.</t>
  </si>
  <si>
    <t>&lt;task4&gt; - Interact with the AI-based chatbot to ask for further details about the diagnosis and explanation.</t>
  </si>
  <si>
    <t>&lt;task5&gt; - Access and review the patient's previous diagnosis and other relevant information from the patient's history.</t>
  </si>
  <si>
    <t>Verify that the system can accurately detect and diagnose Alzheimer's disease based on the provided 3D MRI brain scan, tabular genetic data, and tabular EHR data.</t>
  </si>
  <si>
    <t>Confirm that the system provides a 3D GradCAM image and natural language explanation for the diagnosis.</t>
  </si>
  <si>
    <t>Test the system's ability to interact with an AI-based chatbot to ask for further details and clarification about the diagnosis and explanation.</t>
  </si>
  <si>
    <t>Confirm that the system can display the patient's personal information, including notes and history, in a comprehensible format.</t>
  </si>
  <si>
    <t>Enter the patient's clinical data and EHR data.</t>
  </si>
  <si>
    <t>Request a diagnosis for the patient using the integrated AI system.</t>
  </si>
  <si>
    <t>Review the diagnosis and explanation provided by the system.</t>
  </si>
  <si>
    <t>Verify the accuracy of the diagnosis by comparing it with the patient's history.</t>
  </si>
  <si>
    <t>Add a new patient's personal information and clinical data to the system.</t>
  </si>
  <si>
    <t>View the patient's history and access their previous diagnosis.</t>
  </si>
  <si>
    <t>Use the AI-based chatbot to ask for further details about a patient's diagnosis.</t>
  </si>
  <si>
    <t>Compare the results of two different patients' diagnoses and explain the differences.</t>
  </si>
  <si>
    <t>Modify a patient's diagnosis and notes and observe the changes in the system.</t>
  </si>
  <si>
    <t>Ensure that the system correctly integrates tabular genetic data, tabular EHR data, and 3D MRI brain scans for a diagnosis.</t>
  </si>
  <si>
    <t>Verify that the system provides a comprehensive explanation for the diagnosis using GradCAM and natural language.</t>
  </si>
  <si>
    <t>Navigate to the dashboard and verify the availability of the Alzheimer's detection and diagnosis feature.</t>
  </si>
  <si>
    <t>Enter a patient's personal information and clinical data to initiate the diagnosis process.</t>
  </si>
  <si>
    <t>Upload a 3D MRI brain scan and genetic data to the system.</t>
  </si>
  <si>
    <t>Review the generated diagnosis and explanation for a patient, ensuring the GradCAM image and natural language explanation are comprehensible.</t>
  </si>
  <si>
    <t>Access and review the patient's previous diagnosis and history within the system.</t>
  </si>
  <si>
    <t>Verify the functionality of the chatbot by asking for clarification on the diagnosis and explanation.</t>
  </si>
  <si>
    <t>Confirm the ability to add notes and personal information for a patient.</t>
  </si>
  <si>
    <t>Ensure the system allows viewing the patient's history including clinical data, diagnosis, notes, and profile details.</t>
  </si>
  <si>
    <t>Add a new patient's personal information.</t>
  </si>
  <si>
    <t>Add a patient's clinical data.</t>
  </si>
  <si>
    <t>Add a patient's EHR data.</t>
  </si>
  <si>
    <t>Add a patient's 3D MRI brain scan.</t>
  </si>
  <si>
    <t>View the patient's diagnosis and explanation for Alzheimer's.</t>
  </si>
  <si>
    <t>Access and review the patient's previous diagnosis and history.</t>
  </si>
  <si>
    <t>Enter clinical data for a patient and check the data entry process.</t>
  </si>
  <si>
    <t>View a patient's history and explain the available details.</t>
  </si>
  <si>
    <t>Interact with the AI-based chatbot to ask for further clarification on a diagnosis.</t>
  </si>
  <si>
    <t>Use the system to generate an Alzheimer's diagnosis and explain the process.</t>
  </si>
  <si>
    <t>Access and review the patient's previous diagnosis and notes.</t>
  </si>
  <si>
    <t>Explain the GradCAM image and natural language explanation provided by the system.</t>
  </si>
  <si>
    <t>&lt;task2&gt; - Add a new patient with clinical data.</t>
  </si>
  <si>
    <t>&lt;task3&gt; - Add a new patient with personal information.</t>
  </si>
  <si>
    <t>&lt;task4&gt; - Add a new patient with personal information and check the details.</t>
  </si>
  <si>
    <t>&lt;task5&gt; - Add a new patient diagnosis and view the 3D GradCAM image and natural language explanation.</t>
  </si>
  <si>
    <t>&lt;task6&gt; - Interact with the AI-based chatbot to ask for further details about the diagnosis.</t>
  </si>
  <si>
    <t>&lt;task7&gt; - Access the patient's history and view the clinical data.</t>
  </si>
  <si>
    <t>&lt;task8&gt; - Access the patient's history and view the diagnosis.</t>
  </si>
  <si>
    <t>&lt;task9&gt; - Access the patient's history and view the notes.</t>
  </si>
  <si>
    <t>&lt;task10&gt; - Access the patient's history and view the profile.</t>
  </si>
  <si>
    <t>Confirm that the system provides a clear and understandable explanation for the diagnosis using GradCAM and natural language.</t>
  </si>
  <si>
    <t>Test the interaction with the AI-based chatbot to ensure it can provide further details and clarification on the diagnosis and explanation.</t>
  </si>
  <si>
    <t>Ensure that the system can handle and display the patient's personal information, clinical data, and notes in a comprehensible manner.</t>
  </si>
  <si>
    <t>Verify that the system can handle and display the patient's personal information, clinical data, and notes in a comprehensible manner.</t>
  </si>
  <si>
    <t>Confirm that the system can handle and display the patient's personal information, clinical data, and notes in a comprehensible manner.</t>
  </si>
  <si>
    <t>Enter a patient's personal information and clinical data to see how the system processes and integrates these data for diagnosis.</t>
  </si>
  <si>
    <t>Add a doctor's note for a patient and observe how it influences the diagnosis and explanation.</t>
  </si>
  <si>
    <t>Request an explanation for a patient's diagnosis using the AI-based chatbot and ensure the explanation is understandable.</t>
  </si>
  <si>
    <t>Access the patient's history and verify the system's ability to display previous diagnoses and notes.</t>
  </si>
  <si>
    <t>Use the GradCAM feature to understand the areas of the brain that the AI model is focusing on for the diagnosis.</t>
  </si>
  <si>
    <t>Compare the diagnosis and explanation for a patient with the results from a previous visit to ensure consistency and accuracy.</t>
  </si>
  <si>
    <t>Test the system's ability to handle and integrate new genetic data and EHR data for a patient's diagnosis.</t>
  </si>
  <si>
    <t>Review the patient list to find a patient with a history of Alzheimer's diagnosis.</t>
  </si>
  <si>
    <t>Use the GradCAM image and natural language explanation to understand the system's diagnosis of Alzheimer's.</t>
  </si>
  <si>
    <t>Compare the results of the diagnosis with the patient's MRI brain scan and genetic data.</t>
  </si>
  <si>
    <t>Verify the system's ability to generate an explanation for the diagnosis using the patient's EHR data.</t>
  </si>
  <si>
    <t>Open the BrainMed system and log in as a doctor.</t>
  </si>
  <si>
    <t>Access the patient's history and review their previous diagnosis.</t>
  </si>
  <si>
    <t>Verify the accuracy of the diagnosis and explanation by comparing them with the patient's clinical data and EHR data.</t>
  </si>
  <si>
    <t>Ensure that the 3D GradCAM image and natural language explanation are comprehensible to a neurologist.</t>
  </si>
  <si>
    <t>Test the system's ability to handle multiple patients and their respective data.</t>
  </si>
  <si>
    <t>Evaluate the system's performance in generating a diagnosis and explanation for a patient with a known Alzheimer's diagnosis.</t>
  </si>
  <si>
    <t>Open the BrainMed application and log in as a doctor.</t>
  </si>
  <si>
    <t>Verify the accuracy of the diagnosis and explanation by comparing with the patient's clinical data and EHR data.</t>
  </si>
  <si>
    <t>Count of generation</t>
  </si>
  <si>
    <t>Column Labels</t>
  </si>
  <si>
    <t>Row Labels</t>
  </si>
  <si>
    <t>(blank)</t>
  </si>
  <si>
    <t>Grand Total</t>
  </si>
  <si>
    <t>STDEV</t>
  </si>
  <si>
    <t>AVG_TASK</t>
  </si>
  <si>
    <t>Count of Feasibility</t>
  </si>
  <si>
    <t>Technique</t>
  </si>
  <si>
    <t>%0.5</t>
  </si>
  <si>
    <t>Few_shot</t>
  </si>
  <si>
    <t>One_shot</t>
  </si>
  <si>
    <t>Zero_shot</t>
  </si>
  <si>
    <t>Tasks</t>
  </si>
  <si>
    <t>Feasibility</t>
  </si>
  <si>
    <t>number of tasks</t>
  </si>
  <si>
    <t>Avg_#tasks</t>
  </si>
  <si>
    <t>Check the classification of the high-confidence muciparous cell and confirm its accuracy.</t>
  </si>
  <si>
    <t>Review the classification of a ciliated cell marked as low-confidence and decide if it should be changed to medium-confidence.</t>
  </si>
  <si>
    <t>9.3</t>
  </si>
  <si>
    <t>Verify the classification of an epithelial cell and identify if any reclassification is needed.</t>
  </si>
  <si>
    <t>10.5</t>
  </si>
  <si>
    <t>Correct the classification of an identified artifact in the low-confidence category and provide reasons for the adjustment.</t>
  </si>
  <si>
    <t>9.6</t>
  </si>
  <si>
    <t>Assess if the automatic identification of lymphocytes in the dashboard is accurate and adjust if necessary.</t>
  </si>
  <si>
    <t>Confirm the accuracy of the metaplastic cell classification and reclassify if deemed unfit by the rhinocytologist.</t>
  </si>
  <si>
    <t>Identify and correct the misclassification of any eosinophils in the high-confidence category.</t>
  </si>
  <si>
    <t>8.5</t>
  </si>
  <si>
    <t>Review and correct any erroneous classifications of bacteria in the low-confidence level.</t>
  </si>
  <si>
    <t>Review the automatic classification of cells identified from the nasal sample in the system dashboard.</t>
  </si>
  <si>
    <t>6.7</t>
  </si>
  <si>
    <t>Choose an image with cells that may have been misclassified and proceed to review the identification.</t>
  </si>
  <si>
    <t>Select an “Incorrect” classification for the chosen image and attempt to correct it to a specific class.</t>
  </si>
  <si>
    <t>Provide a brief explanation for why the correct classification was preferred over the original classification provided by the system's deep neural network.</t>
  </si>
  <si>
    <t>8.3</t>
  </si>
  <si>
    <t>Check the classification of class ‘muciparous’ cells and correct any errors if necessary.</t>
  </si>
  <si>
    <t>Repeat the above steps by selecting a new image to analyze and classify, ensuring you explore a variety of cell types.</t>
  </si>
  <si>
    <t>In case the task of exploring and correcting cell classifications seems too complex, break down the process into smaller parts, so participants can validate whether they can identify the issues and correct them effectively.</t>
  </si>
  <si>
    <t>Consider testing the accuracy of the classification in a scenario where you are asked to identify the types of cells in a sample and correct the system's mistake, if any.</t>
  </si>
  <si>
    <t>4.7</t>
  </si>
  <si>
    <t>Review the classification of a set of cells as displayed in the dashboard.</t>
  </si>
  <si>
    <t>Verify the confidence level of classified cell images (low, medium, high).</t>
  </si>
  <si>
    <t>Correct the classification of a group of cells from the 'Incorrect' class to another class (e.g., 'muciparous').</t>
  </si>
  <si>
    <t>Explain the reason for why the originally incorrect class should have been corrected.</t>
  </si>
  <si>
    <t>Access a cellular image and inspect its details.</t>
  </si>
  <si>
    <t>Mark the classification of a cell image as 'Correct' if the system's classification is accurate.</t>
  </si>
  <si>
    <t>Identify and correct any misclassification of cells from the 'Mucus producing' class.</t>
  </si>
  <si>
    <t>Provide a detailed explanation for ensuring a high confidence classification of cells from the image under inspection.</t>
  </si>
  <si>
    <t>5.5</t>
  </si>
  <si>
    <t>Navigate to the dashboard and ensure all correctly classified cell images meet the reference range.</t>
  </si>
  <si>
    <t>Select and review the detailed classification report for a specific cell type to confirm its accuracy and adherence to the reference range.</t>
  </si>
  <si>
    <t>7.5</t>
  </si>
  <si>
    <t>Check the automatic classification of cells and identify any that fall under the 'artifact' category to understand the system's detection of non-cellular structures.</t>
  </si>
  <si>
    <t>7.6</t>
  </si>
  <si>
    <t>Examine the classification of 'epithelial' cells and flag any misclassifications for correction, if possible.</t>
  </si>
  <si>
    <t>Analyze the classification accuracy of 'mucosegland' cells and correct any errors, if identified.</t>
  </si>
  <si>
    <t>View the details of 'neutrophil' classifications and assess whether they fall within the expected reference range, with the ability to validate or edit as necessary.</t>
  </si>
  <si>
    <t>Identify if the system correctly identifies 'lymphocyte' cells and rectify any classification anomalies.</t>
  </si>
  <si>
    <t>Review 'neutrophil' image categories and determine if the system successfully distinguishes between low, medium, and high confidence levels for these cell types.</t>
  </si>
  <si>
    <t>Use the provided functionalities to mark a 'ciliated' cell's classification as 'Correct' and provide the reasoning for the correct identification.</t>
  </si>
  <si>
    <t>5.7</t>
  </si>
  <si>
    <t>Verify the system's classification mechanism by marking a misclassified cell as 'Incorrect' and suggesting an alternative class for classification, noting the reasoning behind the change.</t>
  </si>
  <si>
    <t>Check the classification of a 'ciliated' cell and correct any errors.</t>
  </si>
  <si>
    <t>Review and modify the classification of a 'metaplastic' cell, if the system misclassified it.</t>
  </si>
  <si>
    <t>Validate the classification of 'mucus-producing' cells as correct based on the visual inspection of the images.</t>
  </si>
  <si>
    <t>Use the 'Correct' and 'Incorrect' options to reclassify a lymphocyte, ensuring the system relearns its classification.</t>
  </si>
  <si>
    <t>Analyze a low-confidence 'red blood cell' classification and judge its accuracy based on the associated image.</t>
  </si>
  <si>
    <t>Validate the classification of 'eosinophils' and update it if not classified accurately.</t>
  </si>
  <si>
    <t>Use the correction feature to reclassify a 'neutrophil' incorrectly identified as 'eosinophil'.</t>
  </si>
  <si>
    <t>Confirm the classification of a cell marked as 'bacteria' shown in the confidence level 'low' image.</t>
  </si>
  <si>
    <t>Review a 'mucus-producing cell' with a medium confidence level and decide whether the classification is correct. If the classification is incorrect, reclassify the cell and provide reasons.</t>
  </si>
  <si>
    <t>Correct any misclassified 'eosinophils' with high confidence in the cell classification dashboard.</t>
  </si>
  <si>
    <t>Evaluate a flagged 'neutrophil' as 'Incorrect'. Provide a detailed reason for the misclassification.</t>
  </si>
  <si>
    <t>Review a cell class as 'muciparous' that displays a high level of ambiguity in the image and decide whether it should be recalculated or if the original classification by the system was correct.</t>
  </si>
  <si>
    <t>Validate or correct the automatic classification of a cell identified as "muciparous" and justify the change.</t>
  </si>
  <si>
    <t>Identify and correct misclassified cells in the "ciliated" category and provide the reason for the correction.</t>
  </si>
  <si>
    <t>Identify a high-confidence cell classification that needs further review and explore the possibilities of correcting it.</t>
  </si>
  <si>
    <t>Validate and provide an explanation for the automatic classification of a low-confidence mucus-producing cell and consider its verification.</t>
  </si>
  <si>
    <t>Verify the automatic identification and classification of one lymphocyte cell and confirm its accuracy.</t>
  </si>
  <si>
    <t>Examine the automatic classifications of eosinophils and correct any misclassifications if present, adding reasoning for the correction.</t>
  </si>
  <si>
    <t>Review the automatic classification of metaplastic cells and either validate or modify it, detailing the rationale for any changes.</t>
  </si>
  <si>
    <t>Check the accuracy of the automatic classification for a specific cell type (e.g., epithelial cells), considering the dashboard.</t>
  </si>
  <si>
    <t>Review the classified cell images to confirm their accuracy or highlight potential confusion between two cell types (e.g., eosinophils and neutrophils).</t>
  </si>
  <si>
    <t>Update the classification of an incorrect cell type and provide reasons for the correction, using the dashboard and a specific cell image.</t>
  </si>
  <si>
    <t>Validate the classification of cells with a low confidence level and either reclassify them or explain the decision.</t>
  </si>
  <si>
    <t>Confirm that the classification of lymphocytes is accurate and there are no misclassifications.</t>
  </si>
  <si>
    <t>Check the cell images with the highest confidence level and ensure there are no misclassifications.</t>
  </si>
  <si>
    <t>Identify a cell in the displayed classified cells table and verify if it is correctly classified as 'Muciparous'. If it is incorrect, select the 'Incorrect' option and correct the classification to 'Muciparous' by providing a reason why the original classification was wrong.</t>
  </si>
  <si>
    <t>Identify a cell with a medium confidence level in the classified cells image gallery and verify its classification as 'Ciliated'. If the classification is incorrect, select the 'Incorrect' option, choose 'Ciliated' from the provided class list, and provide reasoning for the change.</t>
  </si>
  <si>
    <t>Compare the classified cells in the table with their corresponding images and correct any misclassifications found by marking the incorrect classification as 'Incorrect', selecting the correct class, and providing explanations.</t>
  </si>
  <si>
    <t>Review the dashboard for any cell types with low-confidence classifications and explore the images to assess if the automatic classification is reliable or requires manual correction. Select 'Incorrect' if necessary, and provide reasons for the correction.</t>
  </si>
  <si>
    <t>Review and validate the classified cell count under the category 'muciparous cells'. Correct inaccuracies if present and provide explanations for the corrections.</t>
  </si>
  <si>
    <t>Confirm the classification accuracy of 'ciliated' cells. If any errors are identified, mark them as incorrect and specify the reasoning behind the necessary corrections.</t>
  </si>
  <si>
    <t>Compare and correct the number of 'mucus-producing cells' present in a digital image, ensuring the classification is correct or provide explanations for any errors.</t>
  </si>
  <si>
    <t>Adjust the classification of all detected epithelial cells to ensure their accurate type representation (e.g., stratified, simple) and add a reasoned explanation for any errors.</t>
  </si>
  <si>
    <t>Assess and reclassify 'red blood cells' in the automatic identification table, providing any necessary corrections and clarifications.</t>
  </si>
  <si>
    <t>Validate the automatic detection and classification of 'neutrophils', refining the corrections if needed by providing detailed explanations.</t>
  </si>
  <si>
    <t>View and validate classified images of the detected cells under categories 'low', 'medium', and 'high' confidence levels, focusing on the detection and classification accuracy for each.</t>
  </si>
  <si>
    <t>Confirm the accuracy of the bacterial classification and adjust the system if there are errors, specifying the reasoning behind the corrections.</t>
  </si>
  <si>
    <t>Evaluate and adjust the classified 'artifact' cells, including providing explanations for cases where the system misclassified.</t>
  </si>
  <si>
    <t>Review a classified cell image identified as "Correct" and confirm its classification.</t>
  </si>
  <si>
    <t>Evaluate a classified cell image identified as "Incorrect" and identify the reason for the misclassification.</t>
  </si>
  <si>
    <t>Correct a misclassified cell image by reclassifying it into the correct category and providing an explanation for the reclassification.</t>
  </si>
  <si>
    <t>Repeat the above steps with a different set of images to ensure consistent understanding and usage of the system's validation and correction features.</t>
  </si>
  <si>
    <t>Compare the system's automatic classification with the rhinocytologist's expert judgment and explain any disagreements in classifications by marking the system’s classification as either "Correct" or "Incorrect" and providing an explanation for the decision.</t>
  </si>
  <si>
    <t>Observe how the system automatically identifies and classifies the cells from a nasal cytological preparation.</t>
  </si>
  <si>
    <t>Verify that the displayed test results table reflects the correct classification of cells, comparing it with a reference range.</t>
  </si>
  <si>
    <t>Confirm that the classified cell images are accurately categorized into low, medium, and high confidence levels.</t>
  </si>
  <si>
    <t>Validate the cell classifications by marking some as "Correct" and for others, indicate why the automatic classification was incorrect and make a new classification.</t>
  </si>
  <si>
    <t>Ensure that the system accepts corrections and updates the classification status accordingly.</t>
  </si>
  <si>
    <t>Validate the classification of an artifact cell and mark it as "Correct".</t>
  </si>
  <si>
    <t>Check the classification of a ciliated cell and correct it if it is misclassified.</t>
  </si>
  <si>
    <t>Verify the classification of an eosinophil cell and ensure it is marked correctly.</t>
  </si>
  <si>
    <t>Assess the classification of a red blood cell and reclassify it correctly if necessary.</t>
  </si>
  <si>
    <t>Mark as "Incorrect" a cell classified as "epithelial" and provide an explanation for the correction.</t>
  </si>
  <si>
    <t>Review a high-confidence lymphocyte image and correct it if it is misclassified.</t>
  </si>
  <si>
    <t>Validate the classification of a mast cell and mark it as "Correct".</t>
  </si>
  <si>
    <t>Check the classification of a metaplastic cell and ensure the correct class is selected.</t>
  </si>
  <si>
    <t>Correct the misclassification of a mucus-producing cell as "neutrophil" with an appropriate explanation.</t>
  </si>
  <si>
    <t>Reevaluate a low-confidence cell image and classify it accurately.</t>
  </si>
  <si>
    <t>Validate the cell classification as "Correct" if the system correctly identified a neutrophil.</t>
  </si>
  <si>
    <t>Review a medium-confidence cell image and ensure the correct class is identified.</t>
  </si>
  <si>
    <t>Verify the classification of a lymphocyte cell and confirm it is marked as "Correct".</t>
  </si>
  <si>
    <t>Assess the classification of a metaplastic cell and correct it if necessary.</t>
  </si>
  <si>
    <t>Select a cell image with an unclear classification and mark it as "Incorrect".</t>
  </si>
  <si>
    <t>Provide reasons for why the original classification was incorrect for the selected image.</t>
  </si>
  <si>
    <t>Correct the classification of the cell and justify the new classification.</t>
  </si>
  <si>
    <t>Repeat the above tasks for a few different images to test the comprehensive validation process.</t>
  </si>
  <si>
    <t>Review the display of classified cells and explain the importance of each classified cell type.</t>
  </si>
  <si>
    <t>Assess the confidence levels of the classifications and explain the significance in clinical context.</t>
  </si>
  <si>
    <t>Compare the automatic cell identification results with the manual count provided by a fellow rhinocytologist.</t>
  </si>
  <si>
    <t>Evaluate the system's ability to identify and classify a specific type of cell (e.g., mucus-producing cells) and correct any errors if any.</t>
  </si>
  <si>
    <t>Validate the automatic classification of a 'muciparous' cell and provide an explanation if the classification is correct or incorrect.</t>
  </si>
  <si>
    <t>Correct the classification of a misclassified 'ciliated' cell by selecting a new class and including a reason for the original classification being incorrect.</t>
  </si>
  <si>
    <t>Review the explanation for the automatic detection and classification of an 'eosinophil' cell and suggest any model reconfiguration required for improvement.</t>
  </si>
  <si>
    <t>Correct a cell misclassified in the "muciparous" class in the classified-cells-correct interface.</t>
  </si>
  <si>
    <t>Mark an incorrect classification of "ciliated" cells in the classified-cells-wrong interface.</t>
  </si>
  <si>
    <t>Review the test results for a nasal cytological preparation in the dashboard and ensure the detected cells are correctly classified.</t>
  </si>
  <si>
    <t>Validate the classification of a "bacteria" cell appearing in the classified-cells-correct interface, and if incorrect, mark it for correction.</t>
  </si>
  <si>
    <t>Edit a classification for an "eosinophil" cell in the classified-cells-wrong interface, explaining the erroneous detection.</t>
  </si>
  <si>
    <t>Correct an "artifact" cell misclassified in the classified-cells-wrong interface.</t>
  </si>
  <si>
    <t>Review and verify the automatic classification of a selected cell to ensure it falls within the correct physiological class.</t>
  </si>
  <si>
    <t>Identify and correct a misclassified cell, categorizing it under the most appropriate class and providing a brief explanation for the change.</t>
  </si>
  <si>
    <t>Compare the classification of a cell with the reference range provided and decide whether it belongs to the normal range.</t>
  </si>
  <si>
    <t>Validate the automatic detection of artifacts in the image.</t>
  </si>
  <si>
    <t>Determine if the system correctly classifies a cell as either high, medium, or low confidence.</t>
  </si>
  <si>
    <t>Analyze the dashboard to check the overall accuracy of the system’s automatic classifications and understand the specific areas where corrections might be needed.</t>
  </si>
  <si>
    <t>Validate the classification of a high confidence cell and ensure it is labeled correctly.</t>
  </si>
  <si>
    <t>Review a cell image with low confidence in its classification and correct any misclassification.</t>
  </si>
  <si>
    <t>Check the dashboard for any cells in the "Incorrect" category and select and explain why the original classification was wrong.</t>
  </si>
  <si>
    <t>Examine a medium confidence cell image and decide whether it should be left as is or corrected, justifying your choice.</t>
  </si>
  <si>
    <t>Test the system's ability to correct a cell classification from the "muciparous" class to the "cytoplasmic" class using the explanation feature.</t>
  </si>
  <si>
    <t>Review and confirm the classification of a cell identified as 'Artifact'. If the classification is incorrect, correct it by selecting the appropriate class and providing a reason why the original classification was wrong.</t>
  </si>
  <si>
    <t>Analyze the table of test results and correct a classification of 'Ciliated' cells that appears incorrect. Provide a reason for the correction.</t>
  </si>
  <si>
    <t>Examine a high-confidence image of the classified cell and verify if the classification is accurate. If incorrect, reclassify it appropriately and give reasons for the correction.</t>
  </si>
  <si>
    <t>Repeat the verification step for a medium-confidence image of an epithelial cell to ensure its classification is accurate. Correct any misclassifications by selecting the right class and specifying the reason for the correction.</t>
  </si>
  <si>
    <t>Check the classification of a low-confidence cell images and confirm that it is not an artifact. If the system incorrectly flagged it as an artifact, reclassify it and provide a rationale for the correction.</t>
  </si>
  <si>
    <t>Verify the automatic identification and classification of cells in the nasal cytological preparation on the dashboard.</t>
  </si>
  <si>
    <t>Confirm that the classified cell images are available and categorized by confidence level.</t>
  </si>
  <si>
    <t>Correct a classified cell if it appears to be incorrectly classified, explaining the correction if possible.</t>
  </si>
  <si>
    <t>Validate a classified cell if its classification appears to be correct.</t>
  </si>
  <si>
    <t>Review the classification of a nasal cytological slide and identify any misclassified cells.</t>
  </si>
  <si>
    <t>Correct any misclassified cells by selecting the appropriate class and providing a reason for the correction.</t>
  </si>
  <si>
    <t>Navigate through the dashboard and review the test results for a specific nasal cytological preparation.</t>
  </si>
  <si>
    <t>Validate the system's automatic classification of a randomly selected cell and ensure it aligns with the expected classification. If the system has misclassified the cell, use the correction feature to adjust the classification and provide a reason for the correction.</t>
  </si>
  <si>
    <t>Check the accuracy of the system’s classification of eosinophils in the current nasal cytological preparation.</t>
  </si>
  <si>
    <t>Verify the classification of metaplastic cells and correct any errors found.</t>
  </si>
  <si>
    <t>Review the displayed dashboard to ensure that the system is correctly identifying and classifying all cell types within the reference range.</t>
  </si>
  <si>
    <t>Validate that the system correctly identifies bacteria in the current nasal cytological preparation and adjust the classification if necessary.</t>
  </si>
  <si>
    <t>Confirm the system’s classification of red blood cells and ensure they are categorized correctly.</t>
  </si>
  <si>
    <t>Review the system’s classification of lymphocytes and ensure they align with the manual review.</t>
  </si>
  <si>
    <t>Access the classified images of a high-confidence cell and verify the system’s identification.</t>
  </si>
  <si>
    <t>Check the system’s identification of mucus-producing cells and confirm their accuracy.</t>
  </si>
  <si>
    <t>Correct any misclassified ciliated cells by reclassifying them with supporting reasons for the change.</t>
  </si>
  <si>
    <t>Evaluate the system’s automatic identification of epithelial cells and ensure they are correctly classified.</t>
  </si>
  <si>
    <t>Access the misclassified cells and provide explanation for why their original classification was incorrect.</t>
  </si>
  <si>
    <t>Verify the system’s automatic identification and classification of neutrophils and correct any misclassifications by selecting a new class and providing a reason for the change.</t>
  </si>
  <si>
    <t>Review the classified cells and identify any that seem misclassified.</t>
  </si>
  <si>
    <t>Select a misclassified cell and update the classification to the correct class based on the image.</t>
  </si>
  <si>
    <t>Provide a brief explanation for why the misclassification was incorrect.</t>
  </si>
  <si>
    <t>Access the dashboard to review a summary of classified cells and their quantities.</t>
  </si>
  <si>
    <t>Select a cell with a high confidence level and verify that it has been accurately classified.</t>
  </si>
  <si>
    <t>Select a cell with a medium confidence level and examine the classification, noting any potential issues with the system's automatic detection.</t>
  </si>
  <si>
    <t>Click on a cell with a low confidence level within the high-confidence cell category to evaluate the accuracy of the classification.</t>
  </si>
  <si>
    <t>Review the classified cells and confirm the correct classification of each identified cell type.</t>
  </si>
  <si>
    <t>Check the automatic classification of ciliated cells and correct any misclassifications by reclassifying as "Correct" or "Incorrect" and providing a reason for the original classification.</t>
  </si>
  <si>
    <t>Validate the classification of metaplastic cells and ensure they are correctly identified and classified as such.</t>
  </si>
  <si>
    <t>Confirm the accuracy of the mucus-producing cell classification by reviewing the image and marking it as correct or incorrect, providing a reason for the classification.</t>
  </si>
  <si>
    <t>Confirm the classification of eosinophils and correct any misclassifications if necessary.</t>
  </si>
  <si>
    <t>Verify the classification of 'ciliated' cells and correct any misclassifications.</t>
  </si>
  <si>
    <t>Review the display of test results table for accuracy and completeness.</t>
  </si>
  <si>
    <t>Validate the classification of 'muciparous' cells and correct any errors.</t>
  </si>
  <si>
    <t>Assess the accuracy of the 'metaplastic cells' classification and provide feedback.</t>
  </si>
  <si>
    <t>Confirm the number of detected 'lymphocytes' and compare it to the reference range.</t>
  </si>
  <si>
    <t>Evaluate the automatic classification of 'neutrophils' and verify its accuracy.</t>
  </si>
  <si>
    <t>Correct any 'bacteria' classification that is marked as 'Wrong'.</t>
  </si>
  <si>
    <t>Check the 'red blood cells' classification and refine it if necessary.</t>
  </si>
  <si>
    <t>Confirm the presence of 'artifact' cells in the classification and ensure they are correctly identified.</t>
  </si>
  <si>
    <t>Review the 'eosinophils' classification and provide feedback indicating any discrepancies.</t>
  </si>
  <si>
    <t>Verify if the 'epithelial cells' are correctly classified and adjust if needed.</t>
  </si>
  <si>
    <t>Confirm the accuracy of the 'mast cells' classification and provide explanations in case of corrections.</t>
  </si>
  <si>
    <t>Review the dashboard to ensure all classified cell types are correctly identified and fall within the expected reference ranges.</t>
  </si>
  <si>
    <t>Correct any cells that are misclassified in the "ciliated" class by selecting a new appropriate class and explaining why the original classification was incorrect.</t>
  </si>
  <si>
    <t>Validate the classification of cells in the "muciparous" class and correct errors if any.</t>
  </si>
  <si>
    <t>Adjust the classification of cells under the "neutrophil" category if they are misclassified, and provide a reason for the correction.</t>
  </si>
  <si>
    <t>Compare the confidence level (low, medium, high) of the classified cell images with the actual cell characteristics and correct any misclassifications.</t>
  </si>
  <si>
    <t>**Task1**: Select and review the classifications of cells categorized under the "Correct" confidence level. Verify that the classifications are accurate and explain any discrepancies.</t>
  </si>
  <si>
    <t>**Task2**: Select a cell classified under the "Incorrect" confidence level and correct the classification by choosing a new class from the available options. Provide a detailed explanation of why the original classification was incorrect.</t>
  </si>
  <si>
    <t>**Task3**: Navigate to the dashboard and select an entire sample for a detailed analysis of automatically classified cells. Confirm whether the system correctly identifies each cell type in the sample.</t>
  </si>
  <si>
    <t>**Task4**: Identify and correct any misclassifications in the "Incorrect" categorized cells. After correction, reevaluate the cell's classification and confirm it is now correctly placed in the 'Correct' category.</t>
  </si>
  <si>
    <t>**Task5**: Validate the automatic classification of a cell by selecting the 'Correct' option if the system has accurately identified and classified the cell type.</t>
  </si>
  <si>
    <t>Validate the classification of cells in the 'ciliated' category and correct any errors if the classification is incorrect.</t>
  </si>
  <si>
    <t>Validate the classification of cells in the 'mucus-producing' category and correct any errors if the classification is incorrect.</t>
  </si>
  <si>
    <t>Review and correct the classification of cells in the 'neutrophil' category and provide reasons for the corrections.</t>
  </si>
  <si>
    <t>Check the classification of all cells in the 'red-blood-cell' category and correct any misclassifications.</t>
  </si>
  <si>
    <t>Validate the classification of an epithelial cell and correct it if the classification is wrong, providing the reason for the correction.</t>
  </si>
  <si>
    <t>Review the classification of a lymphocyte and decide whether it is correctly identified, providing feedback if needed.</t>
  </si>
  <si>
    <t>**Check the accuracy of automatic classifications on the dashboard.**</t>
  </si>
  <si>
    <t>**Review cell images and cross-reference with other evidence to validate the automatic classification.**</t>
  </si>
  <si>
    <t>**Correct any misclassified cells by selecting the appropriate class and providing a reason for the change.**</t>
  </si>
  <si>
    <t>**Examine a list of cells with low confidence and verify if the automatic classification is accurate.**</t>
  </si>
  <si>
    <t>**Assess and modify system explanations for a misclassified ciliated cell.**</t>
  </si>
  <si>
    <t>Verify that the classified cell in the dashboard is correctly identified and matches the image presented.</t>
  </si>
  <si>
    <t>Correct the classification of the cell marked as 'Incorrect' by selecting a new class and providing a reason why the original classification was wrong.</t>
  </si>
  <si>
    <t>Review the displayed information in the classified cell table and correct any errors or misclassifications identified.</t>
  </si>
  <si>
    <t>Validate a classification by marking a cell as 'Correct' if the automatic classification is accurate.</t>
  </si>
  <si>
    <t>Compare the automatic classification of a cell with a different reference image and correct any discrepancies found.</t>
  </si>
  <si>
    <t>Adjust the classification of a cell based on the rhinocytologist's expertise, ensuring the model adapts to their diagnostic standards.</t>
  </si>
  <si>
    <t>Examine the automatic classification of cells in the provided image and identify if there are any misclassifications.</t>
  </si>
  <si>
    <t>Correct any misclassified cells by selecting the appropriate class and providing a reason for the change.</t>
  </si>
  <si>
    <t>Review the classification of cells with a "low" confidence level and determine if any of these classifications should be corrected.</t>
  </si>
  <si>
    <t>Validate a cell classification with a "high" confidence level and confirm that it is, in fact, correct.</t>
  </si>
  <si>
    <t>Identify a few cells with a "medium" confidence level and determine if they should be corrected or left as is.</t>
  </si>
  <si>
    <t>Check the automatic classification of cells by the system and provide feedback on the confidence level of the classification.</t>
  </si>
  <si>
    <t>Identify and correct any misclassifications of cells in the 'Correct' image provided.</t>
  </si>
  <si>
    <t>Identify and correct any misclassifications of cells in the 'Incorrect' image provided.</t>
  </si>
  <si>
    <t>Evaluate the accuracy of the system in identifying and classifying cells such as bacteria, red blood cells, eosinophils, epithelial cells, ciliated cells, lymphocytes, mast cells, metaplastic cells, mucus-producing cells, and neutrophils.</t>
  </si>
  <si>
    <t>Assess the visibility of the classified cell images and their categorization by confidence level.</t>
  </si>
  <si>
    <t>Validate the system's automatic classifications and correct any erroneous identifications by selecting a new class and providing a reason for the correction.</t>
  </si>
  <si>
    <t>Review the dashboard and ensure the test results are correctly displayed, including the type of cell, the number of detected cells, the reference range, and the classification of their quantity.</t>
  </si>
  <si>
    <t>Validate the classification of a cell as "ciliated" and provide a reason if it is incorrect.</t>
  </si>
  <si>
    <t>Correct a cell classification marked as "Incorrect," select the correct class, and provide a reason for the original misclassification.</t>
  </si>
  <si>
    <t>Review a classification of "metaplastic cells" and decide whether the classification is correct or incorrect. If incorrect, provide a detailed explanation for the correction.</t>
  </si>
  <si>
    <t>Check the automatic detection of "eosinophils" and determine if there are any misclassifications. If so, correct the misclassification and justify the change.</t>
  </si>
  <si>
    <t>Validate the presence of "red blood cells" and ensure that this classification is correctly identified and not confused with other cell types.</t>
  </si>
  <si>
    <t>Review and correct the classification of "muciparous" cells if they are incorrectly identified.</t>
  </si>
  <si>
    <t>Confirm the accuracy of the system's detection of "neutrophils" in a cytological sample and amend any misclassifications.</t>
  </si>
  <si>
    <t>Inspect a sample for "mast cells" and evaluate the system's detection; if misclassified, provide a detailed explanation and correct the classification.</t>
  </si>
  <si>
    <t>Check the classification of cells in the 'muciparous' class and correct errors if any.</t>
  </si>
  <si>
    <t>Identify cells misclassified in the 'ciliated' class and correct any misclassifications and explanations.</t>
  </si>
  <si>
    <t>Review the classifications of red blood cells and adjust the correct classifications if necessary.</t>
  </si>
  <si>
    <t>Examine the confidence levels of the classified images and adjust the classifications based on the confidence levels if needed.</t>
  </si>
  <si>
    <t>Validate the classification of lymphocytes and provide reasons for any corrections.</t>
  </si>
  <si>
    <t>Check the classification of an identified cell and correct it if it is misclassified.</t>
  </si>
  <si>
    <t>Review the details of a specific cell, including its image and its classification, and ensure the accuracy of its classification.</t>
  </si>
  <si>
    <t>Validate the classification of a cell marked as incorrect by the system and justify the classification change.</t>
  </si>
  <si>
    <t>Identify cells in a test result table and explain why they should be classified as a specific type.</t>
  </si>
  <si>
    <t>Select a cell and confirm its classification as correct.</t>
  </si>
  <si>
    <t>Correct a classification of a cell by selecting the correct class and providing a detailed explanation for the change.</t>
  </si>
  <si>
    <t>Check the accuracy of the classification of eosinophils cells and mark it as "Correct" or "Incorrect" if there are any misclassifications.</t>
  </si>
  <si>
    <t>Validate the classification of ciliated cells and correct any misclassifications by selecting a new class and providing a reason for the correction.</t>
  </si>
  <si>
    <t>Examine the classification of metaplastic cells and correct any errors by selecting the correct class and explaining why the original classification was wrong.</t>
  </si>
  <si>
    <t>Assess the classification of lymphocytes and ensure the classifications are correct or correct any misclassifications by selecting the correct class and providing a justification for the correction.</t>
  </si>
  <si>
    <t>Review the classification of the mucus-producing cells and mark them as "Correct" or "Incorrect" if any are misclassified.</t>
  </si>
  <si>
    <t>Confirm the accuracy of the classification of artifacts and correct any misclassifications by selecting the correct class and explaining the reason for the correction.</t>
  </si>
  <si>
    <t>Verify the classification of red blood cells and ensure the correctness of the classifications or correct any misclassifications by selecting the correct class and providing a reason for the correction.</t>
  </si>
  <si>
    <t>Check the classification of neutrophils and correct any errors by selecting the correct class and explaining why the original classification was incorrect.</t>
  </si>
  <si>
    <t>Evaluate the classification of epithelial cells and ensure the classifications are accurate or correct any misclassifications by selecting the correct class and providing a reason for the correction.</t>
  </si>
  <si>
    <t>Confirm the accuracy of the classification of bacteria and correct any misclassifications by selecting the correct class and explaining the reason for the correction.</t>
  </si>
  <si>
    <t>Review the automatic classification of a cell image and mark it as “Correct” if the system’s classification is accurate.</t>
  </si>
  <si>
    <t>Examine a cell image where the automatic classification is incorrect and mark it as “Incorrect”.</t>
  </si>
  <si>
    <t>Select the correct class for the misclassified cell and provide a reason for the correction.</t>
  </si>
  <si>
    <t>Verify the accuracy of the classification of a specific cell type (e.g., ciliated cells, lymphocytes) and modify any incorrect classifications if necessary.</t>
  </si>
  <si>
    <t>Evaluate the automatic classification of a cell and ensure that the system’s confidence level (low, medium, high) aligns with the actual cell type. If not, adjust the classification and provide a justification.</t>
  </si>
  <si>
    <t>Validate the classification of a cell identified as 'Metaplastic cells' and provide an explanation if the classification is correct or incorrect.</t>
  </si>
  <si>
    <t>Check the classification of cells under the 'Muciparous' class and correct any misclassifications, explaining the reasons for the correction.</t>
  </si>
  <si>
    <t>Examine the classification of cells in the 'Lymphocytes' class and correct any inaccuracies by selecting a new class and explaining the rationale.</t>
  </si>
  <si>
    <t>Compare the classification of cells under the 'Eosinophils' class with the reference range and adjust the model if necessary, providing a justification for any changes.</t>
  </si>
  <si>
    <t>Inspect the 'Mast Cells' classification and address any errors by selecting the appropriate class and specifying the reasons for the correction.</t>
  </si>
  <si>
    <t>Review the 'Bacteria' classification and, if it is incorrect, classify the cells as 'Correct' or 'Incorrect' and justify the choice.</t>
  </si>
  <si>
    <t>Validate the number of cells classified as 'Epithelial cells' and ensure the quantity falls within the reference range. If not, reconfigure the model and provide the reason for the adjustment.</t>
  </si>
  <si>
    <t>Assess the classification of cells under the 'Ciliated' class and rectify any inaccuracies by selecting a new class and explaining the rationale.</t>
  </si>
  <si>
    <t>Evaluate the 'Red Blood Cells' classification and make corrections if needed, detailing the reasons behind the adjustments.</t>
  </si>
  <si>
    <t>Check the classification of cells under the 'Neutrophils' class and adjust the model if there are any errors, providing a justification for the changes.</t>
  </si>
  <si>
    <t>Check the accuracy of the system's classification for 'muciparous' cells and correct any errors.</t>
  </si>
  <si>
    <t>Identify and correct any cells misclassified as 'ciliated' cells.</t>
  </si>
  <si>
    <t>Review the test results table for any discrepancies and correct any classifications you find to be incorrect.</t>
  </si>
  <si>
    <t>Validate the system's confidence level classification for a specific cell type and explain your reasoning if you disagree with the automatic classification.</t>
  </si>
  <si>
    <t>Correct the system's classification of a 'neutrophil' cell, providing a detailed explanation for the correction.</t>
  </si>
  <si>
    <t>Check the classification of epithelial cells and correct any errors.</t>
  </si>
  <si>
    <t>Identify cells misclassified in the class 'ciliated' and correct any misclassifications and provide reasons for the correction.</t>
  </si>
  <si>
    <t>Review the classification of mucus-producing cells and ensure the system accurately identifies this cell type.</t>
  </si>
  <si>
    <t>Validate the automatic classification of lymphocytes and correct any incorrect classifications.</t>
  </si>
  <si>
    <t>Analyze the automatic classification of neutrophils and correct any errors in this classification.</t>
  </si>
  <si>
    <t>Correct any classification errors in the identification of eosinophils.</t>
  </si>
  <si>
    <t>Review and correct the classification of metaplastic cells if the system misclassifies them.</t>
  </si>
  <si>
    <t>Confirm the automatic identification and classification of bacteria, ensuring that no true bacterial cells are missed or misclassified.</t>
  </si>
  <si>
    <t>Validate the automatic classification of red blood cells and ensure they are correctly identified.</t>
  </si>
  <si>
    <t>Correct any misclassifications in the identification of mast cells.</t>
  </si>
  <si>
    <t>Review the automatic classification of artifacts and ensure they are accurately identified and not falsely classified as other cell types.</t>
  </si>
  <si>
    <t>Check the system's ability to correctly classify artifacts and ensure no valid cell types are incorrectly identified as artifacts.</t>
  </si>
  <si>
    <t>Verify that the automatic classification of mucus-producing cells is accurate and correct any errors.</t>
  </si>
  <si>
    <t>Identify and correct any misclassified ciliated cells.</t>
  </si>
  <si>
    <t>Validate the classification of lymphocytes and provide explanations for any corrections.</t>
  </si>
  <si>
    <t>Check the classification of metaplastic cells and correct them if necessary.</t>
  </si>
  <si>
    <t>Confirm the identification and classification of eosinophils and adjust any misclassifications.</t>
  </si>
  <si>
    <t>Review the classification of neutrophils and ensure their accuracy.</t>
  </si>
  <si>
    <t>Validate the automatic classification of red blood cells and make corrections if needed.</t>
  </si>
  <si>
    <t>Correct any misclassified bacteria in the classified cell images.</t>
  </si>
  <si>
    <t>Ensure that the automatic identification of artifacts is correct and adjust any errors.</t>
  </si>
  <si>
    <t>Confirm the classification of epithelial cells and address any inaccuracies.</t>
  </si>
  <si>
    <t>Review the automatic classification of mast cells and correct any mistakes.</t>
  </si>
  <si>
    <t>Validate the automatic classification of metaplastic cells and refine the model if needed.</t>
  </si>
  <si>
    <t>Check the classification of cells in the 'muciparous' class and correct any errors if present.</t>
  </si>
  <si>
    <t>Identify cells in the 'ciliated' class that are misclassified and correct the misclassification along with providing an explanation.</t>
  </si>
  <si>
    <t>Review the test results for red blood cell classifications and ensure they are accurate.</t>
  </si>
  <si>
    <t>Validate the classification of epithelial cells and correct any misclassifications, providing explanations for the corrections.</t>
  </si>
  <si>
    <t>Assess the lymphocytes' classification and correct any errors, explaining the reasons for the corrections.</t>
  </si>
  <si>
    <t>Examine the metaplastic cells' classification and identify any incorrect classifications for correction.</t>
  </si>
  <si>
    <t>Review the mucus-producing cells' classification and correct any errors, explaining the rationale for the corrections.</t>
  </si>
  <si>
    <t>Check the classification of neutrophils and correct any misclassifications, providing explanations for the corrections.</t>
  </si>
  <si>
    <t>Analyze the display of cell images and ensure the correct confidence level is assigned to each image.</t>
  </si>
  <si>
    <t>Validate the automatic classifications of bacteria and correct any errors, explaining the reasons for the corrections.</t>
  </si>
  <si>
    <t>Review the reference range for each cell type and ensure the classifications reflect the correct quantity within the range.</t>
  </si>
  <si>
    <t>Check the automatic classification of artifacts and correct any incorrect classifications, explaining the reasons for the corrections.</t>
  </si>
  <si>
    <t>Assess the automatic classification of mast cells and correct any errors, explaining the rationale for the corrections.</t>
  </si>
  <si>
    <t>Validate the classification of cells marked as "Correct" in the dashboard.</t>
  </si>
  <si>
    <t>Validate the classification of cells marked as "Incorrect" in the dashboard.</t>
  </si>
  <si>
    <t>Correct the classification of a cell in the dashboard by selecting a new class and providing a reason for the correction.</t>
  </si>
  <si>
    <t>Validate the classification of a cell in the classified-cells-correct image.</t>
  </si>
  <si>
    <t>Correct the classification of a cell in the classified-cells-wrong image and provide a reason for the correction.</t>
  </si>
  <si>
    <t>Access and validate the classification of a cell from the dashboard and ensure it aligns with the reference range.</t>
  </si>
  <si>
    <t>Validate the automatic classification of a cell and mark it as "Correct" if it matches the expected classification.</t>
  </si>
  <si>
    <t>Identify and correct any misclassified cells by selecting the correct class and providing a reason for the misclassification.</t>
  </si>
  <si>
    <t>Review the table of test results and ensure all detected cell types are within the reference range.</t>
  </si>
  <si>
    <t>Access and review the images of classified cells, categorizing them by confidence level (low, medium, high).</t>
  </si>
  <si>
    <t>Compare the automatic classification with expert analysis and provide feedback on the system's performance.</t>
  </si>
  <si>
    <t>Validate the classification of a cell marked as 'mucus-producing' and correct it if it is incorrect.</t>
  </si>
  <si>
    <t>Identify and correct any misclassified 'eosinophils' that are incorrectly identified as 'red blood cells'.</t>
  </si>
  <si>
    <t>Review a cell marked as 'incorrect' and provide a reason for its misclassification.</t>
  </si>
  <si>
    <t>Validate the automatic classification of 'neutrophils' and correct any errors.</t>
  </si>
  <si>
    <t>Examine a cell with a low confidence level and verify if it should be reclassified to a more specific category.</t>
  </si>
  <si>
    <t>Review a high-confidence classification of 'ciliated cells' and ensure it is accurate.</t>
  </si>
  <si>
    <t>Check the classification of 'metaplastic cells' and ensure there are no misclassifications.</t>
  </si>
  <si>
    <t>Correct any cells incorrectly classified as 'artifacts' and provide justification for the correction.</t>
  </si>
  <si>
    <t>Validate the classification of 'lymphocytes' and ensure that the system has correctly identified and categorized them.</t>
  </si>
  <si>
    <t>Review a medium-confidence classification of 'epithelial cells' and determine if it should be upgraded to a higher confidence level.</t>
  </si>
  <si>
    <t>Check the classification of cells in the 'muciparous' class and correct any errors if found.</t>
  </si>
  <si>
    <t>Identify cells misclassified in the 'ciliated' class and correct any misclassifications and provide reasons for the corrections.</t>
  </si>
  <si>
    <t>Validate the classification of an epithelial cell and confirm its accuracy by reviewing the image.</t>
  </si>
  <si>
    <t>Correct the identification of a neutrophil if it is incorrectly classified as an eosinophil.</t>
  </si>
  <si>
    <t>Evaluate the confidence levels of the classified cell images and provide feedback on their clarity and accuracy.</t>
  </si>
  <si>
    <t>Review the classification results for a sample image and correct any errors by reclassifying the cells.</t>
  </si>
  <si>
    <t>Confirm the accuracy of a lymphocyte classification by cross-referencing it with medical literature.</t>
  </si>
  <si>
    <t>Correct the classification of a metaplastic cell if it is incorrectly identified as a mucus-producing cell.</t>
  </si>
  <si>
    <t>Validate the presence and classification of bacteria in a nasal cytological preparation and ensure their identification is correct.</t>
  </si>
  <si>
    <t>Access the classified cell images for a high-confidence level cell and provide feedback on the quality of the image.</t>
  </si>
  <si>
    <t>Review the classification results for a sample image and correct any misclassifications by selecting the correct class and providing a justification.</t>
  </si>
  <si>
    <t>Validate the classification of a cell marked by the system as "Correct" and provide a reason for your decision.</t>
  </si>
  <si>
    <t>Correct a cell classification marked as "Incorrect" by selecting a new class and providing a reason for the original classification being wrong.</t>
  </si>
  <si>
    <t>Identify and correct any misclassified cells in the "ciliated" class.</t>
  </si>
  <si>
    <t>Review the classification of "muciparous" cells and correct any errors.</t>
  </si>
  <si>
    <t>Confirm the accuracy of the system's classification by marking a cell image as correct or incorrect and explaining your choice.</t>
  </si>
  <si>
    <t>Explore the confidence levels of the cell classifications and explain why you think certain levels are assigned.</t>
  </si>
  <si>
    <t>Use the system to identify and correct any cells that are misclassified in the "red blood cells" class.</t>
  </si>
  <si>
    <t>Analyze the test results table and explain the significance of the reference range for each cell type.</t>
  </si>
  <si>
    <t>Validate the system's classification of "metaplastic cells" and provide feedback on whether the system is correctly identifying these cells.</t>
  </si>
  <si>
    <t>Check the automatic classification of cells in the 'Classification Dashboard' and review the provided explanations for each classification.</t>
  </si>
  <si>
    <t>Correct any misclassified cells by selecting the correct class and providing a reason for the original incorrect classification.</t>
  </si>
  <si>
    <t>Validate the classification of cells by marking them as 'Correct' if the automatic classification is accurate.</t>
  </si>
  <si>
    <t>Review the classified cell images and ensure that the correct cells are assigned to the appropriate classes.</t>
  </si>
  <si>
    <t>Repeat the above tasks with varying levels of confidence, focusing on cells with low, medium, and high confidence levels.</t>
  </si>
  <si>
    <t>Check the classification of cells in the 'muciparous' category and correct any errors.</t>
  </si>
  <si>
    <t>Identify cells misclassified in the 'ciliated' category and correct the misclassifications and provide explanations.</t>
  </si>
  <si>
    <t>Validate the classification of a selected cell as 'Correct' and provide a reason for the classification.</t>
  </si>
  <si>
    <t>Correct the classification of a selected cell, providing a reason for the original misclassification.</t>
  </si>
  <si>
    <t>Review the test results and ensure that the quantity of each cell type is within the reference range.</t>
  </si>
  <si>
    <t>Adjust the confidence level of a selected cell image to reflect the doctor's assessment of the classification.</t>
  </si>
  <si>
    <t>Re-evaluate a previously classified cell and change its class from 'Incorrect' to 'Correct' if the classification is accurate.</t>
  </si>
  <si>
    <t>Validate a classification of an artifact cell as "Correct" and provide a brief explanation.</t>
  </si>
  <si>
    <t>Check if the classification of a high-confidence eosinophil cell is correct and correct it if necessary, providing a reason for the correction.</t>
  </si>
  <si>
    <t>Evaluate the classification of a low-confidence ciliated cell and determine if it requires correction.</t>
  </si>
  <si>
    <t>Review the classification of a medium-confidence metaplastic cell and decide whether it is correct or needs to be revised, providing an explanation.</t>
  </si>
  <si>
    <t>Confirm the correct classification of a high-confidence neutrophil cell by marking it as "Correct" and provide a brief explanation.</t>
  </si>
  <si>
    <t>Identify and correct any misclassified cells in the "muciparous" class, providing detailed reasoning for each correction.</t>
  </si>
  <si>
    <t>Review the classification of a lymphocyte cell and mark it as "Incorrect" if it is misclassified, then select the correct class and provide a detailed explanation of the correction.</t>
  </si>
  <si>
    <t>Validate the classification of a cell as "Correct" or "Incorrect" after reviewing its image.</t>
  </si>
  <si>
    <t>Correct a misclassified cell by selecting a new class and providing an explanation for the change.</t>
  </si>
  <si>
    <t>Check the reference range for a specific cell type and ensure the classification is within the expected range.</t>
  </si>
  <si>
    <t>Review the cell images categorized by confidence level and provide feedback on their quality.</t>
  </si>
  <si>
    <t>Use the dashboard to analyze the distribution of cell types and identify any anomalies that need further investigation.</t>
  </si>
  <si>
    <t>Verify the system's ability to detect and classify mucus-producing cells, ensuring they are correctly identified and counted.</t>
  </si>
  <si>
    <t>Correct any misclassifications of ciliated cells by providing an explanation for the change and reclassifying the cell.</t>
  </si>
  <si>
    <t>Validate the system's ability to identify and classify lymphocytes, ensuring they are accurately counted and categorized.</t>
  </si>
  <si>
    <t>Review the automatic classification of metaplastic cells and correct any errors, providing a detailed explanation for the change.</t>
  </si>
  <si>
    <t>Use the system to identify and correct any misclassified epithelial cells, ensuring they are correctly identified and counted.</t>
  </si>
  <si>
    <t>Validate the system's performance in identifying and counting bacteria, ensuring they are correctly identified and included in the results.</t>
  </si>
  <si>
    <t>Validate the classification of a cell as 'Mucus-producing' and correct it if necessary, providing a reason for the correction.</t>
  </si>
  <si>
    <t>Review the classification of a cell as 'Ciliated' and correct it if it is misclassified, explaining why the original classification was wrong.</t>
  </si>
  <si>
    <t>Check the classification of an 'Eosinophil' cell and correct any errors, if any, by selecting the correct class and providing a reason for the correction.</t>
  </si>
  <si>
    <t>Confirm the classification of a 'Neutrophil' cell and correct any misclassification, if any, by selecting a new class and providing a reason for the correction.</t>
  </si>
  <si>
    <t>Ensure that the classification of a 'Lymphocyte' cell is accurate and correct any misclassification, if any, by selecting the correct class and providing a reason for the correction.</t>
  </si>
  <si>
    <t>Validate the classification of a cell as 'Epithelial' and correct it if necessary, providing a reason for the correction.</t>
  </si>
  <si>
    <t>Check the classification of a 'Bacteria' cell and correct any errors, if any, by selecting the correct class and providing a reason for the correction.</t>
  </si>
  <si>
    <t>Review the classification of a 'Red Blood Cell' and correct it if it is misclassified, explaining why the original classification was wrong.</t>
  </si>
  <si>
    <t>Validate the classification of a 'Metaplastic' cell and correct it if necessary, providing a reason for the correction.</t>
  </si>
  <si>
    <t>Ensure that the classification of a 'Mast Cell' cell is accurate and correct any misclassification, if any, by selecting the correct class and providing a reason for the correction.</t>
  </si>
  <si>
    <t>Check the classification of a 'Artifact' cell and correct any errors, if any, by selecting the correct class and providing a reason for the correction.</t>
  </si>
  <si>
    <t>Check the accuracy of the automatic classification of cells in the 'muciparous' class and correct any errors found.</t>
  </si>
  <si>
    <t>Verify the test results table for the presence of all relevant cell types and their respective quantities.</t>
  </si>
  <si>
    <t>Review the classified cell images and categorize them by confidence level (low, medium, high).</t>
  </si>
  <si>
    <t>Validate the classification of cells in the 'ciliated' class and correct any misclassifications by selecting the correct class and providing a reason for the correction.</t>
  </si>
  <si>
    <t>Repeat the above tasks for other cell types such as 'bacteria', 'red blood cells', 'eosinophils', 'epithelial cells', 'lymphocytes', 'mast cells', 'metaplastic cells', 'mucus-producing cells', and 'neutrophils'.</t>
  </si>
  <si>
    <t>Ensure that the system correctly identifies and classifies all types of cells within the nasal cytological preparation.</t>
  </si>
  <si>
    <t>Confirm that the system provides accurate visual representations of the classified cells categorized by confidence level.</t>
  </si>
  <si>
    <t>Validate the classification of a cell as 'muciparous' and correct any errors if the classification is incorrect.</t>
  </si>
  <si>
    <t>Identify cells misclassified in the 'ciliated' class and correct any misclassifications by providing an explanation.</t>
  </si>
  <si>
    <t>Review the test results table and ensure the correct number of cells is being classified in the 'neutrophil' class.</t>
  </si>
  <si>
    <t>Access and validate the classified cell images categorized by confidence level and correct any misclassifications if necessary.</t>
  </si>
  <si>
    <t>Identify and correct any misclassifications in the 'eosinophil' class by providing reasons for the correction.</t>
  </si>
  <si>
    <t>Review the 'lymphocyte' classification and ensure that the correct number of lymphocytes is being identified.</t>
  </si>
  <si>
    <t>Validate the 'bacteria' classification and correct any errors if the classification is incorrect.</t>
  </si>
  <si>
    <t>Access the 'metaplastic cell' images and ensure the correct classification of these cells.</t>
  </si>
  <si>
    <t>Evaluate the 'red blood cells' classification and correct any errors if the classification is incorrect.</t>
  </si>
  <si>
    <t>Review the 'epithelial cell' classification and ensure the correct number of epithelial cells is being identified.</t>
  </si>
  <si>
    <t>Access and validate the 'artifact' images and correct any misclassifications if necessary.</t>
  </si>
  <si>
    <t>Evaluate the 'mast cell' classification and correct any errors if the classification is incorrect.</t>
  </si>
  <si>
    <t>Check the classification of the cell marked as "Correct" and verify if the classification is accurate.</t>
  </si>
  <si>
    <t>Identify the cell marked as "Incorrect" and correct the classification by selecting a new class and providing a reason for the correction.</t>
  </si>
  <si>
    <t>Review the classification of a cell and determine if it needs to be validated or corrected based on the provided image.</t>
  </si>
  <si>
    <t>Examine the automatic classification of a cell and make a decision to validate or correct the classification if necessary.</t>
  </si>
  <si>
    <t>Evaluate the automatic classification of a cell and determine if it should be marked as "Correct" or "Incorrect" and provide a reason if it is incorrect.</t>
  </si>
  <si>
    <t>Review the automatic classification of a cell and decide whether it needs to be corrected and provide the new classification and a justification for the change.</t>
  </si>
  <si>
    <t>Check the automatic classification of cells in the dashboard and verify if all detected cells are correctly identified.</t>
  </si>
  <si>
    <t>Validate the classification of a specific cell type by marking it as "Correct" if the system's classification is accurate.</t>
  </si>
  <si>
    <t>Identify and correct any misclassified cells by selecting the correct cell type and providing a reason for the correction.</t>
  </si>
  <si>
    <t>Review the classified cell images and ensure that the system correctly identifies and categorizes the cells by their confidence level.</t>
  </si>
  <si>
    <t>Test the system's ability to handle cell images with low confidence and determine if the rhinocytologist can identify and correct these misclassifications.</t>
  </si>
  <si>
    <t>Confirm the accuracy of the system's classification by marking a cell as "Correct" if the system has accurately identified it.</t>
  </si>
  <si>
    <t>Identify and correct any cell classifications that the system has misclassified by selecting the correct cell type and providing a valid reason.</t>
  </si>
  <si>
    <t>Use the system to reclassify a cell that the rhinocytologist has previously marked as incorrect and verify if the system's new classification is more accurate.</t>
  </si>
  <si>
    <t>Validate the system’s performance when classifying cells in a digital image taken directly from a microscope by marking the classifications as "Correct" or "Incorrect" and providing explanations for corrections.</t>
  </si>
  <si>
    <t>Test the system's ability to handle complex nasal cytological preparations by validating and correcting the classifications of cells in a challenging image.</t>
  </si>
  <si>
    <t>Check the classification of a cell labeled as 'muciparous' and correct any errors if necessary.</t>
  </si>
  <si>
    <t>Identify and correct any cells misclassified as 'ciliated'.</t>
  </si>
  <si>
    <t>Validate the classification of a cell as 'neutrophil'. If it is incorrect, provide a reason for the correction.</t>
  </si>
  <si>
    <t>Evaluate the classification of a cell as 'red blood cells'. If it is incorrect, suggest a correction and provide a justification.</t>
  </si>
  <si>
    <t>Review the classification of a cell as 'eosinophils'. If it is incorrect, refine the classification and explain the reason for the change.</t>
  </si>
  <si>
    <t>Assess the classification of a cell as 'lymphocytes'. If it is incorrect, correct the classification and provide a detailed explanation for the change.</t>
  </si>
  <si>
    <t>Check the classification of a cell as 'mast cells'. If it is incorrect, suggest a correction and elucidate the reason for the change.</t>
  </si>
  <si>
    <t>Validate the classification of a cell as 'metaplastic cells'. If it is incorrect, provide a reason for the correction.</t>
  </si>
  <si>
    <t>Evaluate the classification of a cell as 'bacteria'. If it is incorrect, correct the classification and explain the reasoning.</t>
  </si>
  <si>
    <t>Assess the classification of a cell as 'artifact'. If it is incorrect, provide a reason for the change and suggest a correction.</t>
  </si>
  <si>
    <t>Check the automatic classification of cells in the 'muciparous' category and correct any errors if found.</t>
  </si>
  <si>
    <t>Identify cells misclassified in the 'ciliated' category and correct the misclassifications, providing explanations for the corrections.</t>
  </si>
  <si>
    <t>Validate the classification of 'eosinophils' cells and correct any misclassifications, if any, by selecting the correct class and providing reasons for the correction.</t>
  </si>
  <si>
    <t>Review and, if necessary, correct the automatic classification of 'lymphocytes' cells, ensuring the accuracy of the classification.</t>
  </si>
  <si>
    <t>Check the automatic classification of 'mast cells' and correct any errors, providing explanations for the corrections.</t>
  </si>
  <si>
    <t>Identify and correct any misclassifications in the 'metaplastic cells' category, explaining the reasons for the corrections.</t>
  </si>
  <si>
    <t>Validate the automatic classification of 'neutrophils' cells and correct any misclassifications, if any, by selecting the correct class and providing reasons for the correction.</t>
  </si>
  <si>
    <t>Review the automatic classification of 'red blood cells' and correct any errors, explaining the reasons for the corrections.</t>
  </si>
  <si>
    <t>Check the automatic classification of 'bacteria' and correct any misclassifications, providing explanations for the corrections.</t>
  </si>
  <si>
    <t>Validate the automatic classification of 'epithelial cells' and correct any misclassifications, if any, by selecting the correct class and providing reasons for the correction.</t>
  </si>
  <si>
    <t>Review and, if necessary, correct the automatic classification of 'artifacts' and 'neutrophils', ensuring the accuracy of the classification.</t>
  </si>
  <si>
    <t>Validate the classification of a cell as 'Correct' and provide a brief explanation.</t>
  </si>
  <si>
    <t>Review a cell classification and identify if it is misclassified as 'Ciliated' and correct it by selecting an appropriate class and providing reasons for the correction.</t>
  </si>
  <si>
    <t>Check the classification of a cell as 'Incorrect' and provide detailed explanations for the correction.</t>
  </si>
  <si>
    <t>Verify the classification of a cell as 'Muciparous' and correct any errors by selecting the correct class and providing reasons for the correction.</t>
  </si>
  <si>
    <t>Review a cell image with a low confidence level and determine whether the classification is correct or incorrect, providing a detailed explanation for the decision.</t>
  </si>
  <si>
    <t>Evaluate the cell classification dashboard and ensure that the system provides a clear and understandable overview of the cell types, counts, and classifications.</t>
  </si>
  <si>
    <t>Validate the classification of a cell as "muciparous" and correct it if it is incorrectly identified as "bacterial."</t>
  </si>
  <si>
    <t>Identify and correct any misclassified cells that are incorrectly identified as "lymphocytes."</t>
  </si>
  <si>
    <t>Review the classification of a cell and provide a rationale for why the original classification should be corrected.</t>
  </si>
  <si>
    <t>Confirm the accuracy of the cell classification and provide feedback on the system's performance.</t>
  </si>
  <si>
    <t>Correct a cell classification that is marked as "Incorrect" by the system and explain why the original classification was mistaken.</t>
  </si>
  <si>
    <t>Validate the automatic classification of a given cell image and mark it as "Correct" if the classification is accurate.</t>
  </si>
  <si>
    <t>Identify a cell image in the dashboard that is misclassified and correct the classification, providing a reason for the correction.</t>
  </si>
  <si>
    <t>Review the explanation provided by the system for a misclassified cell image and determine if it is sufficient for the correction.</t>
  </si>
  <si>
    <t>Compare the automatic classification of a cell with a reference image and correct any discrepancies, explaining the reason for the correction.</t>
  </si>
  <si>
    <t>Evaluate the system's suggestions for correcting a misclassified cell and determine if they align with the correct classification.</t>
  </si>
  <si>
    <t>Correct a cell classification that has been marked as "Incorrect" by selecting the correct class and providing a reason for the original incorrect classification.</t>
  </si>
  <si>
    <t>Review a cell classification marked as "Correct" and verify if it is indeed correct.</t>
  </si>
  <si>
    <t>Identify a cell in the dashboard that has been misclassified and manually correct its classification by selecting the correct class and providing a reason for the misclassification.</t>
  </si>
  <si>
    <t>Validate the classification of a cell in the dashboard by checking if the system's automatic classification matches the expected classification.</t>
  </si>
  <si>
    <t>Compare the system's classification of a cell with the reference range and adjust the classification if necessary.</t>
  </si>
  <si>
    <t>Validate the classification of a cell as "Correct" or "Incorrect".</t>
  </si>
  <si>
    <t>Correct a misclassified cell by selecting a new class and providing a reason for the correction.</t>
  </si>
  <si>
    <t>Review the test results table and ensure the accuracy of the classified cell counts.</t>
  </si>
  <si>
    <t>Access and review classified cell images to understand the system's confidence levels.</t>
  </si>
  <si>
    <t>Check the classification of "muciparous" cells and correct any errors.</t>
  </si>
  <si>
    <t>Confirm the system's ability to identify and classify "neutrophil" cells correctly.</t>
  </si>
  <si>
    <t>Verify the system's performance in classifying "eosinophils" and adjust any incorrect classifications.</t>
  </si>
  <si>
    <t>Review and correct the classification of "metaplastic" cells.</t>
  </si>
  <si>
    <t>Validate the system's ability to correctly identify "lymphocytes".</t>
  </si>
  <si>
    <t>Ensure the system's accuracy in classifying "red blood cells".</t>
  </si>
  <si>
    <t>Correct any misclassified "bacteria" cells.</t>
  </si>
  <si>
    <t>Review and correct the classification of "artifact" cells.</t>
  </si>
  <si>
    <t>Confirm the system's ability to correctly identify "epithelial" cells.</t>
  </si>
  <si>
    <t>Correct any misclassified "mast cells".</t>
  </si>
  <si>
    <t>Ensure the system's accuracy in classifying "mucus-producing" cells.</t>
  </si>
  <si>
    <t>Check the automatic classification of the cells in the 'muciparous' class and correct any errors.</t>
  </si>
  <si>
    <t>Identify and correct any misclassified cells in the 'ciliated' class, providing reasons for the corrections.</t>
  </si>
  <si>
    <t>Validate the classification of a cell image with a low confidence level and reclassify it if necessary.</t>
  </si>
  <si>
    <t>Correct the classification of a cell image with a medium confidence level and justify the change.</t>
  </si>
  <si>
    <t>Review the classification of a cell image with a high confidence level and verify its accuracy.</t>
  </si>
  <si>
    <t>Validate the classification of a cell as 'Muciparous' and correct it if it is misclassified as 'Ciliated'.</t>
  </si>
  <si>
    <t>Identify and correct a misclassified cell as 'Lymphocyte' that was incorrectly identified as 'Bacteria'.</t>
  </si>
  <si>
    <t>Assess the classification of a cell as 'Epithelial' and determine if it should be corrected to 'Metaplastic'.</t>
  </si>
  <si>
    <t>Review the classification of a cell as 'Neutrophil' and decide if it should be corrected to 'Eosinophil'.</t>
  </si>
  <si>
    <t>Validate the classification of a cell as 'Mast Cell' and correct it if it is incorrectly identified as 'Mucus-Producing'.</t>
  </si>
  <si>
    <t>Identify and correct a cell misclassified as 'Ciliated' and provide a detailed explanation for the correction.</t>
  </si>
  <si>
    <t>Assess the classification of a cell as 'Red Blood Cell' and determine if it should be corrected to 'Artifacts'.</t>
  </si>
  <si>
    <t>Review the classification of a cell as 'Mucus-Producing' and decide if it should be corrected to 'Muciparous'.</t>
  </si>
  <si>
    <t>Validate the classification of a cell as 'Bacteria' and correct it if it is incorrectly identified as 'Mast Cell'.</t>
  </si>
  <si>
    <t>Identify and correct a cell misclassified as 'Eosinophil' and provide a detailed explanation for the correction.</t>
  </si>
  <si>
    <t>Validate the classification of a cell as 'Correct' or 'Incorrect' and provide a reason if the classification is incorrect.</t>
  </si>
  <si>
    <t>Review the test results table and ensure that the classification and quantity of cells are accurate.</t>
  </si>
  <si>
    <t>Access and review the classified cell images categorized by confidence level and provide feedback on their accuracy.</t>
  </si>
  <si>
    <t>Use the dashboard to navigate through the analysis and ensure that all relevant cells are correctly identified and classified.</t>
  </si>
  <si>
    <t>Verify the automatic classification of a cell as 'eosinophils' and correct it if necessary by selecting a new class and providing a reason for the correction.</t>
  </si>
  <si>
    <t>Validate the classification of a cell as 'ciliated' and, if incorrect, correct the classification by selecting a new class and explaining the reason for the correction.</t>
  </si>
  <si>
    <t>Confirm the classification of a cell as 'neutrophils' and ensure it is correct by checking the classification details in the table.</t>
  </si>
  <si>
    <t>Identify a cell misclassified as 'artifact' and correct its classification by selecting the appropriate class and providing an explanation for the correction.</t>
  </si>
  <si>
    <t>Review the automatic classification of a cell as 'muciparous' and, if incorrect, correct the classification by selecting a new class and explaining the reason for the correction.</t>
  </si>
  <si>
    <t>Check the automatic classification of a cell as 'lymphocytes' and, if necessary, correct it by selecting a new class and providing a reason for the correction.</t>
  </si>
  <si>
    <t>Validate the automatic classification of a cell as 'metaplastic cells' and, if incorrect, correct the classification by selecting a new class and explaining the reason for the correction.</t>
  </si>
  <si>
    <t>Confirm the automatic classification of a cell as 'red blood cells' and ensure it is correct by checking the classification details in the table.</t>
  </si>
  <si>
    <t>Review the automatic classification of a cell as 'bacteria' and, if incorrect, correct the classification by selecting a new class and explaining the reason for the correction.</t>
  </si>
  <si>
    <t>Confirm the automatic classification of a cell as 'epithelial cells' and ensure it is correct by checking the classification details in the table.</t>
  </si>
  <si>
    <t>Validate the automatic classification of a cell as 'mast cells' and, if incorrect, correct the classification by selecting a new class and explaining the reason for the correction.</t>
  </si>
  <si>
    <t>Validate the classification of a cell identified as 'muciparous' and correct any errors if necessary.</t>
  </si>
  <si>
    <t>Identify cells that were misclassified as 'ciliated' and correct the misclassification, providing reasons for the original classification.</t>
  </si>
  <si>
    <t>Check the automatic classification of 'eosinophils' and correct any incorrect classifications.</t>
  </si>
  <si>
    <t>Review the automatic classification of 'lymphocytes' and correct any misclassifications.</t>
  </si>
  <si>
    <t>Validate the automatic classification of 'neutrophils' and correct any errors if the classification is incorrect.</t>
  </si>
  <si>
    <t>Confirm the automatic classification of 'metaplastic cells' and correct any misclassifications.</t>
  </si>
  <si>
    <t>Evaluate the automatic classification of 'bacteria' and correct any incorrect classifications.</t>
  </si>
  <si>
    <t>Assess the automatic classification of 'red blood cells' and correct any misclassifications.</t>
  </si>
  <si>
    <t>Review the automatic classification of 'mast cells' and correct any errors if necessary.</t>
  </si>
  <si>
    <t>Validate the automatic classification of 'artifact' cells and correct any misclassifications.</t>
  </si>
  <si>
    <t>Check the automatic classification of 'epithelial cells' and correct any incorrect classifications.</t>
  </si>
  <si>
    <t>Check the automatic classification of cells in the 'muciparous' category and verify if the system correctly identifies and counts these cells.</t>
  </si>
  <si>
    <t>Review the test results table for the 'ciliated' cell category and confirm if the system accurately counts and classifies these cells.</t>
  </si>
  <si>
    <t>Access the classified cell images and evaluate the confidence level of the classifications, ensuring that the system correctly categorizes the cells by confidence level.</t>
  </si>
  <si>
    <t>Validate the automatic classification of an 'eosinophil' cell and, if incorrect, correct the classification by selecting a new class and providing a reason for the correction.</t>
  </si>
  <si>
    <t>Review the dashboard to ensure that the system displays all relevant information for the rhinocytologist to make informed decisions about cell classifications.</t>
  </si>
  <si>
    <t>Correct any misclassifications of 'neutrophil' cells and explain the reason for the correction.</t>
  </si>
  <si>
    <t>Check if the system correctly identifies and counts 'mast cells' and ensure that the classification is accurate.</t>
  </si>
  <si>
    <t>Evaluate the system's performance in identifying and classifying 'metaplastic cells' and correct any misclassifications.</t>
  </si>
  <si>
    <t>Validate the automatic classification of 'lymphocytes' and, if incorrect, correct the classification and provide an explanation.</t>
  </si>
  <si>
    <t>Review the system's automatic detection and classification of 'bacteria' and ensure that the system correctly identifies and counts these cells.</t>
  </si>
  <si>
    <t>Correct any misclassifications of 'red blood cells' and provide a detailed explanation for the correction.</t>
  </si>
  <si>
    <t>Check the system's automatic identification and classification of 'epithelial cells' and ensure the accuracy of the classification.</t>
  </si>
  <si>
    <t>Evaluate the system's performance in identifying and classifying 'artifacts' and correct any misclassifications if necessary.</t>
  </si>
  <si>
    <t>Ensure that the system correctly identifies and counts 'neutrophils' and validate the automatic classification.</t>
  </si>
  <si>
    <t>Verify the system's ability to correctly classify 'mucus-producing cells' and correct any misclassifications.</t>
  </si>
  <si>
    <t>Validate the classification of a cell identified as "muciparous" and correct it if necessary, providing a reason for the correction.</t>
  </si>
  <si>
    <t>Identify and correct a cell misclassified as "ciliated" and explain the reason for the correction.</t>
  </si>
  <si>
    <t>Review the test results for a specific nasal cytological preparation and ensure the correct number of cells is identified and classified.</t>
  </si>
  <si>
    <t>Access the classified cell images and verify their accuracy, marking any as incorrect and providing corrections.</t>
  </si>
  <si>
    <t>Adjust the classification of a cell from "eosinophils" to "neutrophils" and justify the change.</t>
  </si>
  <si>
    <t>Confirm the automatic classification of a cell as "metaplastic cells" and provide feedback if the system's classification is incorrect.</t>
  </si>
  <si>
    <t>Correct a cell identified as "bacteria" and explain why the original classification was not appropriate.</t>
  </si>
  <si>
    <t>Validate the automatic classification of a cell as "lymphocytes" and make any necessary corrections, providing reasons for the changes.</t>
  </si>
  <si>
    <t>Review the classification of a cell as "red blood cells" and ensure the system’s classification is accurate.</t>
  </si>
  <si>
    <t>Adjust the classification of a cell from "mast cells" to "epithelial cells" and provide a justification for the correction.</t>
  </si>
  <si>
    <t>Validate the classification of a cell marked as 'Correct' and ensure it aligns with the expected classification.</t>
  </si>
  <si>
    <t>Identify a cell marked as 'Incorrect' and correct its classification, providing a reason for the change.</t>
  </si>
  <si>
    <t>Review the test results table and ensure the number of detected cells and their classification are accurate.</t>
  </si>
  <si>
    <t>Access and review the classified cell images, categorizing them by confidence level (low, medium, high) and provide feedback on the quality of the classification.</t>
  </si>
  <si>
    <t>Correct a misclassified cell in the 'ciliated' class and justify the change.</t>
  </si>
  <si>
    <t>Check the classification of a cell in the 'muciparous' class and ensure it is correctly identified.</t>
  </si>
  <si>
    <t>Validate the automatic classification of a cell as 'Correct' and ensure it meets the expected criteria.</t>
  </si>
  <si>
    <t>Identify and correct a misclassified cell in the 'neutrophil' class, explaining the reason for the correction.</t>
  </si>
  <si>
    <t>Review the automatic classification of a cell and correct it if necessary, providing a detailed explanation of the change.</t>
  </si>
  <si>
    <t>Ensure the system correctly identifies and classifies a cell as 'epithelial' and validate the classification.</t>
  </si>
  <si>
    <t>Correct a cell misclassified as 'bacteria' and explain the reason for the change.</t>
  </si>
  <si>
    <t>Validate the classification of a cell as "Correct" and provide a reason for the classification being accurate.</t>
  </si>
  <si>
    <t>Correct the classification of a cell as "Incorrect" and select a new class, providing a reason for the original classification being incorrect.</t>
  </si>
  <si>
    <t>Review the test results table and ensure that the number of detected cells and their classification align with the expected reference range.</t>
  </si>
  <si>
    <t>Access the classified cell images and categorize them by confidence level (low, medium, high).</t>
  </si>
  <si>
    <t>Identify and correct any misclassified cells in the "ciliated" class and explain the reasons for the misclassification.</t>
  </si>
  <si>
    <t>Check the automatic identification and classification of "muciparous" cells and correct any errors if present, providing reasons for the corrections.</t>
  </si>
  <si>
    <t>Validate the classification of "eosinophils" cells and ensure the system correctly identifies and classifies them within the expected range.</t>
  </si>
  <si>
    <t>Correct the classification of "neutrophils" cells and explain the reasons for the original incorrect classification.</t>
  </si>
  <si>
    <t>Review the dashboard and ensure that all classified cells are accurately represented in the table and images.</t>
  </si>
  <si>
    <t>Identify and correct any misclassified cells in the "lymphocytes" class and explain the reasons for the misclassification.</t>
  </si>
  <si>
    <t>Validate the automatic detection and classification of "metaplastic cells" and correct any errors, providing reasons for the corrections.</t>
  </si>
  <si>
    <t>Ensure that the system correctly identifies and classifies "mast cells" and correct any misclassifications, explaining the reasons for the corrections.</t>
  </si>
  <si>
    <t>Review the system's ability to correctly identify and classify "bacteria" and "red blood cells" and correct any errors, providing reasons for the corrections.</t>
  </si>
  <si>
    <t>Validate the automatic identification and classification of "artifacts" and correct any misclassifications, explaining the reasons for the corrections.</t>
  </si>
  <si>
    <t>Validate the classification of a cell marked as 'Correct' and ensure it is indeed correct.</t>
  </si>
  <si>
    <t>Correct a cell marked as 'Incorrect' and provide a reason for the original classification being wrong.</t>
  </si>
  <si>
    <t>Review the test results table and ensure the classifications are accurate.</t>
  </si>
  <si>
    <t>Access and review the classified cell images, ensuring the classification confidence levels are appropriate.</t>
  </si>
  <si>
    <t>Validate the automatic classification of a cell and provide feedback on whether the system's classification is accurate.</t>
  </si>
  <si>
    <t>Correct a misclassified cell and explain the reasoning behind the original classification error.</t>
  </si>
  <si>
    <t>Validate the classification of a cell as 'eosinophils' and provide a reason if the classification is incorrect.</t>
  </si>
  <si>
    <t>Correct the classification of a cell as 'mucus-producing cells' if it is misclassified and provide a reason for the correction.</t>
  </si>
  <si>
    <t>Review the test results table and ensure that the number of detected cells is accurate for each class.</t>
  </si>
  <si>
    <t>Access the classified cell images and verify the confidence level of the classification for a specific cell.</t>
  </si>
  <si>
    <t>Validate the classification of a cell as 'lymphocytes' and provide a reason if the classification is incorrect.</t>
  </si>
  <si>
    <t>Correct the classification of a cell as 'metaplastic cells' if it is misclassified and provide a reason for the correction.</t>
  </si>
  <si>
    <t>Review the dashboard to ensure that all relevant cell types are correctly identified and classified.</t>
  </si>
  <si>
    <t>Validate the classification of a cell as 'bacteria' and provide a reason if the classification is incorrect.</t>
  </si>
  <si>
    <t>Correct the classification of a cell as 'red blood cells' if it is misclassified and provide a reason for the correction.</t>
  </si>
  <si>
    <t>Review the test results table to ensure that the reference range for each cell type is correctly applied.</t>
  </si>
  <si>
    <t>Validate the classification of a cell as 'neutrophils' and provide a reason if the classification is incorrect.</t>
  </si>
  <si>
    <t>Correct the classification of a cell as 'artifact' if it is misclassified and provide a reason for the correction.</t>
  </si>
  <si>
    <t>Review the dashboard to ensure that all cell types are correctly identified and classified.</t>
  </si>
  <si>
    <t>Correct a misclassified cell by selecting the correct class and providing a reason for the correction.</t>
  </si>
  <si>
    <t>Verify the accuracy of the system's automatic classification of a specific cell type.</t>
  </si>
  <si>
    <t>Compare the system's classification with the reference range and adjust the classification if necessary.</t>
  </si>
  <si>
    <t>Review the classified cell images and ensure the system's confidence level is accurate.</t>
  </si>
  <si>
    <t>Re-classify a cell with a low confidence level by providing a detailed explanation for the change.</t>
  </si>
  <si>
    <t>Validate the classification of a cell as 'ciliated' and provide a reason if it is incorrect.</t>
  </si>
  <si>
    <t>Correct the classification of a cell as 'eosinophils' if it is misclassified and provide a reason for the correction.</t>
  </si>
  <si>
    <t>Review the displayed test results for a nasal cytological preparation and ensure the quantity and type of cells are accurately identified.</t>
  </si>
  <si>
    <t>Access and review the classified cell images categorized by confidence level and provide feedback on the accuracy of the classifications.</t>
  </si>
  <si>
    <t>Correct the classification of a cell as 'neutrophils' if it is misclassified and provide a reason for the correction.</t>
  </si>
  <si>
    <t>Validate the classification of a cell as 'muciparous' and correct any errors, providing reasons for the corrections.</t>
  </si>
  <si>
    <t>Review the automatic classifications of cells and provide feedback on the system's performance in identifying and classifying each type of cell.</t>
  </si>
  <si>
    <t>Correct the classification of a cell as 'lymphocytes' if it is misclassified and provide a reason for the correction.</t>
  </si>
  <si>
    <t>Validate the classification of a cell as "Correct" or "Incorrect" and provide a reason for the correction.</t>
  </si>
  <si>
    <t>Identify and correct misclassified cells in the "ciliated" class.</t>
  </si>
  <si>
    <t>Review the automatic classification of "muciparous" cells and correct any errors.</t>
  </si>
  <si>
    <t>Confirm the classification of a cell with a high confidence level.</t>
  </si>
  <si>
    <t>Check the reference range for a specific cell type and adjust the classification if necessary.</t>
  </si>
  <si>
    <t>Correct a misclassified cell in the "eosinophils" class and explain the reason for the correction.</t>
  </si>
  <si>
    <t>Validate the automatic classification of "neutrophils" cells and provide feedback on the system's performance.</t>
  </si>
  <si>
    <t>Review the classification of "metaplastic cells" and ensure the system's accuracy.</t>
  </si>
  <si>
    <t>Correct a misclassified cell in the "lymphocytes" class and justify the change.</t>
  </si>
  <si>
    <t>Adjust the quantity classification of a cell type based on the reference range.</t>
  </si>
  <si>
    <t>Validate the automatic classification of "muciparous" cells and correct any errors.</t>
  </si>
  <si>
    <t>Review the automatic classification of "mucus-producing cells" and provide feedback on the system's performance.</t>
  </si>
  <si>
    <t>Identify cells misclassified in the 'ciliated' class and correct any misclassifications, providing explanations for the corrections.</t>
  </si>
  <si>
    <t>Review the test results table for a specific nasal cytological preparation and ensure that the quantities of each cell type fall within the reference range.</t>
  </si>
  <si>
    <t>Correct the classification of a cell initially identified as 'neutrophil' and provide a detailed explanation for the correction.</t>
  </si>
  <si>
    <t>Validate the classification of an 'eosinophil' cell and ensure that the classification is accurate.</t>
  </si>
  <si>
    <t>Identify and correct any misclassifications in the 'lymphocyte' class, providing the reasons for the corrections.</t>
  </si>
  <si>
    <t>Review the dashboard for a nasal cytological preparation and ensure that all classified cells are correctly identified and categorized.</t>
  </si>
  <si>
    <t>Correct the classification of a 'metaplastic cell' and justify the correction with a detailed explanation.</t>
  </si>
  <si>
    <t>Check the automatic identification and classification of cells in the image provided.</t>
  </si>
  <si>
    <t>Verify the test results table for accuracy, ensuring that the type of cell, number of detected cells, and classification are correct.</t>
  </si>
  <si>
    <t>Review the images of classified cells and confirm their association with the correct confidence level.</t>
  </si>
  <si>
    <t>Validate the classification of a cell as "Correct" or "Incorrect" and, if incorrect, correct the classification by selecting a new class and providing a reason for the correction.</t>
  </si>
  <si>
    <t>Validate the classification of a cell as "Correct" if the system has correctly identified it.</t>
  </si>
  <si>
    <t>Correct the classification of a cell as "Incorrect" if the system has misclassified it, and provide a reason for the correction.</t>
  </si>
  <si>
    <t>Review the classification of a cell image and ensure that the system has correctly identified the cell type.</t>
  </si>
  <si>
    <t>Check the classification of a cell image and mark it as "Incorrect" if the system has misclassified it, and provide a reason for the correction.</t>
  </si>
  <si>
    <t>Confirm the classification of a cell image as "Correct" if the system has correctly identified the cell type.</t>
  </si>
  <si>
    <t>Identify a cell image that is misclassified in the "ciliated" class and correct the classification, providing a reason for the correction.</t>
  </si>
  <si>
    <t>Review the classification of a cell image and ensure that the system has correctly identified the cell type, and if not, correct it and provide a reason for the correction.</t>
  </si>
  <si>
    <t>Check the classification of a cell image and mark it as "Correct" if the system has correctly identified the cell type, and if not, correct it and provide a reason for the correction.</t>
  </si>
  <si>
    <t>Validate the classification of a cell as "Correct" if the system has correctly identified it, and if not, correct it and provide a reason for the correction.</t>
  </si>
  <si>
    <t>Identify a cell image that is misclassified in the "eosinophils" class and correct the classification, providing a reason for the correction.</t>
  </si>
  <si>
    <t>Check the automatic classification of cells in the image provided and correct any errors if necessary.</t>
  </si>
  <si>
    <t>Verify the accuracy of the test results table, ensuring that the type of cell, number of detected cells, reference range, and classification of their quantity are correctly displayed.</t>
  </si>
  <si>
    <t>Access the classified cell images and confirm the confidence level of the classification.</t>
  </si>
  <si>
    <t>Validate the automatic classification of a cell as "Correct" or "Incorrect" and provide a reason for the correction if the classification is incorrect.</t>
  </si>
  <si>
    <t>Review the automatic classification of cells and correct any errors identified.</t>
  </si>
  <si>
    <t>Validate the test results table for accuracy and completeness.</t>
  </si>
  <si>
    <t>Examine the classified cell images and correct any misclassifications by selecting a new class and providing a reason.</t>
  </si>
  <si>
    <t>Use the validation and correction feature to reconfigure the model based on identified errors and corrections.</t>
  </si>
  <si>
    <t>Review the automatic classification of cells and provide feedback on the accuracy of the classification.</t>
  </si>
  <si>
    <t>Correct any misclassified cells by selecting the correct class and providing a reason for the correction.</t>
  </si>
  <si>
    <t>Verify the classification of cells in the 'muciparous' class and ensure there are no errors.</t>
  </si>
  <si>
    <t>Identify and correct any misclassified cells in the 'ciliated' class, providing explanations for the corrections.</t>
  </si>
  <si>
    <t>Validate the classification of cells in the 'eosinophils' class and ensure the correct number of cells is identified.</t>
  </si>
  <si>
    <t>Review and correct the classification of cells in the 'lymphocytes' class, ensuring the quantity is accurate.</t>
  </si>
  <si>
    <t>Confirm the classification of cells in the 'mast cells' class and adjust the classification if necessary.</t>
  </si>
  <si>
    <t>Check the classification of cells in the 'metaplastic cells' class and provide feedback on the accuracy.</t>
  </si>
  <si>
    <t>Validate the classification of cells in the 'mucus-producing cells' class and correct any errors.</t>
  </si>
  <si>
    <t>Review the classification of cells in the 'neutrophils' class and ensure the correct number is identified.</t>
  </si>
  <si>
    <t>Access the classified cell images and assess the confidence level of the classification.</t>
  </si>
  <si>
    <t>Correct any misclassified cells by adjusting the class and providing a reason for the correction.</t>
  </si>
  <si>
    <t>Identify cells misclassified in the 'ciliated' class and correct the misclassifications and provide explanations.</t>
  </si>
  <si>
    <t>Validate the classification of a cell image with a low confidence level and determine if it should be reclassified.</t>
  </si>
  <si>
    <t>Review the classification of a cell image with a high confidence level and decide if it should be left as is or reclassified.</t>
  </si>
  <si>
    <t>Use the dashboard to identify and correct any misclassified cells in the 'eosinophils' class.</t>
  </si>
  <si>
    <t>Validate the classification of a cell image with a low confidence level and provide a reason for the correction.</t>
  </si>
  <si>
    <t>Correct the classification of a cell image with a medium confidence level and explain why the original classification was incorrect.</t>
  </si>
  <si>
    <t>Review the classification of a cell image with a high confidence level and determine if it should be left as is or reclassified.</t>
  </si>
  <si>
    <t>Use the dashboard to identify and correct any misclassified cells in the 'neutrophils' class.</t>
  </si>
  <si>
    <t>Validate the classification of a cell image with a low confidence level and justify the change.</t>
  </si>
  <si>
    <t>Correct the classification of a cell image with a medium confidence level and explain the reason for the change.</t>
  </si>
  <si>
    <t>Use the dashboard to identify and correct any misclassified cells in the 'lymphocytes' class.</t>
  </si>
  <si>
    <t>Use the dashboard to identify and correct any misclassified cells in the 'metaplastic cells' class.</t>
  </si>
  <si>
    <t>Use the dashboard to identify and correct any misclassified cells in the 'mast cells' class.</t>
  </si>
  <si>
    <t>Use the dashboard to identify and correct any misclassified cells in the 'bacteria' class.</t>
  </si>
  <si>
    <t>Use the dashboard to identify and correct any misclassified cells in the 'red blood cells' class.</t>
  </si>
  <si>
    <t>Use the dashboard to identify and correct any misclassified cells in the 'artifacts' class.</t>
  </si>
  <si>
    <t>Check the classification of cells in the 'muciparous' class and correct any errors.</t>
  </si>
  <si>
    <t>Identify cells misclassified in the 'ciliated' class and correct the misclassifications, providing explanations for the corrections.</t>
  </si>
  <si>
    <t>Validate the classification of a cell as 'Correct' and provide a reason for the classification.</t>
  </si>
  <si>
    <t>Review and correct the classification of a cell as 'Incorrect' by selecting a new class and providing a reason for the correction.</t>
  </si>
  <si>
    <t>Compare the automatic classification of a cell with the reference range and adjust the classification if necessary.</t>
  </si>
  <si>
    <t>Evaluate the confidence level of a cell classification and ensure it aligns with the actual cell type.</t>
  </si>
  <si>
    <t>Validate the classification of a cell as 'Correct' if it is accurately identified.</t>
  </si>
  <si>
    <t>Validate the classification of a cell as 'Incorrect' if it is misclassified, and then correct the classification by selecting the appropriate class and providing a reason for the correction.</t>
  </si>
  <si>
    <t>Review the dashboard and ensure that the system correctly displays the number of detected cells and their classification.</t>
  </si>
  <si>
    <t>Identify and correct any misclassified cells in the 'ciliated' class by selecting the correct class and providing a reason for the correction.</t>
  </si>
  <si>
    <t>Validate the classification of cells in the 'eosinophils' class and correct any misclassifications if necessary.</t>
  </si>
  <si>
    <t>Confirm the accuracy of the system's classification of 'red blood cells' and correct any errors.</t>
  </si>
  <si>
    <t>Review the 'lymphocytes' classification and correct any misclassifications by selecting the correct class and providing a reason for the correction.</t>
  </si>
  <si>
    <t>Validate the 'mast cells' classification and correct any errors if present.</t>
  </si>
  <si>
    <t>Check the 'metaplastic cells' classification and correct any misclassifications.</t>
  </si>
  <si>
    <t>Review the 'neutrophils' classification and correct any errors if necessary.</t>
  </si>
  <si>
    <t>Ensure that the system correctly categorizes the classified cell images by confidence level (low, medium, high).</t>
  </si>
  <si>
    <t>Validate the classification of a cell as 'muciparous' and correct it if it is incorrectly classified.</t>
  </si>
  <si>
    <t>Identify and correct any misclassified cells in the 'ciliated' class.</t>
  </si>
  <si>
    <t>Review and correct the classification of a cell as 'eosinophils' if it is incorrectly identified.</t>
  </si>
  <si>
    <t>Check the classification of a cell as 'neutrophils' and correct it if necessary.</t>
  </si>
  <si>
    <t>Validate the classification of a cell as 'lymphocytes' and correct it if it is misclassified.</t>
  </si>
  <si>
    <t>Review and correct the classification of a cell as 'metaplastic cells' if it is incorrectly identified.</t>
  </si>
  <si>
    <t>Check the classification of a cell as 'bacteria' and correct it if it is misclassified.</t>
  </si>
  <si>
    <t>Validate the classification of a cell as 'red blood cells' and correct it if it is incorrectly identified.</t>
  </si>
  <si>
    <t>Review and correct the classification of a cell as 'artifacts' if it is incorrectly identified.</t>
  </si>
  <si>
    <t>Check the classification of a cell as 'epithelial cells' and correct it if it is misclassified.</t>
  </si>
  <si>
    <t>Validate the classification of a cell as 'mast cells' and correct it if it is incorrectly identified.</t>
  </si>
  <si>
    <t>Validate the classification of a cell as "Correct" or "Incorrect" and provide a reason for the correction if it is incorrect.</t>
  </si>
  <si>
    <t>Review the classification of a cell and correct it by selecting a new class and providing a reason for the original classification being wrong.</t>
  </si>
  <si>
    <t>Check the accuracy of the system's classification of a specific cell type and correct any misclassifications.</t>
  </si>
  <si>
    <t>Assess the confidence level of a cell's classification and decide whether to accept the classification as is or to correct it.</t>
  </si>
  <si>
    <t>Compare the system's classification of a cell with a reference image and correct any discrepancies.</t>
  </si>
  <si>
    <t>Evaluate the system's classification of a cell in the context of a specific clinical case and make necessary corrections.</t>
  </si>
  <si>
    <t>Confirm the system's classification of a cell and ensure that the classification is within the reference range.</t>
  </si>
  <si>
    <t>Review the system's classification of a cell and adjust the classification if it falls outside the reference range.</t>
  </si>
  <si>
    <t>Correct the classification of a cell if it is misclassified and provide a reason for the correction.</t>
  </si>
  <si>
    <t>Review the test results table and ensure that the classification of cells is accurate and appropriate.</t>
  </si>
  <si>
    <t>Identify and correct any misclassified cells in the 'ciliated' class and provide a detailed explanation for the correction.</t>
  </si>
  <si>
    <t>Check the classification of 'muciparous' cells and correct any errors found.</t>
  </si>
  <si>
    <t>Review the classified cell images and ensure that the confidence levels are correctly assigned.</t>
  </si>
  <si>
    <t>Validate the classification of 'neutrophil' cells and correct any misclassifications, providing reasons for the corrections.</t>
  </si>
  <si>
    <t>Review the test results table and ensure that the classification of cells is accurate.</t>
  </si>
  <si>
    <t>Access the classified cell images and assess their confidence levels.</t>
  </si>
  <si>
    <t>Mark a cell as "Incorrect" if the system has misclassified it and provide a new classification.</t>
  </si>
  <si>
    <t>Explain why the original classification was incorrect.</t>
  </si>
  <si>
    <t>Verify the system's ability to reconfigure the model based on the corrections made by the rhinocytologist.</t>
  </si>
  <si>
    <t>Validate the classification of a cell as 'Correct' or 'Incorrect'.</t>
  </si>
  <si>
    <t>Review the test results table and ensure the classification of cells is accurate.</t>
  </si>
  <si>
    <t>Check the confidence level of a classified cell and verify if it matches the expected level.</t>
  </si>
  <si>
    <t>Use the dashboard to navigate through different sections of the analysis and ensure the system is user-friendly.</t>
  </si>
  <si>
    <t>Validate the classification of a cell as 'Correct' or 'Incorrect' and provide a reason for the classification if it is incorrect.</t>
  </si>
  <si>
    <t>Correct the classification of a cell by selecting a new class and providing a reason for the correction.</t>
  </si>
  <si>
    <t>Review the test results table and ensure that the number of detected cells and their classification are accurate.</t>
  </si>
  <si>
    <t>Explore the classified cell images and assess the confidence level of the classification.</t>
  </si>
  <si>
    <t>Use the dashboard to navigate through different sections of the analysis and ensure that the system provides a comprehensive view of the nasal cytological preparation.</t>
  </si>
  <si>
    <t>Validate the classification of a cell as 'muciparous' and correct any errors if necessary.</t>
  </si>
  <si>
    <t>Review the test results table and ensure the correct number of cells is identified for each class.</t>
  </si>
  <si>
    <t>Check the confidence level of a classified cell and confirm its accuracy.</t>
  </si>
  <si>
    <t>Correct a misclassified cell by selecting the appropriate class and providing a reason for the correction.</t>
  </si>
  <si>
    <t>Validate the classification of a cell as "Correct" and provide a brief explanation for why the classification is accurate.</t>
  </si>
  <si>
    <t>Correct the classification of a cell as "Incorrect" and select a new class from the list of available cell types, providing a reason for the correction.</t>
  </si>
  <si>
    <t>Compare the classified cell images with the original microscope image to assess the accuracy of the system's classification.</t>
  </si>
  <si>
    <t>Use the dashboard to navigate through different categories of classified cells (low, medium, high confidence) and verify the system's performance across different levels of confidence.</t>
  </si>
  <si>
    <t>Validate the classification of a cell as "Correct" if the system's classification is accurate.</t>
  </si>
  <si>
    <t>Correct the classification of a cell if it is misclassified, and provide a reason for the correction.</t>
  </si>
  <si>
    <t>Review the classification of a cell and decide whether it should be marked as "Correct" or "Incorrect."</t>
  </si>
  <si>
    <t>Check the classification of a cell as "Correct" if the system's classification is accurate and provide a reason for the classification.</t>
  </si>
  <si>
    <t>Identify and correct any misclassified cells in the "muciparous" class.</t>
  </si>
  <si>
    <t>Validate the classification of a cell as "Correct" if the system's classification is accurate and provide a reason for the classification.</t>
  </si>
  <si>
    <t>Identify and correct any misclassified cells in the "eosinophils" class.</t>
  </si>
  <si>
    <t>Identify and correct any misclassified cells in the "red blood cells" class.</t>
  </si>
  <si>
    <t>Identify and correct any misclassified cells in the "lymphocytes" class.</t>
  </si>
  <si>
    <t>Identify and correct any misclassified cells in the "mast cells" class.</t>
  </si>
  <si>
    <t>Identify and correct any misclassified cells in the "metaplastic cells" class.</t>
  </si>
  <si>
    <t>Identify and correct any misclassified cells in the "neutrophils" class.</t>
  </si>
  <si>
    <t>Validate the classification of a cell as 'Correct' or 'Incorrect' and provide a reason for the correction if it is incorrect.</t>
  </si>
  <si>
    <t>Review the dashboard to ensure the accuracy of the displayed cell classifications.</t>
  </si>
  <si>
    <t>Check the classification of 'muciparous' cells and correct any errors.</t>
  </si>
  <si>
    <t>Validate the classification of 'eosinophils' cells and correct any misclassifications.</t>
  </si>
  <si>
    <t>Review the confidence levels of the classified cells and ensure they are correctly categorized.</t>
  </si>
  <si>
    <t>Correct any misclassified cells in the 'neutrophils' class and provide the reason for the correction.</t>
  </si>
  <si>
    <t>Validate the classification of 'lymphocytes' cells and correct any errors.</t>
  </si>
  <si>
    <t>Identify and correct any misclassified cells in the 'metaplastic' class.</t>
  </si>
  <si>
    <t>Check the reference range for the classified cells and ensure it is correctly applied.</t>
  </si>
  <si>
    <t>Correct any misclassified cells in the 'red blood cells' class and provide the reason for the correction.</t>
  </si>
  <si>
    <t>Validate the classification of 'bacteria' cells and correct any misclassifications.</t>
  </si>
  <si>
    <t>Review the overall accuracy of the system's classifications and provide feedback on the model's performance.</t>
  </si>
  <si>
    <t>Validate the classification of a cell as 'muciparous' and correct it if it is misclassified.</t>
  </si>
  <si>
    <t>Review the classification of a cell as 'eosinophils' and provide a reason for the correction if necessary.</t>
  </si>
  <si>
    <t>Check the classification of a cell as 'neutrophils' and correct it if it is incorrect.</t>
  </si>
  <si>
    <t>Review the classification of a cell as 'bacteria' and provide a reason for the correction if necessary.</t>
  </si>
  <si>
    <t>Check the classification of a cell as 'red blood cells' and correct it if it is incorrect.</t>
  </si>
  <si>
    <t>Validate the classification of a cell as 'epithelial cells' and correct it if it is misclassified.</t>
  </si>
  <si>
    <t>Identify and correct any misclassified cells in the 'artifact' class.</t>
  </si>
  <si>
    <t>Review the classification of a cell as 'mast cells' and provide a reason for the correction if necessary.</t>
  </si>
  <si>
    <t>Check the classification of a cell as 'mucus-producing cells' and correct it if it is incorrect.</t>
  </si>
  <si>
    <t>Validate the classification of a cell as 'Correct' if the system has correctly identified it.</t>
  </si>
  <si>
    <t>Correct the classification of a cell if it has been misclassified by the system, selecting the appropriate class and providing a reason for the correction.</t>
  </si>
  <si>
    <t>Review the dashboard to ensure that the system's classifications are accurate and adjust the model if necessary by correcting misclassifications.</t>
  </si>
  <si>
    <t>Check the classification of a cell that is marked as 'Incorrect' and determine if the system's classification is correct or if it needs to be corrected.</t>
  </si>
  <si>
    <t>Correct the classification of a cell if the system has misclassified it, by selecting the correct class and providing a reason for the correction.</t>
  </si>
  <si>
    <t>Review the test results table and ensure that the system's classifications are accurate and within the reference range.</t>
  </si>
  <si>
    <t>Check the confidence level of the classified cell images and ensure that the system's confidence in the classification is appropriate.</t>
  </si>
  <si>
    <t>Use the dashboard to navigate through different types of cells and ensure that the system's automatic classifications are consistent across the different cell types.</t>
  </si>
  <si>
    <t>Validate the classification of a cell as 'Correct' and provide a brief explanation for why the classification is accurate.</t>
  </si>
  <si>
    <t>Identify a cell misclassified as 'Ciliated' and correct the classification to the appropriate class, providing a detailed explanation for the misclassification.</t>
  </si>
  <si>
    <t>Review the dashboard and correct any misclassified cells by selecting the correct class and explaining the reason for the correction.</t>
  </si>
  <si>
    <t>Mark a cell as 'Incorrect' and provide a detailed explanation for why the original classification was wrong, then select the correct class for the cell.</t>
  </si>
  <si>
    <t>Check the classification of a cell as 'Muciparous' and correct any errors, if any, by selecting the correct class and providing a detailed explanation for the correction.</t>
  </si>
  <si>
    <t>Review and correct the classification of a cell with a low confidence level.</t>
  </si>
  <si>
    <t>Identify and correct a cell that is misclassified in the 'ciliated' class.</t>
  </si>
  <si>
    <t>Check the classification of a cell as 'Correct' and ensure it aligns with the reference range.</t>
  </si>
  <si>
    <t>Correct a cell that is misclassified as 'muciparous' and provide a detailed explanation for the correction.</t>
  </si>
  <si>
    <t>Validate the classification of a cell as 'Incorrect' and provide a detailed explanation for the correction.</t>
  </si>
  <si>
    <t>Review and correct the classification of a cell with a medium confidence level.</t>
  </si>
  <si>
    <t>Identify and correct a cell that is misclassified as 'eosinophils'.</t>
  </si>
  <si>
    <t>Check the classification of a cell as 'Correct' and ensure it aligns with the reference range and quantity.</t>
  </si>
  <si>
    <t>Review the automatic classification for a sample nasal cytological preparation and identify any misclassified cells.</t>
  </si>
  <si>
    <t>Correct any misclassified cell as appropriate and provide a clear explanation for the correction.</t>
  </si>
  <si>
    <t>Verify if the system provides accurate results for the cell categories "artifacts," "bacteria," and "red blood cells."</t>
  </si>
  <si>
    <t>Access the image of a classified cell with "medium" confidence and examine the quality of the classification.</t>
  </si>
  <si>
    <t>Access the image of a classified cell with "high" confidence and ensure that the system correctly identified the cell type.</t>
  </si>
  <si>
    <t>Validate the classification of a misclassified cell and provide reasons for why the original classification was wrong, if there is a need for correction.</t>
  </si>
  <si>
    <t>Validate the identification of a ciliated cell by inspecting the image and classifying it as 'Correct'.</t>
  </si>
  <si>
    <t>Correct the identification of a mast cell that is incorrectly classified as an eosinophil, providing a reason for the error.</t>
  </si>
  <si>
    <t>Review the dashboard and adjust the number of detected metaplastic cells to ensure the automatic classification matches the typical range.</t>
  </si>
  <si>
    <t>Identify a red blood cell that the system did not correctly classify as 'Artifacts' and choose the correct class with an appropriate explanation.</t>
  </si>
  <si>
    <t>Corroborate the classification of mucus-producing cells and ensure there are no misclassifications by adjusting the confidence level and correcting if needed.</t>
  </si>
  <si>
    <t>Correct any lymphocyte misclassification by assigning the cell type and providing feedback on why the automatic classification was incorrect.</t>
  </si>
  <si>
    <t>Explore the dashboard to understand how the system presents data analysis results and user interaction options.</t>
  </si>
  <si>
    <t>Validate the correct classification of cells using the dashboard. If classification is incorrect, indicate the cell type and review the provided reasons.</t>
  </si>
  <si>
    <t>Compare the cell image confidence level with the corresponding cell classification provided by the system, focusing on instances of low confidence.</t>
  </si>
  <si>
    <t>Correct any misclassified cells and document the reasons for the corrections. Ensure that the new classification is consistent with the manual review of images.</t>
  </si>
  <si>
    <t>Identify and correct an incorrect classification of a cell. Provide your reasoning for why the original classification was wrong.</t>
  </si>
  <si>
    <t>Review and correct an image that is misclassified in the class 'bacteria'. Explain why the misclassification occurred and how it should be corrected.</t>
  </si>
  <si>
    <t>Locate and validate a classification of 'red blood cells' as incorrect. Propose a suitable new classification and provide a detailed explanation for the change.</t>
  </si>
  <si>
    <t>Assess and refine a classification identified as 'metaplastic cells' as being incorrect. Ensure to provide a valid replacement and a detailed explanation of the reasoning behind your decisions.</t>
  </si>
  <si>
    <t>Explore the validation process where a cell is mistakenly marked as belonging to the class 'mucus-producing cells'. Demonstrate the correction of this classification and explain why the original identification was flawed.</t>
  </si>
  <si>
    <t>Examine the image of the 'eosinophils' that has an incorrect classification. Propose a corrected classification and provide an explanation of your reasoning.</t>
  </si>
  <si>
    <t>Correct the system’s decision that has misclassified a cell as 'lymphocytes'. Present a valid alternative classification and detail the justification for your change.</t>
  </si>
  <si>
    <t>Analyze where a misclassification in the 'ciliated cells' category has occurred. Explain in depth the misclassification and ensure to provide a proper corrected classification.</t>
  </si>
  <si>
    <t>Investigate the 'neutrophils' classification that seems misaligned. Confirm or correct the classification and justify why the correction is necessary.</t>
  </si>
  <si>
    <t>Review and confirm a classification of 'mast cells', ensuring it is correct. If not, explain the mistake and provide a corrected classification.</t>
  </si>
  <si>
    <t>Select a sample image of a nasal cytological preparation and view the automatic classification of the cells.</t>
  </si>
  <si>
    <t>Identify cells that the system has misclassified as belonging to the 'ciliated' class.</t>
  </si>
  <si>
    <t>Review the explanations provided by the system for the classification of these cells.</t>
  </si>
  <si>
    <t>If necessary, correct the classification to the correct category, ensuring that it is done with a clear explanation.</t>
  </si>
  <si>
    <t>Verify the accuracy of the corrected classification.</t>
  </si>
  <si>
    <t>View the modified classification again to ensure the correction is evident and aligned with the known cell type.</t>
  </si>
  <si>
    <t>Review the dashboard and analyze the test results for cell classification.</t>
  </si>
  <si>
    <t>Confirm the accuracy of the classified cells and mark them as "Correct" if they match with current knowledge.</t>
  </si>
  <si>
    <t>Correct misclassified cells by identifying them and choosing the correct class, then providing detailed reasoning.</t>
  </si>
  <si>
    <t>Review the classified cells with a high confidence level and ensure their quality.</t>
  </si>
  <si>
    <t>Examine the classified cells with a medium confidence level and assess their appropriateness.</t>
  </si>
  <si>
    <t>Identify and confirm if there are any artifacts in the image, marking them as such and noting the reason for classification.</t>
  </si>
  <si>
    <t>Test the cell classification interface and its reliability to ensure accurate identification of cells categorized as "Metaplastic cells" and "Mucus-producing cells".</t>
  </si>
  <si>
    <t>Observe the images of high-confidence cells and ensure they fall within the system's reference range.</t>
  </si>
  <si>
    <t>Review the low-confidence cell classifications and discuss potential areas for system improvement.</t>
  </si>
  <si>
    <t>Mark any misclassified cells as "Incorrect" and correct them, justifying the new classification.</t>
  </si>
  <si>
    <t>Explore the dashboard and locate the results of the rhinocytogram analysis.</t>
  </si>
  <si>
    <t>Identify at least 5 cell types in the classified cell images categorized by confidence level, and describe the confidence levels associated with these types.</t>
  </si>
  <si>
    <t>Validate the automatic classification of a cell as ‘Correct’ and explain the reasoning behind this classification.</t>
  </si>
  <si>
    <t>Correct an automatic classification of a cell as ‘Incorrect’ by choosing a new class and providing a detailed explanation for the change.</t>
  </si>
  <si>
    <t>Use the dashboard to examine the test results table and explain the reference range and classification for the quantity of each cell type shown.</t>
  </si>
  <si>
    <t>Attempt to access and review multiple levels of confidence for cell images and compare the number of cells identified.</t>
  </si>
  <si>
    <t>Observe the automatic detection of cells across the diagnostic images of a nasal cytological sample and describe your initial impressions of the system's performance.</t>
  </si>
  <si>
    <t>Evaluate each of the cell types detected for their accuracy on the provided image and mark them as "Correct" or "Incorrect". If marked as "Incorrect," provide evidence and describe the reason behind your change in classification.</t>
  </si>
  <si>
    <t>Identify and explain any classes of cells where the system appears to miss a portion of the cell population or overclassifies one group to the exclusion of others in your sample images.</t>
  </si>
  <si>
    <t>Compare the images of cells manually classified against those automatically identified by the system. Discuss any discrepancies you notice and analyze whether additional explanations or adjustments to the automatic classifications would be necessary from this view.</t>
  </si>
  <si>
    <t>Review specific cells and discuss any patterns you observe in the automatic identification and classification of these cells over multiple image samples.</t>
  </si>
  <si>
    <t>Review the classification of a nasal cytological preparation. If any cell is incorrectly classified, mark it as 'Incorrect', select a new class, and provide a reason for the change.</t>
  </si>
  <si>
    <t>Examine the detailed classification results table in the dashboard. Observe the reference range for each cell type and ensure the system provides accurate classifications for cells within the normal range.</t>
  </si>
  <si>
    <t>Access the classified cell images and verify the confidence level of the classification. If you identify any low-confidence images, mark them for reclassification.</t>
  </si>
  <si>
    <t>Review the cell image categories (low, medium, high confidence) and ensure that the system correctly differentiates cell types based on the provided images.</t>
  </si>
  <si>
    <t>Reclassify a cell marked as 'Incorrect' and provide feedback on the new classification for improvement in the model.</t>
  </si>
  <si>
    <t>Browse the dashboard to identify a cell that you believe was misclassified and explain your reasoning.</t>
  </si>
  <si>
    <t>Compare the automatic classification of a specific cell type and discuss any discrepancies you observe.</t>
  </si>
  <si>
    <t>Validate a cell classification provided by the system, marking it as 'Correct'.</t>
  </si>
  <si>
    <t>Correct a misclassified cell, explaining the reasons for the change and the new classification.</t>
  </si>
  <si>
    <t>Navigate to the automatic cell identification and classification function and identify the various types of cells detected in the rhinocytogram.</t>
  </si>
  <si>
    <t>Access the dashboard and review the test results table that displays the cell type, number of cells detected, reference range, and classification of their quantity. Verify if the automatic classifications are accurate.</t>
  </si>
  <si>
    <t>Use the validation and correction feature to adjust the classification of any cells listed in the test results table. If an incorrect classification is identified, mark it as "Incorrect" and correct it by selecting a new class and providing a reason for the original classification being wrong. Confirm the corrected classification.</t>
  </si>
  <si>
    <t>Explore the system to understand how to use the correction feature to refine the model. Identify a classification error, mark it as "Incorrect," correct it, and retrain the system to incorporate this change to improve model accuracy.</t>
  </si>
  <si>
    <t>Identify cells that seem misclassified as 'ciliated' and provide a corrected classification, explaining why the original classification might have been incorrect.</t>
  </si>
  <si>
    <t>Verify that the system identifies and classifies cells such as artifacts, bacteria, red blood cells, eosinophils, epithelial cells, ciliated cells, lymphocytes, mast cells, metaplastic cells, mucus-producing cells, and neutrophils based on a digital image from a microscope.</t>
  </si>
  <si>
    <t>Check if the test results table correctly shows the type of cell, the number of detected cells, and the reference range.</t>
  </si>
  <si>
    <t>Evaluate whether the classified cell images are appropriately categorized by confidence level (low, medium, high).</t>
  </si>
  <si>
    <t>Validate the accuracy of the automatic classifications by either accepting them as "Correct" or identifying and correcting them to a new class, providing reasons for the correction.</t>
  </si>
  <si>
    <t>Ensure that the doctor can access and review the classified cell images related to the corrections made.</t>
  </si>
  <si>
    <t>Review the test results to identify any cells classified as "Correct" and ensure there are no misclassifications.</t>
  </si>
  <si>
    <t>Identify a cell classified as "Incorrect" and provide reasons for this classification, suggesting an appropriate new class.</t>
  </si>
  <si>
    <t>Click on a cell image to access detailed information and confirm if the automatic classification aligns with the visual observation.</t>
  </si>
  <si>
    <t>Validate the displayed cell images by marking those as “Correct” if the automatic classifications are accurate, or correct misclassifications and provide explanations for the change.</t>
  </si>
  <si>
    <t>Review the classification of cells categorized as "Medium" confidence and consider whether the automatic classifications should be upgraded to a higher confidence level or downgraded.</t>
  </si>
  <si>
    <t>Ensure that the validation process allows for accurate identification and correction of both artifacts and bacterial cells, as these might be particularly challenging for automatic systems.</t>
  </si>
  <si>
    <t>Use the feedback provided to refine the neural network model and potentially reclassify some cells that are currently misidentified.</t>
  </si>
  <si>
    <t>Evaluate the comprehensive accuracy of the system by considering it from the perspective of a rhinocytologist, ensuring the model considers all relevant cell types including eosinophils, epithelial cells, and neutrophils.</t>
  </si>
  <si>
    <t>Test the system's ability to classify metaplastic cells, which might be unique to rhinocytometry, ensuring the model’s performance on this specific cell type is robust.</t>
  </si>
  <si>
    <t>Review the automatic classifications of cells in the 'Correct' and 'Incorrect' categories, identifying any cells that might need further investigation.</t>
  </si>
  <si>
    <t>Examine the images of cells classified as 'Incorrect' and provide reasons for why the system's classification is incorrect.</t>
  </si>
  <si>
    <t>Validate and correct any misclassified cells by adjusting the classification to a more accurate one and enter a justification for the correction.</t>
  </si>
  <si>
    <t>Check the dashboard to ensure that the system accurately reflects the cell count and types present in the nasal cytological preparation.</t>
  </si>
  <si>
    <t>Use the classified cell image viewer to assess the confidence levels and determine if any corrections should be made based on the visual analysis.</t>
  </si>
  <si>
    <t>Navigate to the dashboard and verify that the displayed results are up-to-date and reflect the correct analysis.</t>
  </si>
  <si>
    <t>Locate a set of cell images categorized as high confidence and confirm that they appear correctly on the interface.</t>
  </si>
  <si>
    <t>Identify several cells incorrectly classified by the system and correct their classification by selecting a new class and providing an explanation.</t>
  </si>
  <si>
    <t>Review the explanation provided for a misclassified cell and make sure it meets the expected criteria for correctness.</t>
  </si>
  <si>
    <t>Use the validation feature to accept or reject a cell classification based on the provided explanation and check how the classification is updated in the system.</t>
  </si>
  <si>
    <t>Identify and analyze a confusion matrix to understand the system's performance in identifying various cell types.</t>
  </si>
  <si>
    <t>Correct a classification in the cell gallery that you believe was misclassified by the system.</t>
  </si>
  <si>
    <t>Compare the automatic classification of an image with the actual classification and explain any discrepancy.</t>
  </si>
  <si>
    <t>Evaluate the reference range for cell quantities and explain its relevance in the context of the test result.</t>
  </si>
  <si>
    <t>Assess the classification of a specific cell type and propose an improvement in the system's model.</t>
  </si>
  <si>
    <t>If the classification is incorrect, select an alternative class for the cell and provide a reason for the change.</t>
  </si>
  <si>
    <t>Compare the identified cell types with the reference range provided and adjust the classification if necessary.</t>
  </si>
  <si>
    <t>Review multiple images of classified cells to assess the system's accuracy and provide feedback on where improvements are needed.</t>
  </si>
  <si>
    <t>Correct a misclassified ciliated cell by selecting the correct class from the menu and entering a justification for the change.</t>
  </si>
  <si>
    <t>Evaluate the system's confidence levels and identify any cases where a high-confidence classification was incorrect.</t>
  </si>
  <si>
    <t>Analyze the dashboard to understand the distribution of cell types and adjust model settings if outliers are detected.</t>
  </si>
  <si>
    <t>Correct a misclassified cell with an unusual classification (e.g., an artifact) and explain the reasoning behind the change.</t>
  </si>
  <si>
    <t>**Task1:** Identify and verify the classification of a randomly selected cell displayed in the classified cells interface. If the classification is correct, confirm it by clicking the "Correct" button. If it is incorrect, correct the classification by selecting a new class and providing a reason for the original misclassification.</t>
  </si>
  <si>
    <t>**Task2:** Access and review a classified cell image with low confidence. Assess the image for any potential errors and provide feedback on the classification, indicating whether it should be corrected, confirmed, or left as is.</t>
  </si>
  <si>
    <t>**Task3:** Explore the dashboard to find and correct an incorrectly identified cell that falls outside the reference range for its classification.</t>
  </si>
  <si>
    <t>**Task4:** Examine a medium-confidence cell image and discuss the accuracy of the classification with colleagues or supervisors. If the classification is flawed, provide specific reasons for the misclassification and suggest a new class.</t>
  </si>
  <si>
    <t>**Task5:** Validate the classification of a high-confidence cell image by comparing it to established cytological criteria. If the classification appears incorrect, document the reasons for correction and implement the suggested changes.</t>
  </si>
  <si>
    <t>Validate a cell identified as "epithelial cell" in the high-confidence section. If the classification is correct, click "Correct" and proceed to the next task. If incorrect, correct the classification, select the correct class, and explain why the original classification was wrong.</t>
  </si>
  <si>
    <t>Repeat the previous task but select a cell from the medium-confidence section.</t>
  </si>
  <si>
    <t>Repeat the previous task but select a cell from the low-confidence section.</t>
  </si>
  <si>
    <t>Review a classified cell identified as "neutrophil" and ensure that there are no misclassifications. If a misclassification is detected, click "Incorrect," select the correct class, and provide a reason for the original wrong classification.</t>
  </si>
  <si>
    <t>Repeat the previous task but verify the classification of the same cell again to confirm the correction or to find any further errors in the classification process.</t>
  </si>
  <si>
    <t>Access the dashboard and select a classified cell labeled as "red blood cell." Check its classification and make sure there are no misclassifications. If a misclassification is found, edit the classification, select the correct class, and justify the original wrong classification.</t>
  </si>
  <si>
    <t>Repeat the previous task but choose a cell from the low-confidence section for verification.</t>
  </si>
  <si>
    <t>Review a mucus-producing cell classification and ensure it aligns with the reference range given in the dashboard. If the classification is outside the range, correct it by selecting the correct class and describing the reason for the correction.</t>
  </si>
  <si>
    <t>Repeat the previous task but check a cell from the medium-confidence section.</t>
  </si>
  <si>
    <t>Access and review classification of cells that the system automatically identified as 'mucus-producing cells.'</t>
  </si>
  <si>
    <t>Validate a cell classification marked as 'Correct' for a cell image showing 'mucus-producing cells' with a medium confidence level.</t>
  </si>
  <si>
    <t>Check and correct a cell marked as 'Incorrect' with a cell image showing a 'neutrophil' with a high confidence classification.</t>
  </si>
  <si>
    <t>Examine the dashboard to understand the current state of analysis and the number of cells categorized.</t>
  </si>
  <si>
    <t>Navigate to and analyze a specific cell image under low-confidence classification, then mark it as 'Incorrect' and explain why the automated classification was incorrect.</t>
  </si>
  <si>
    <t>Review the automatic classification of cells on the dashboard.</t>
  </si>
  <si>
    <t>Identify any cells that are classified with a medium or high confidence level and verify whether these are indeed correctly identified.</t>
  </si>
  <si>
    <t>Correct any cells incorrectly classified and provide a reason for the misclassification.</t>
  </si>
  <si>
    <t>Explore and validate the cell images associated with low-confidence classifications, and if necessary, correct these classifications.</t>
  </si>
  <si>
    <t>Navigate through a series of rhinocytograms and confirm the system's automatic detection and classification of cells.</t>
  </si>
  <si>
    <t>Test the system's correction mechanism for an incorrect classification of ciliated cells, ensuring that the correct class can be selected and the reason for misclassification is noted.</t>
  </si>
  <si>
    <t>Access and validate the explanation for a misclassified cell, particularly focusing on eosinophils, and determine if the explanation aligns with the correct classification.</t>
  </si>
  <si>
    <t>Validate the classification of a specific cell type and provide feedback on its accuracy.</t>
  </si>
  <si>
    <t>Identify and correct a misclassified cell in the 'ciliated' class and justify the correction.</t>
  </si>
  <si>
    <t>Confirm the accuracy of a classified cell by evaluating its image and its corresponding classification.</t>
  </si>
  <si>
    <t>Review the test results for a nasal cytological preparation and identify cells that are under- or over-detected.</t>
  </si>
  <si>
    <t>Alter the classification of a misclassified cell and explain the rationale for the change.</t>
  </si>
  <si>
    <t>Assess the confidence level of a classified cell image and provide feedback on the system's accuracy.</t>
  </si>
  <si>
    <t>Modify the classification of a cell with a low confidence level and justify the change.</t>
  </si>
  <si>
    <t>**Task 1**: Identify and correct any misclassified cells in the ‘ciliated’ class and input explanations for every correction.</t>
  </si>
  <si>
    <t>**Task 2**: Compare the results of a classification with the manual review and explain how you would expect the system to adjust its model based on this comparison.</t>
  </si>
  <si>
    <t>**Task 3**: Locate and correct a cell that is flagged as a misclassification and explain the reasoning behind the correction.</t>
  </si>
  <si>
    <t>**Task 4**: Examine a cell classified as ‘mucous-producing cell’ and explain why you would expect the system to perform differently if the cell was instead misclassified as an ‘epithelial cell’.</t>
  </si>
  <si>
    <t>**Task 5**: Explore how a high-confidence classification differs from a low-confidence one in terms of the model's confidence levels and explain the implications for manual intervention.</t>
  </si>
  <si>
    <t>**Task 6**: Identify and correct a cell identified as an artifact and provide a clear explanation for why it should be removed from the classification.</t>
  </si>
  <si>
    <t>**Task 7**: Review the displayed results for a sample rhinocytogram and explain any anomalies or variations you notice that could affect the model's performance.</t>
  </si>
  <si>
    <t>**Task 8**: Analyze the dashboard and explain the navigation options and how they might impact the user's ability to interact with the system effectively.</t>
  </si>
  <si>
    <t>Validate the classification of a randomly selected cell as 'Correct' and describe why it was classified correctly.</t>
  </si>
  <si>
    <t>Review a cell image classified as 'Incorrect' and correct its classification to 'Correct', explaining the reason for the change.</t>
  </si>
  <si>
    <t>Identify and correct an incorrectly classified cell from the 'Correct' table, providing an explanation for the correction.</t>
  </si>
  <si>
    <t>Choose a cell image with a low confidence level and verify that it is marked as 'Incorrect'.</t>
  </si>
  <si>
    <t>Correct the classification of a cell image categorized as 'Incorrect' in the low confidence level section, including providing a detailed reason for the correction.</t>
  </si>
  <si>
    <t>Explore the 'Correct' and 'Incorrect' tables and identify a cell image that needs to be reviewed by a rhinocytologist for validation.</t>
  </si>
  <si>
    <t>Compare the automatic classifications with manually classified images provided in the dashboard and verify the correctness of the automatic classifications.</t>
  </si>
  <si>
    <t>Explore the dashboard to view a nasal cytological preparation and identify any misclassified cells in the automatic identification.</t>
  </si>
  <si>
    <t>Evaluate the confidence level of the system's classification for a specific cell type and determine if it should be corrected.</t>
  </si>
  <si>
    <t>Mark a cell as correctly identified if the automatic classification is accurate.</t>
  </si>
  <si>
    <t>Select a classification for a cell that the system has misclassified and provide a reason for the correction.</t>
  </si>
  <si>
    <t>Review a table of test results and verify that the identified cell types and their quantities match the expected reference range.</t>
  </si>
  <si>
    <t>Review the automatic classification of cells shown in the dashboard and assess if any misclassification needs correction.</t>
  </si>
  <si>
    <t>Mark a misclassified cell as 'Incorrect' and select the correct class from the available options. Provide a reason for the misclassification.</t>
  </si>
  <si>
    <t>Verify the accuracy of the classified cell images and, if necessary, correct the classification by selecting a new class and indicating the reason for the correction.</t>
  </si>
  <si>
    <t>Evaluate the automatic classification of cells in the 'medium' confidence level image and identify any that need correction.</t>
  </si>
  <si>
    <t>Review the automatic classification of the 'high' confidence level cells displayed and determine if any require reclassification.</t>
  </si>
  <si>
    <t>Correct any misclassified cells in the table by selecting the appropriate class and providing an explanation.</t>
  </si>
  <si>
    <t>**Task 1:** Review the automatic classification of cells in the 'ciliated' class and correct any misclassifications or explanations provided by the system.</t>
  </si>
  <si>
    <t>**Task 2:** Inspect the displayed test results table for the 'eosinophils' class and ensure the number of detected cells falls within the reference range. If not, mark it as incorrect and provide a reason for the discrepancy.</t>
  </si>
  <si>
    <t>**Task 3:** Validate the classification of a 'red blood cell' image as medium confidence and explain why the automatic classification might have been incorrect.</t>
  </si>
  <si>
    <t>**Task 4:** Correct a 'neutrophil' classification that the system has misclassified as medium confidence and provide a detailed explanation for the misclassification.</t>
  </si>
  <si>
    <t>**Task 5:** Analyze the 'mucus-producing cells' table and, if the number of detected cells exceeds the reference range, classify it as misclassified and provide an explanation.</t>
  </si>
  <si>
    <t>Verify the automatic classification of a nasal cytological sample and identify any cells marked as 'Correct'.</t>
  </si>
  <si>
    <t>Validate a cell classification marked 'Incorrect' by the system and provide a reason for the correction.</t>
  </si>
  <si>
    <t>Correct a misclassified cell from the 'ciliated' class within a sample and justify the new classification.</t>
  </si>
  <si>
    <t>Review the reference range for a specific cell type and adjust the quantity classification if necessary.</t>
  </si>
  <si>
    <t>Access and analyze the confidence levels of the automatically classified cell images to understand the system's confidence in each classification.</t>
  </si>
  <si>
    <t>Validate a correctly identified cell in the 'ciliated' class and confirm its classification.</t>
  </si>
  <si>
    <t>Identify an incorrectly classified cell, select the correct class, and provide an explanation for the original misclassification.</t>
  </si>
  <si>
    <t>Review a cell image classified with medium confidence and ensure it is correctly categorized, if necessary, correcting the classification and explaining the change.</t>
  </si>
  <si>
    <t>Determine the number of cells in a specific cell type, such as 'eosinophils', presented in the test results table.</t>
  </si>
  <si>
    <t>Compare a high-confidence cell classification with the original image and, if necessary, reclassify it based on the provided rationale.</t>
  </si>
  <si>
    <t>Evaluate the display of cell images categorized by confidence level and select a few images to confirm their confidence level and classification.</t>
  </si>
  <si>
    <t>&lt;task1&gt; Review the automatic classification of cells on the dashboard.</t>
  </si>
  <si>
    <t>&lt;task2&gt; Validate the classification of a random cell as 'Correct' or 'Incorrect'.</t>
  </si>
  <si>
    <t>&lt;task3&gt; If the classification is incorrect, provide a reason and correct the classification by selecting a new class.</t>
  </si>
  <si>
    <t>&lt;task4&gt; Explore and review the images of the classified cells categorized by confidence level to understand the basis of the classification.</t>
  </si>
  <si>
    <t>&lt;task5&gt; Identify and explain any misclassified cells in the 'ciliated' class.</t>
  </si>
  <si>
    <t>&lt;task6&gt; Validate the accuracy of the system's classification of red blood cells.</t>
  </si>
  <si>
    <t>&lt;task7&gt; Compare the automatic classification with the reference range for the 'lymphocyte' cell type.</t>
  </si>
  <si>
    <t>&lt;task8&gt; Review and correct any misclassified epithelial cells by providing appropriate feedback and reason.</t>
  </si>
  <si>
    <t>Review and validate the automatic identification and classification of cells in a sample image.</t>
  </si>
  <si>
    <t>Correct any misclassified cells based on your expertise and provide a reason for the correction.</t>
  </si>
  <si>
    <t>Compare the automatic classification with the results displayed in the dashboard and assess the accuracy of the system.</t>
  </si>
  <si>
    <t>Select and classify a cell image in the low-confidence category to ensure you can view and interact with categorized images effectively.</t>
  </si>
  <si>
    <t>Validate the system's automatic classification by comparing it with the reference ranges in the dashboard.</t>
  </si>
  <si>
    <t>Correct an incorrectly classified cell by selecting a new class and explaining the reason for the initial misclassification.</t>
  </si>
  <si>
    <t>Evaluate the system's performance by completing a series of tests and assessing the overall accuracy and specificity of cell classifications.</t>
  </si>
  <si>
    <t>Use the correction feature to retrain the model with corrected classifications to potentially enhance the model's performance for future samples.</t>
  </si>
  <si>
    <t>Review the automatic classifications of the cells in the nasal cytological preparation.</t>
  </si>
  <si>
    <t>Validate the classification of a specific cell as “Correct” if the classification is accurate.</t>
  </si>
  <si>
    <t>Correct a classification of a specific cell as “Incorrect” and provide a reason for the correction.</t>
  </si>
  <si>
    <t>Compare the automatic classification with the reference range provided in the test results.</t>
  </si>
  <si>
    <t>Verify the accuracy of classifications by checking the classified cell images categorized by confidence level.</t>
  </si>
  <si>
    <t>Repeat the task of classifying cells as “Correct” or “Incorrect” and provide explanations for corrections.</t>
  </si>
  <si>
    <t>Review the automatic cell identification and classification results and classify them as 'Correct' or 'Incorrect'.</t>
  </si>
  <si>
    <t>Correct any misclassified cells by selecting a new class and providing a reason for the correction.</t>
  </si>
  <si>
    <t>Compare the reference range with the detected cell types and quantities to ensure accuracy.</t>
  </si>
  <si>
    <t>Validate the confidence levels of the classified cell images and adjust them as necessary.</t>
  </si>
  <si>
    <t>Use the dashboard to check the overall progress and accuracy of the cell classifications.</t>
  </si>
  <si>
    <t>View a rhinocytogram and identify the automatic cell classifications provided by &lt;Anonymous&gt;.</t>
  </si>
  <si>
    <t>Confirm that the displayed number of detected cells and their classification is within the reference range.</t>
  </si>
  <si>
    <t>Select and view a classified cell image to assess its quality.</t>
  </si>
  <si>
    <t>Validate the automatic classification of a specific cell as "Correct" or "Incorrect".</t>
  </si>
  <si>
    <t>If the classification is incorrect, provide a reason for the misclassification and select a new class to correct the classification.</t>
  </si>
  <si>
    <t>Repeat the above tasks with a different rhinocytogram to ensure consistency in the validation and correction process.</t>
  </si>
  <si>
    <t>Review and confirm the correct classification of a cell image from the dashboard.</t>
  </si>
  <si>
    <t>Identify a cell misclassified by the system and correct it, providing an explanation for the change.</t>
  </si>
  <si>
    <t>Compare a cell image with the reference range and decide if the automatic classification is accurate.</t>
  </si>
  <si>
    <t>Adjust the system settings by marking a specific cell as having an incorrect classification and explaining the reason for the change.</t>
  </si>
  <si>
    <t>Identify a cell with a low confidence level and verify if it’s correctly classified. If not, correct the classification and provide an explanation for the correction.</t>
  </si>
  <si>
    <t>Select a cell with a high confidence level and ensure it’s correctly classified. If it’s misclassified, correct the classification and provide an explanation for the change.</t>
  </si>
  <si>
    <t>Review the test results table to ensure the automatic classifications are within the reference range for quantity and type.</t>
  </si>
  <si>
    <t>Access the classified cell images and compare the automatic classification with the expected outcome to ensure the correct classification is made.</t>
  </si>
  <si>
    <t>Utilize the validation feature to re-classify a cell that was initially marked as incorrect and provide a detailed explanation for the correction.</t>
  </si>
  <si>
    <t>Identify cells misclassified in the 'ciliated' class and correct them if possible, explaining the reasons for the correction.</t>
  </si>
  <si>
    <t>Review the validation of a randomly selected cell and determine if the classification is correct or incorrect, providing reasons for your judgment.</t>
  </si>
  <si>
    <t>Explore the dashboard to identify the types of cells present in the sample and their respective quantities.</t>
  </si>
  <si>
    <t>Assess and confirm the accuracy of the classification for a cell that was marked as 'Incorrect' by the system, and if necessary, correct the classification and provide an explanation.</t>
  </si>
  <si>
    <t>Compare the classified cells with the reference range provided by the system and determine if the quantities are within the normal range, and if not, identify the reason for the deviation.</t>
  </si>
  <si>
    <t>Review the classification of a specific cell identified by the system and determine if it matches the expected type.</t>
  </si>
  <si>
    <t>Correct a classification that the system has identified as incorrect by selecting the correct class and providing an explanation for the change.</t>
  </si>
  <si>
    <t>Verify the confidence level of a cell's classification and discuss the implications of the confidence level on the classification's reliability.</t>
  </si>
  <si>
    <t>Compare the system's classification of a cell with a reference image and decide whether the system's identification is accurate.</t>
  </si>
  <si>
    <t>Evaluate the system's ability to classify cells that closely resemble the reference image and discuss the potential for confusion in such cases.</t>
  </si>
  <si>
    <t>Identify and correct any misclassified cells in the 'ciliated' class and explain the reasons behind the corrections.</t>
  </si>
  <si>
    <t>Compare the system's results with a manually classified set of cells and discuss the discrepancies.</t>
  </si>
  <si>
    <t>Adjust the system's classification of cells by changing the class and providing a justification for the change.</t>
  </si>
  <si>
    <t>Explore the impact of different confidence levels on the system's classifications and make decisions based on the confidence scores.</t>
  </si>
  <si>
    <t>Validate the system's performance in classifying cells that are not typical for the 'ciliated' class and provide feedback on the system's reliability in such cases.</t>
  </si>
  <si>
    <t>Evaluate the classification of a cell as 'Correct' or 'Incorrect', and provide a reason for the classification if it is incorrect.</t>
  </si>
  <si>
    <t>Compare the automatic classification of cells with your own diagnosis by reviewing a cell image and marking it as 'Correct' or 'Incorrect'.</t>
  </si>
  <si>
    <t>Review a list of detected cells and identify any that have been misclassified, and correct the classification if necessary.</t>
  </si>
  <si>
    <t>Assess the confidence level of a cell’s classification and reclassify it if it falls outside the reference range.</t>
  </si>
  <si>
    <t>Explore the dashboard to view the overall analysis and classifications of nasal cytological preparations.</t>
  </si>
  <si>
    <t>Validate the automatic classification of a specific cell type by selecting the appropriate class and providing a detailed explanation for the change.</t>
  </si>
  <si>
    <t>Correct a misclassified cell by selecting a new class and explaining why the original classification was incorrect.</t>
  </si>
  <si>
    <t>Navigate to a cell image with a low confidence level and review the details to understand why the system classified it as it did.</t>
  </si>
  <si>
    <t>Adjust the reference range for a cell type if the automatic classifications are consistently incorrect by providing the rationale for the adjustment.</t>
  </si>
  <si>
    <t>Review and correct the classification of a cell that is incorrectly identified as 'artifact'.</t>
  </si>
  <si>
    <t>Compare the reference range with the detected cells and determine if the classification needs adjustment.</t>
  </si>
  <si>
    <t>Access the high-confidence classified cell images and explain the rationale behind the classification.</t>
  </si>
  <si>
    <t>Evaluate the test results dashboard to understand the overall categorization and decide on any necessary corrections.</t>
  </si>
  <si>
    <t>Verify the automatic classification of the cells in the rhinocytogram.</t>
  </si>
  <si>
    <t>Compare the automatic classification with the reference range for each cell type.</t>
  </si>
  <si>
    <t>Confirm the classification of high-confidence cells and provide feedback on the system's performance.</t>
  </si>
  <si>
    <t>Review and correct the classification of cells marked as 'Incorrect' by the system.</t>
  </si>
  <si>
    <t>Explain the reasons for correcting the classification of misclassified cells.</t>
  </si>
  <si>
    <t>Validate the system's ability to detect and classify a variety of cell types, including artifacts, bacteria, red blood cells, eosinophils, epithelial cells, ciliated cells, lymphocytes, mast cells, metaplastic cells, mucus-producing cells, and neutrophils.</t>
  </si>
  <si>
    <t>Assess the system's ability to handle and classify nasal cytological preparations with varying levels of complexity and cell density.</t>
  </si>
  <si>
    <t>Identify and explain any misclassified cells in the 'Ciliated' class and correct the classification if appropriate.</t>
  </si>
  <si>
    <t>Review the automatic classification for 'Eosinophils' and mark as 'Correct' if accurate or 'Incorrect' if not, and provide a reason for the correction.</t>
  </si>
  <si>
    <t>Evaluate the automatic detection of 'Lymphocytes' and correct any misclassifications by selecting the correct class and giving a rationale for the correction.</t>
  </si>
  <si>
    <t>Check the automatic identification of 'Mast Cells' and adjust the classification if necessary, providing feedback on the reasons for the correction.</t>
  </si>
  <si>
    <t>Assess the automatic detection of 'Metaplastic Cells' and correct any misclassifications by selecting the correct class and explaining the reasoning behind the correction.</t>
  </si>
  <si>
    <t>Review the system's identification of 'Mucus-Producing Cells' and correct any misclassifications by selecting the appropriate class and providing an explanation for the correction.</t>
  </si>
  <si>
    <t>Evaluate the automatic detection of 'Neutrophils' and correct any misclassifications by selecting the correct class and giving a reason for the adjustment.</t>
  </si>
  <si>
    <t>Identify any misclassified cells in the 'Red Blood Cells' class and correct them if needed, explaining the reasons for the correction.</t>
  </si>
  <si>
    <t>Review the automatic classification of 'Bacteria' and correct any errors by selecting the correct class and providing the rationale for the adjustment.</t>
  </si>
  <si>
    <t>Check the automatic detection of 'Artifacts' and correct any misclassifications by selecting the appropriate class and explaining the reasoning behind the correction.</t>
  </si>
  <si>
    <t>Assess the system's identification of 'Epithelial Cells' and correct any misclassifications by selecting the correct class and providing an explanation for the adjustment.</t>
  </si>
  <si>
    <t>Evaluate the automatic detection of 'Eosinophils' and correct any misclassifications by selecting the appropriate class and giving a reason for the adjustment.</t>
  </si>
  <si>
    <t>Validate the classification of a cell as “Correct” or “Incorrect” and provide an explanation if the classification is incorrect.</t>
  </si>
  <si>
    <t>Identify and correct the classification of an artifact in the table of test results.</t>
  </si>
  <si>
    <t>Access the images of classified cells and categorize them by their confidence level.</t>
  </si>
  <si>
    <t>Review the classification of a cell that is misclassified as 'ciliated' and provide an explanation for the correction.</t>
  </si>
  <si>
    <t>Validate the quantity of a specific type of cell (e.g., eosinophils) and its classification as correct or incorrect, and provide an explanation if necessary.</t>
  </si>
  <si>
    <t>Validate a cell classification as correct.</t>
  </si>
  <si>
    <t>Validate a cell classification as incorrect and provide an explanation for the misclassification.</t>
  </si>
  <si>
    <t>Correct a misclassified cell by selecting a new class and providing an explanation for the original misclassification.</t>
  </si>
  <si>
    <t>Validate a correctly classified cell and ensure it is marked as "Correct."</t>
  </si>
  <si>
    <t>Correct an incorrectly classified cell by selecting a new class and providing a reason for the correction.</t>
  </si>
  <si>
    <t>Examine the classification of a cell with a medium confidence level and decide whether it should be marked as "Correct" or "Incorrect."</t>
  </si>
  <si>
    <t>Identify and correct misclassified cells in the class "ciliated" and explain the reason for the correction.</t>
  </si>
  <si>
    <t>Compare the reference range for cell counts and confirm the accuracy of the system's classification.</t>
  </si>
  <si>
    <t>Evaluate the visual representation of classified cell images and decide on their accuracy.</t>
  </si>
  <si>
    <t>Adjust the classification of a cell based on a detailed explanation provided by the system and confirm its correctness.</t>
  </si>
  <si>
    <t>Explore the dashboard to understand the overall performance of the system and identify any areas for improvement.</t>
  </si>
  <si>
    <t>**Task1**: Identify and validate the type of cells detected by the system in the current nasal cytological preparation.</t>
  </si>
  <si>
    <t>**Task2**: Review the classification of cells in the dashboard and ensure the system's output is within the reference range.</t>
  </si>
  <si>
    <t>**Task3**: Access the classified cell images and determine their confidence levels.</t>
  </si>
  <si>
    <t>**Task4**: Identify and correct any misclassified cells in the 'ciliated' class, explaining the reason for the correction.</t>
  </si>
  <si>
    <t>**Task5**: Validate the system's classification of lymphocytes, ensuring the accuracy of the counts and types.</t>
  </si>
  <si>
    <t>**Task6**: Correct any mucus-producing cells misclassified by the system and provide the rationale for the change.</t>
  </si>
  <si>
    <t>**Task7**: Review and validate the classification of metaplastic cells, ensuring the system's recommendations are accurate.</t>
  </si>
  <si>
    <t>**Task8**: Correct any eosinophils misclassified by the system and justify the correction.</t>
  </si>
  <si>
    <t>**Task9**: Validate the system's classification of neutrophils and ensure the counts are within the expected range.</t>
  </si>
  <si>
    <t>**Task10**: Correct any misclassified red blood cells and explain the reasoning behind the correction.</t>
  </si>
  <si>
    <t>**Task1**: Identify any misclassified cells in the 'ciliated' class and correct them if necessary. Provide a brief explanation for the correction.</t>
  </si>
  <si>
    <t>**Task2**: Review the automatically classified cells and identify any that are incorrectly classified. Correct the misclassifications and explain your reasoning.</t>
  </si>
  <si>
    <t>**Task3**: In the dashboard, select a cell image with a low confidence level and verify if the system's classification is accurate. If not, make the necessary corrections and justify your decision.</t>
  </si>
  <si>
    <t>**Task4**: Select a cell image with a medium confidence level and determine if the system's classification is correct. If it is incorrect, adjust the classification and provide an explanation for the correction.</t>
  </si>
  <si>
    <t>**Task5**: Identify a cell image with high confidence where the system has misclassified a cell. Correct the classification and give a reason for the correction.</t>
  </si>
  <si>
    <t>**Task6**: In the dashboard, review the automated classifications of a subset of cells and ensure that they are accurate. If any are incorrect, adjust the classifications and explain the reasons for the corrections.</t>
  </si>
  <si>
    <t>Validate the classification of a cell in the 'ciliated' class and explain why the classification is correct.</t>
  </si>
  <si>
    <t>Correct a classification of a cell in the 'eosinophils' class by selecting the correct class and providing the reason for the original classification being incorrect.</t>
  </si>
  <si>
    <t>Review the classification of a cell in the 'lymphocytes' class and provide an explanation for any discrepancies.</t>
  </si>
  <si>
    <t>Correct the classification of a cell in the 'mucus-producing cells' class by selecting the appropriate class and explaining the reasoning behind the change.</t>
  </si>
  <si>
    <t>Validate the classification of a cell in the 'neutrophils' class and explain the reason for its correctness.</t>
  </si>
  <si>
    <t>Review the classification of a cell in the 'artifacts' class and explain any discrepancies, if any.</t>
  </si>
  <si>
    <t>Correct the classification of a cell in the 'red blood cells' class by selecting the appropriate class and providing the reason for the change.</t>
  </si>
  <si>
    <t>Validate the classification of a cell in the 'bacteria' class and explain the reason for its correctness.</t>
  </si>
  <si>
    <t>Review the classification of a cell in the 'mast cells' class and explain any discrepancies, if any.</t>
  </si>
  <si>
    <t>Correct the classification of a cell in the 'metaplastic cells' class by selecting the appropriate class and providing the reason for the change.</t>
  </si>
  <si>
    <t>Review the classification of a nasal cytological preparation and identify any misclassified cells.</t>
  </si>
  <si>
    <t>Correct a cell misclassified in the 'ciliated' class and provide an explanation for the change.</t>
  </si>
  <si>
    <t>Validate a cell classification marked as 'Incorrect' and explain why the original classification was wrong.</t>
  </si>
  <si>
    <t>Assess the confidence level of a cell classification and decide whether it needs to be corrected.</t>
  </si>
  <si>
    <t>Compare the automatic classification with a reference image and adjust the classification accordingly.</t>
  </si>
  <si>
    <t>Confirm the corrected classification and ensure it aligns with the reference image.</t>
  </si>
  <si>
    <t>Review and validate the classification of a cell identified as an "eosinophil" and provide a reason if the classification is correct or incorrect.</t>
  </si>
  <si>
    <t>Correct the classification of a cell identified as a "lymphocyte" and explain the reason for the correction.</t>
  </si>
  <si>
    <t>Verify the classification of a cell identified as a "neutrophil" and confirm the classification if it is correct or make the necessary corrections and explanations.</t>
  </si>
  <si>
    <t>Review and correct the classification of a cell identified as a "red blood cell" and justify the change.</t>
  </si>
  <si>
    <t>Validate the classification of a cell identified as a "mucus-producing cell" and provide feedback if the classification is accurate.</t>
  </si>
  <si>
    <t>Correct a cell identified as an "artifact" and provide a detailed explanation for the change.</t>
  </si>
  <si>
    <t>Review the automatic classification of a cell identified as an "epithelial cell" and ensure the classification is correct or make the necessary corrections and explanations.</t>
  </si>
  <si>
    <t>Validate the classification of a cell identified as a "ciliated cell" and provide feedback on the accuracy of the classification.</t>
  </si>
  <si>
    <t>Correct the classification of a cell identified as a "mast cell" and explain the reason for the correction.</t>
  </si>
  <si>
    <t>Review and validate the classification of a cell identified as a "metaplastic cell" and provide a reason for the classification if it is correct or make the necessary corrections and explanations.</t>
  </si>
  <si>
    <t>Validate the classification of a cell identified as "Artifacts" and provide a reason if it is incorrect.</t>
  </si>
  <si>
    <t>Review the classification of a cell identified as "Bacteria" and correct it if necessary, providing a reason for the change.</t>
  </si>
  <si>
    <t>Assess the classification of a cell identified as "Red Blood Cells" and, if incorrect, correct it and explain why the original classification was wrong.</t>
  </si>
  <si>
    <t>Check the classification of a cell identified as "Eosinophils" and, if incorrect, correct it and provide a reason for the change.</t>
  </si>
  <si>
    <t>Validate the classification of a cell identified as "Epithelial Cells" and provide a reason if it is incorrect.</t>
  </si>
  <si>
    <t>Review the classification of a cell identified as "Ciliated Cells" and correct it if necessary, explaining the reason for the change.</t>
  </si>
  <si>
    <t>Assess the classification of a cell identified as "Lymphocytes" and, if incorrect, correct it and provide a reason for the change.</t>
  </si>
  <si>
    <t>Check the classification of a cell identified as "Mast Cells" and, if incorrect, correct it and explain why the original classification was wrong.</t>
  </si>
  <si>
    <t>Validate the classification of a cell identified as "Metaplastic Cells" and provide a reason if it is incorrect.</t>
  </si>
  <si>
    <t>Review the classification of a cell identified as "Mucus-Producing Cells" and correct it if necessary, providing a reason for the change.</t>
  </si>
  <si>
    <t>Assess the classification of a cell identified as "Neutrophils" and, if incorrect, correct it and explain the reason for the change.</t>
  </si>
  <si>
    <t>Validate the automatic classification of a cell as 'Eosinophils' and provide a reason if it is incorrect.</t>
  </si>
  <si>
    <t>Correct a misclassified cell as 'Artifact' and explain why the original classification was wrong.</t>
  </si>
  <si>
    <t>Review the classification of a cell as 'Lymphocytes' and ensure it falls within the reference range.</t>
  </si>
  <si>
    <t>Identify and correct any misclassified cell as 'Neutrophils' and justify the correction.</t>
  </si>
  <si>
    <t>Verify the accuracy of the 'Mucus-producing cells' classification and adjust if necessary.</t>
  </si>
  <si>
    <t>Confirm the 'Metaplastic cells' classification and explain any discrepancies from the reference range.</t>
  </si>
  <si>
    <t>Check the 'Bacteria' classification and ensure it aligns with the microscopic image.</t>
  </si>
  <si>
    <t>Evaluate the 'Red blood cells' classification and confirm if the number detected is within the expected range.</t>
  </si>
  <si>
    <t>Adjust the classification of a cell as 'Ciliated cells' if it is misclassified and provide a detailed explanation for the correction.</t>
  </si>
  <si>
    <t>Review the classification of a cell image and determine if it is correct. If it is incorrect, mark it as such and provide reasons for the incorrect classification.</t>
  </si>
  <si>
    <t>Select a cell image and check the confidence level of its classification. If the confidence level is low, verify whether the system has correctly identified the cell type.</t>
  </si>
  <si>
    <t>Access a classified cell image and compare it to the reference images provided by the system. If the classification is incorrect, correct it by selecting the appropriate cell type and providing a rationale for the change.</t>
  </si>
  <si>
    <t>Validate a cell image that has been marked as incorrect by the system. If the classification is correct, confirm it as such; if incorrect, correct it and explain the reason for the correction.</t>
  </si>
  <si>
    <t>Explore the dashboard to understand the distribution of cell types and their quantities. Identify any anomalies or discrepancies and mark them for further review.</t>
  </si>
  <si>
    <t>Select a cell image with a low confidence level and discuss the possible reasons for the system's uncertainty in classifying it.</t>
  </si>
  <si>
    <t>Open the classified cell images and verify the automatic classifications.</t>
  </si>
  <si>
    <t>Check the test results table for the types of cells detected and their quantities.</t>
  </si>
  <si>
    <t>Validate and correct any misclassified cells by marking them as "Incorrect" and selecting the correct class with an explanation.</t>
  </si>
  <si>
    <t>Explore the confidence levels of the classified cells and compare them with the manual validation.</t>
  </si>
  <si>
    <t>Review and correct the explanations provided for misclassified cells to ensure they are accurate and helpful.</t>
  </si>
  <si>
    <t>Review the classified cells in the dashboard and identify any cells that appear to be misclassified.</t>
  </si>
  <si>
    <t>For any misclassified cells, correct the classification by selecting a new class and providing a reason for the original incorrect classification.</t>
  </si>
  <si>
    <t>Validate the corrected classification by marking it as "Correct" or "Incorrect" and, if incorrect, reclassify it and provide a new reason.</t>
  </si>
  <si>
    <t>Repeat the process for all misclassified cells to ensure the model's performance is optimized.</t>
  </si>
  <si>
    <t>Use the visualization of classified cell images to assess the confidence level of the classification and mark the appropriate level.</t>
  </si>
  <si>
    <t>Review the dashboard to ensure all classified cells are correctly identified and classified according to the rhinocytologist's expertise.</t>
  </si>
  <si>
    <t>Review the classification of a cell image and determine if it is correctly identified. If not, correct the classification and provide an explanation.</t>
  </si>
  <si>
    <t>Examine a cell image with a low confidence level and decide whether the classification is correct. If it is incorrect, change the classification and justify the change.</t>
  </si>
  <si>
    <t>Access the dashboard to review the test results and identify any cells that might be misclassified.</t>
  </si>
  <si>
    <t>Evaluate the classified cell images and decide if the system has correctly identified the cell type based on the image. If not, provide the correct classification and reasoning.</t>
  </si>
  <si>
    <t>Check the system's ability to handle a large batch of nasal cytological preparations and assess the overall accuracy of the automatic classifications.</t>
  </si>
  <si>
    <t>Review the automatic classification of cells in the test results and identify any misclassifications.</t>
  </si>
  <si>
    <t>Correct any misclassified cells by selecting an appropriate class and providing a reason for the correction.</t>
  </si>
  <si>
    <t>Verify the accuracy of the system's classification by validating the correct classification of cells in the test results.</t>
  </si>
  <si>
    <t>Explore the classified cell images and assess the confidence level of the system's classifications.</t>
  </si>
  <si>
    <t>Correct any cells that are misclassified in a high-confidence classification and explain the reasons for the correction.</t>
  </si>
  <si>
    <t>Examine the system's automatic classifications and make necessary corrections to ensure the accuracy of the model.</t>
  </si>
  <si>
    <t>Validate the classification of a ciliated cell image.</t>
  </si>
  <si>
    <t>Correct a misclassified cell image and provide an explanation for the correction.</t>
  </si>
  <si>
    <t>Review the test results and ensure that the correct cell types and quantities are identified.</t>
  </si>
  <si>
    <t>Access and review classified cell images, categorizing them by confidence level.</t>
  </si>
  <si>
    <t>Identify and correct a cell classification that falls outside the reference range.</t>
  </si>
  <si>
    <t>Confirm the accuracy of the system's classification of a lymphocyte cell.</t>
  </si>
  <si>
    <t>Adjust the classification of a metaplastic cell and justify the change.</t>
  </si>
  <si>
    <t>Correct a misclassified cell image by selecting the correct class and providing a reason for the correction.</t>
  </si>
  <si>
    <t>Validate a classification of a mucus-producing cell and ensure the explanation is accurate.</t>
  </si>
  <si>
    <t>Validate the classification of a cell identified as 'ciliated', and if incorrect, correct the classification and provide a reason for the correction.</t>
  </si>
  <si>
    <t>Review a cell classified as 'red blood cells' and if necessary, change the classification to a more specific type and justify the change.</t>
  </si>
  <si>
    <t>Examine a cell classified as 'bacteria' and if it should be reclassified, do so and explain the rationale behind the change.</t>
  </si>
  <si>
    <t>Check the classification of a cell categorized as 'metaplastic cells' and if the system's classification is not accurate, reclassify the cell and provide a detailed explanation of the correction.</t>
  </si>
  <si>
    <t>Evaluate a cell classified as 'neutrophils' and if the classification is incorrect, correct it and discuss why the original classification was mistaken.</t>
  </si>
  <si>
    <t>Review the classification of a cell as 'mucus-producing cells' and if necessary, refine the classification to a more precise type and explain the change.</t>
  </si>
  <si>
    <t>Analyze a cell identified as 'artifacts' and if the system's classification is not accurate, reclassify the cell and provide an explanation for the correction.</t>
  </si>
  <si>
    <t>Examine the classification of a cell as 'epithelial cells' and if the classification is not precise, correct it and justify the change.</t>
  </si>
  <si>
    <t>Review a cell classified as 'lymphocytes' and if it should be reclassified, do so and explain the reasoning behind the change.</t>
  </si>
  <si>
    <t>Evaluate a cell identified as 'mast cells' and if the classification is incorrect, reclassify it and provide a detailed explanation of the correction.</t>
  </si>
  <si>
    <t>Check the classification of a cell as 'eosinophils' and if the classification is not accurate, correct it and explain the rationale behind the change.</t>
  </si>
  <si>
    <t>Examine a cell categorized as 'low confidence' and if the classification should be adjusted, reclassify it and discuss the reasons for the change.</t>
  </si>
  <si>
    <t>Review the classification of a cell as 'high confidence' and if the classification is not precise, correct it and provide an explanation for the change.</t>
  </si>
  <si>
    <t>Analyze a cell identified as 'medium confidence' and if the classification is not accurate, reclassify it and discuss the reasons for the correction.</t>
  </si>
  <si>
    <t>Identify a cell in the classified cell images and confirm its classification as 'Correct'.</t>
  </si>
  <si>
    <t>Identify a cell in the classified cell images and confirm its classification as 'Incorrect', then correct the classification and provide a reason for the correction.</t>
  </si>
  <si>
    <t>Review the test results table and identify any cells that are outside the reference range, then validate their classification as 'Correct'.</t>
  </si>
  <si>
    <t>Validate the classification of a cell as 'Incorrect' and provide a reason for the correction, then reclassify the cell as 'Correct' and confirm the new classification.</t>
  </si>
  <si>
    <t>Review the automatic classification of cells in the dashboard and identify any misclassifications.</t>
  </si>
  <si>
    <t>Mark a misclassified cell as "Incorrect" and select the correct class from the available options, providing a reason for the correction.</t>
  </si>
  <si>
    <t>Validate the classification of a cell that appears to be correctly identified and labeled as "Correct."</t>
  </si>
  <si>
    <t>Examine the classified cell images and determine the confidence level of the classification (low, medium, high).</t>
  </si>
  <si>
    <t>Review the test results table to ensure the accuracy of the cell counts and their classification.</t>
  </si>
  <si>
    <t>Adjust the system's model by reclassifying a cell and provide feedback on the system's performance.</t>
  </si>
  <si>
    <t>Review the classification of a cell image and determine if it is correctly identified.</t>
  </si>
  <si>
    <t>Correct a misclassified cell image by selecting the appropriate class and providing an explanation for the correction.</t>
  </si>
  <si>
    <t>Validate the system's classification of a cell image and confirm if it falls within the reference range.</t>
  </si>
  <si>
    <t>Analyze a cell image and identify any potential artifacts or false positives in the classification.</t>
  </si>
  <si>
    <t>Compare the system's classification of a cell image with a reference image and explain any discrepancies.</t>
  </si>
  <si>
    <t>Adjust the system's model by providing feedback on a misclassified cell image and observing the model's response.</t>
  </si>
  <si>
    <t>Evaluate the system's performance by reviewing the dashboard and identifying any areas for improvement in cell classification.</t>
  </si>
  <si>
    <t>Correct the classification of a cell if the system's classification is incorrect, and provide an explanation for the correction.</t>
  </si>
  <si>
    <t>Identify and explain any misclassified cells in the 'ciliated' class.</t>
  </si>
  <si>
    <t>Review the classification of a cell and determine if it should be marked as 'Correct' or 'Incorrect'.</t>
  </si>
  <si>
    <t>Access and review the classified cell images to ensure the system's classification is accurate.</t>
  </si>
  <si>
    <t>Review the test results table to ensure that the system has correctly identified and classified the cells.</t>
  </si>
  <si>
    <t>Identify any cells that have been misclassified in the 'ciliated' class and correct the misclassifications, if possible, by selecting a new class and providing an explanation.</t>
  </si>
  <si>
    <t>Check the classified cell images and determine if the system's classification is accurate. If not, mark the classification as incorrect and provide the correct class and an explanation for the original misclassification.</t>
  </si>
  <si>
    <t>Access the dashboard and confirm that the system is displaying the correct number of cells for each classification and their respective quantities.</t>
  </si>
  <si>
    <t>Validate the system's automatic classifications by marking them as 'Correct' if they are accurate, or 'Incorrect' if they need correction, and provide explanations for any corrections made.</t>
  </si>
  <si>
    <t>Explore the classified cell images categorized by confidence level to understand the system's confidence in its classifications and make any necessary corrections if the confidence level is low.</t>
  </si>
  <si>
    <t>Validate the classification of a cell as "Correct" if the classification is accurate.</t>
  </si>
  <si>
    <t>Correct the classification of a cell if it is incorrect and provide a reason for the correction.</t>
  </si>
  <si>
    <t>Review the automatic classification of a cell and decide whether it should be marked as "Correct" or "Incorrect."</t>
  </si>
  <si>
    <t>Validate the classification of a cell by checking the reference range and the number of detected cells.</t>
  </si>
  <si>
    <t>Review the system's automatic classification and provide feedback on the model's performance.</t>
  </si>
  <si>
    <t>Identify and correct any misclassified cells in the 'eosinophils' class.</t>
  </si>
  <si>
    <t>Review and validate the classification of a cell as 'Correct' or 'Incorrect'.</t>
  </si>
  <si>
    <t>Compare the automatic classification with the reference range and adjust the classification if necessary.</t>
  </si>
  <si>
    <t>Evaluate the confidence level of the automatic classification and decide whether to accept it or seek further review.</t>
  </si>
  <si>
    <t>Identify and rectify any misclassified cells in the 'Ciliated' class by providing a detailed explanation for the correction.</t>
  </si>
  <si>
    <t>Validate the classification of a cell image by checking if the system has correctly identified it as 'ciliated'.</t>
  </si>
  <si>
    <t>Correct a misclassified cell image by selecting the correct class and providing a reason for the original classification being incorrect.</t>
  </si>
  <si>
    <t>Review the test results table to ensure the system has accurately identified and classified the cells within the reference range.</t>
  </si>
  <si>
    <t>Access and review the classified cell images with varying confidence levels to understand the system's confidence in its classifications.</t>
  </si>
  <si>
    <t>Identify and correct any misclassified cells in the 'eosinophils' class and provide explanations for the corrections.</t>
  </si>
  <si>
    <t>Validate the system's automatic classification of a cell as 'artifact' and ensure it has been correctly identified and counted.</t>
  </si>
  <si>
    <t>Check the system's classification of a 'lymphocyte' cell and ensure it aligns with the reference range and expert knowledge.</t>
  </si>
  <si>
    <t>Correct a cell classified as 'mucus-producing cell' if it is misclassified and provide a detailed explanation for the correction.</t>
  </si>
  <si>
    <t>Review the system's classification of a 'neutrophil' cell and ensure it is correctly identified and counted within the reference range.</t>
  </si>
  <si>
    <t>Validate and correct any misclassified cells in the 'metaplastic cells' class by adjusting the classification and explaining the change.</t>
  </si>
  <si>
    <t>Ensure the system's classification of 'mast cells' is accurate and within the reference range, and correct any misclassifications if necessary.</t>
  </si>
  <si>
    <t>Review the automatic classification of cells and confirm if they are correctly identified.</t>
  </si>
  <si>
    <t>Identify any misclassified cells and correct the classification by selecting the appropriate class and providing a reason for the correction.</t>
  </si>
  <si>
    <t>Validate the classification of a specific cell type and confirm the system's ability to detect and classify it accurately.</t>
  </si>
  <si>
    <t>Compare the automatic classification with the reference range provided by the system and explain any discrepancies.</t>
  </si>
  <si>
    <t>Correct a misclassified cell by selecting the correct class and explaining why the original classification was incorrect.</t>
  </si>
  <si>
    <t>Review a set of classified cells and explain the rationale behind the system's classification decisions.</t>
  </si>
  <si>
    <t>Adjust the model's parameters based on the validation and correction of classifications and observe the impact on the system's performance.</t>
  </si>
  <si>
    <t>Evaluate the accuracy of the automatic cell identification by comparing the system's classifications with a reference standard.</t>
  </si>
  <si>
    <t>Review the test results table and identify any discrepancies between the system's classification and the expected results.</t>
  </si>
  <si>
    <t>Access the classified cell images and assess the confidence level of the system's classification.</t>
  </si>
  <si>
    <t>Validate the system's classification of a specific cell type by marking it as "Correct" or "Incorrect" and, if incorrect, provide a reason for the correction.</t>
  </si>
  <si>
    <t>Correct a misclassified cell and explain the reasons for the change in classification.</t>
  </si>
  <si>
    <t>Explore the dashboard to understand the reference range and the classification of cell quantity.</t>
  </si>
  <si>
    <t>Identify any artifacts in the classified cell images and mark them as such for further review.</t>
  </si>
  <si>
    <t>Review and correct any misclassified cells, ensuring the reasons for the corrections are clear and well-documented.</t>
  </si>
  <si>
    <t>Review the test results table for a nasal cytological preparation and identify any cells that are classified as 'Correct'.</t>
  </si>
  <si>
    <t>Review the test results table for a nasal cytological preparation and identify any cells that are classified as 'Incorrect'.</t>
  </si>
  <si>
    <t>Select a cell in the 'Incorrect' classification table and review the explanation provided by the system.</t>
  </si>
  <si>
    <t>Select a cell in the 'Incorrect' classification table and correct the classification to the appropriate class, providing a reason for the correction.</t>
  </si>
  <si>
    <t>Validate the classification of a cell that is marked as 'Correct' by ensuring the system's classification is accurate.</t>
  </si>
  <si>
    <t>Select a cell in the 'Incorrect' classification table and adjust the confidence level of the classification from 'Low' to 'Medium'.</t>
  </si>
  <si>
    <t>Select a cell in the 'Incorrect' classification table and adjust the confidence level of the classification from 'Medium' to 'High'.</t>
  </si>
  <si>
    <t>Identify and correct any misclassified cells in the 'Incorrect' classification table, ensuring the system's model is reconfigured.</t>
  </si>
  <si>
    <t>Validate the classification of a cell that is marked as 'Incorrect' by ensuring the system's classification is accurate.</t>
  </si>
  <si>
    <t>Identify a cell in the classified cell image that you believe is misclassified and correct the classification by selecting a new class and providing a reason for the correction.</t>
  </si>
  <si>
    <t>Validate the classification of a cell in the classified cell image by marking it as "Correct" if the system's classification is accurate.</t>
  </si>
  <si>
    <t>Access the classified cell images and categorize them by confidence level (low, medium, high) to understand the system's confidence in its classifications.</t>
  </si>
  <si>
    <t>Review the test results table to ensure the system's classifications are within the reference range and adjust the classification if necessary.</t>
  </si>
  <si>
    <t>Correct a misclassified cell in the classified cell image and explain the reason for the correction.</t>
  </si>
  <si>
    <t>Validate a correctly classified cell in the classified cell image and confirm the system's classification is accurate.</t>
  </si>
  <si>
    <t>Validate the classification of a cell as 'Correct' or 'Incorrect' and provide a reason for the correction if necessary.</t>
  </si>
  <si>
    <t>Review the explanation provided for a misclassified cell and determine if the explanation is accurate.</t>
  </si>
  <si>
    <t>Correct a misclassified cell and provide a detailed explanation for the change.</t>
  </si>
  <si>
    <t>Compare the automatic classification with the reference range and adjust the classification if it falls outside the normal range.</t>
  </si>
  <si>
    <t>Use the dashboard to navigate through different sections of the analysis and review the test results.</t>
  </si>
  <si>
    <t>Review the automatic classifications of cells in the test results table.</t>
  </si>
  <si>
    <t>Correct any misclassified cells in the 'Ciliated' class by selecting the correct class and providing a reason for the correction.</t>
  </si>
  <si>
    <t>Validate the classified cell images categorized by confidence level.</t>
  </si>
  <si>
    <t>Reconfigure the model based on the corrections made to the classifications.</t>
  </si>
  <si>
    <t>Access the classified cell images to verify the accuracy of the automatic classifications.</t>
  </si>
  <si>
    <t>Validate a cell classification marked as "Incorrect" and provide a reason for the correction.</t>
  </si>
  <si>
    <t>Correct a cell classification by selecting a new class and explaining why the original classification was wrong.</t>
  </si>
  <si>
    <t>Review the explanations provided for the automatic classifications and suggest improvements to the model.</t>
  </si>
  <si>
    <t>Identify and explain a cell that is misclassified in the 'ciliated' class.</t>
  </si>
  <si>
    <t>Access and review the classified cell images categorized by confidence level to assess the system's performance.</t>
  </si>
  <si>
    <t>Confirm the system's ability to classify cells with varying confidence levels and provide feedback on the accuracy of low-confidence classifications.</t>
  </si>
  <si>
    <t>Explain the rationale behind the system's classification of a cell as 'neutrophil'.</t>
  </si>
  <si>
    <t>Validate the classification of a cell as "Correct" or "Incorrect" and provide a reason if it is incorrect.</t>
  </si>
  <si>
    <t>Review the test results table and confirm the number of detected cells and their classification.</t>
  </si>
  <si>
    <t>Compare the confidence levels of the classified cell images and explain the differences.</t>
  </si>
  <si>
    <t>Identify and correct any misclassified cells in the "ciliated" class and provide explanations for the corrections.</t>
  </si>
  <si>
    <t>Identify cells in the classified cells table and determine if they are correctly classified.</t>
  </si>
  <si>
    <t>Validate the classification of a randomly selected cell as "Correct" or "Incorrect".</t>
  </si>
  <si>
    <t>If a cell is marked as "Incorrect", correct the classification to a new class and provide a reason for the correction.</t>
  </si>
  <si>
    <t>Review the dashboard to ensure that the system's classifications align with the rhinocytologist's expertise.</t>
  </si>
  <si>
    <t>Test the system's ability to reconfigure the model based on the corrections provided by the rhinocytologist.</t>
  </si>
  <si>
    <t>Review the test results for a nasal cytological preparation and identify any cells that may have been misclassified.</t>
  </si>
  <si>
    <t>Validate the automatic classifications of cells by marking them as "Correct" or "Incorrect."</t>
  </si>
  <si>
    <t>Explore the classified cell images and categorize them by confidence level (low, medium, high).</t>
  </si>
  <si>
    <t>Compare the automatic classifications with the reference range provided by the system and adjust the classifications accordingly.</t>
  </si>
  <si>
    <t>Use the system to identify and correct any artifacts or false positives in the classification results.</t>
  </si>
  <si>
    <t>Review the classified cell images and identify any misclassifications. If a cell is misclassified, mark it as "Incorrect" and provide a reason for the misclassification.</t>
  </si>
  <si>
    <t>Access the dashboard to review the test results and ensure the accuracy of the cell classifications.</t>
  </si>
  <si>
    <t>Verify that the system updates the classification and provides a new explanation for the corrected cell.</t>
  </si>
  <si>
    <t>Review the automatic classification of cells and identify any misclassifications.</t>
  </si>
  <si>
    <t>Verify the accuracy of the system's classification by comparing the displayed results with the reference range.</t>
  </si>
  <si>
    <t>Access and review the classified cell images categorized by confidence level (low, medium, high).</t>
  </si>
  <si>
    <t>Validate the system's automatic classifications by marking them as "Correct" or "Incorrect."</t>
  </si>
  <si>
    <t>If a classification is marked as "Incorrect," correct it by selecting a new class and providing a reason for the correction.</t>
  </si>
  <si>
    <t>Compare the system's automatic classifications with the reference range to ensure they fall within the expected values.</t>
  </si>
  <si>
    <t>Explore the dashboard to understand the overall performance of the system and the types of cells detected.</t>
  </si>
  <si>
    <t>Validate the classification of a cell as "Correct" and provide a brief explanation for the decision.</t>
  </si>
  <si>
    <t>Identify a cell misclassified in the "ciliated" class and correct the classification, providing a detailed explanation for the change.</t>
  </si>
  <si>
    <t>Review the classification of a cell and determine if it should be marked as "Incorrect," providing reasons for the decision.</t>
  </si>
  <si>
    <t>Select a cell with a low confidence level and assess whether it should be reclassified, providing an explanation for the reclassification.</t>
  </si>
  <si>
    <t>Compare the automatic classification of a cell with the reference range and decide if the classification should be corrected, explaining the reasoning behind the decision.</t>
  </si>
  <si>
    <t>Validate the classification of a cell identified as 'ciliated' and provide a reason if it is incorrect.</t>
  </si>
  <si>
    <t>Correct a misclassified cell as 'neutrophil' and explain the reason for the correction.</t>
  </si>
  <si>
    <t>Review the test results table and identify any cells that are outside the reference range.</t>
  </si>
  <si>
    <t>Access and review the classified cell images with a medium confidence level and provide feedback on their accuracy.</t>
  </si>
  <si>
    <t>Adjust the classification of a cell from 'artifact' to 'epithelial cell' and justify the change.</t>
  </si>
  <si>
    <t>Verify the accuracy of the system's classification of lymphocytes and provide feedback if necessary.</t>
  </si>
  <si>
    <t>Correct a misclassified cell as 'mucus-producing cell' and explain the reason for the correction.</t>
  </si>
  <si>
    <t>Validate the classification of a cell identified as 'red blood cell' and provide a reason if it is incorrect.</t>
  </si>
  <si>
    <t>Adjust the classification of a cell from 'metaplastic cell' to 'eosinophil' and justify the change.</t>
  </si>
  <si>
    <t>Review the classified cell images with a high confidence level and provide feedback on their accuracy.</t>
  </si>
  <si>
    <t>Verify the accuracy of the system's classification by comparing the automatic classification with the reference range provided in the dashboard.</t>
  </si>
  <si>
    <t>Explore the classified cell images and assess the confidence level of the system's classification.</t>
  </si>
  <si>
    <t>Validate the system's classification of cells by marking them as "Correct" or "Incorrect" and, if incorrect, provide a new classification and explanation.</t>
  </si>
  <si>
    <t>Use the system to identify and correct any misclassified cells in the 'ciliated' class, ensuring the reasons for the corrections are clear and detailed.</t>
  </si>
  <si>
    <t>Compare the system's classification of cells with the reference range and adjust the model if necessary based on the validation results.</t>
  </si>
  <si>
    <t>Explore the system's ability to reconfigure the model based on the corrected classifications and explanations provided by the rhinocytologist.</t>
  </si>
  <si>
    <t>Review the automatic cell identification and classification results.</t>
  </si>
  <si>
    <t>Verify the displayed test results, including cell types, detected counts, and reference ranges.</t>
  </si>
  <si>
    <t>Access and review the classified cell images, categorized by confidence level.</t>
  </si>
  <si>
    <t>Validate the classification of a cell as "Correct" or "Incorrect" and provide reasons if it is incorrect.</t>
  </si>
  <si>
    <t>Correct a misclassified cell by selecting a new class and explaining the reason for the correction.</t>
  </si>
  <si>
    <t>Review the automatic cell identification and classification results for a nasal cytological preparation.</t>
  </si>
  <si>
    <t>Check the test results table for a specific nasal cytological preparation to ensure the correct number of cells and their classification are displayed.</t>
  </si>
  <si>
    <t>View the classified cell images and assess the confidence levels of the classifications.</t>
  </si>
  <si>
    <t>Validate the automatic classification of a specific cell type as correct or incorrect, and provide an explanation for the correction if necessary.</t>
  </si>
  <si>
    <t>Compare the automatic classification with the reference range and adjust the classification if it falls outside the range.</t>
  </si>
  <si>
    <t>Correct any misclassified cells and provide a detailed explanation for the correction.</t>
  </si>
  <si>
    <t>Repeat the above tasks for multiple nasal cytological preparations to ensure consistency in the validation and correction process.</t>
  </si>
  <si>
    <t>Review the automatic classification of cells in the dashboard and identify any cells that appear to be misclassified.</t>
  </si>
  <si>
    <t>Select a cell in the dashboard and view its classified image.</t>
  </si>
  <si>
    <t>Assess the confidence level of the classification and determine if it is accurate.</t>
  </si>
  <si>
    <t>If a classification is incorrect, mark it as "Incorrect" and provide a reason for the misclassification.</t>
  </si>
  <si>
    <t>Correct the classification by selecting the appropriate class and providing a reason for the correction.</t>
  </si>
  <si>
    <t>Validate the corrected classification by ensuring it aligns with the rhinocytologist's expertise.</t>
  </si>
  <si>
    <t>Repeat the process for other cells in the dashboard to ensure comprehensive validation and correction.</t>
  </si>
  <si>
    <t>Compare the original and corrected classifications to assess the system's learning and reconfiguration capabilities.</t>
  </si>
  <si>
    <t>Validate the classification of a cell image by marking it as "Correct" if it is accurately identified.</t>
  </si>
  <si>
    <t>Identify and correct any misclassified cell images in the 'ciliated' class.</t>
  </si>
  <si>
    <t>Explain the reasons for correcting a cell image classification.</t>
  </si>
  <si>
    <t>Evaluate the system's performance by reviewing the accuracy of the automatic classifications and provide feedback on how to improve the model.</t>
  </si>
  <si>
    <t>Review the test results for a nasal cytological preparation and identify any cells that are misclassified in the 'ciliated' class.</t>
  </si>
  <si>
    <t>Correct any misclassifications by selecting a new class and providing a reason for the correction.</t>
  </si>
  <si>
    <t>Validate the classification of a cell that is marked as 'Incorrect' and explain why the original classification was wrong.</t>
  </si>
  <si>
    <t>Identify any cells that are not correctly classified and provide feedback to the system for reclassification.</t>
  </si>
  <si>
    <t>Review the dashboard to ensure that the test results are accurate and the classifications are correct.</t>
  </si>
  <si>
    <t>Identify a cell misclassified in the class 'ciliated' and correct the classification by selecting the correct class and providing a reason for the original misclassification.</t>
  </si>
  <si>
    <t>Review the test results table and confirm the accuracy of the displayed cell classifications.</t>
  </si>
  <si>
    <t>Access the classified cell images and assess the confidence level of the classification. If the confidence level is low, mark the classification as "Incorrect" and provide a reason for the low confidence.</t>
  </si>
  <si>
    <t>Compare the automatic classifications with the rhinocytologist's own manual analysis and correct any discrepancies by adjusting the classification and providing a rationale for the change.</t>
  </si>
  <si>
    <t>Correct the classification of a cell by selecting a new class and providing a reason for the change.</t>
  </si>
  <si>
    <t>Review the test results table and identify any cells that are misclassified in a specific class (e.g., "ciliated") and correct the misclassifications.</t>
  </si>
  <si>
    <t>Compare the classified cell images with the reference images and correct any misclassifications by selecting a new class and providing a reason.</t>
  </si>
  <si>
    <t>Evaluate the confidence level of the classified cell images and ensure that the correct class is selected for images with high confidence.</t>
  </si>
  <si>
    <t>Review the test results table and ensure the accuracy of the displayed cell types, quantities, and classifications.</t>
  </si>
  <si>
    <t>Access and review the classified cell images categorized by confidence level (low, medium, high) and provide feedback on the system's performance.</t>
  </si>
  <si>
    <t>Identify and correct any misclassified cells in the "ciliated" class and explain the reasons for the corrections.</t>
  </si>
  <si>
    <t>Validate the classification of a cell as "Correct" or "Incorrect" by selecting the appropriate option and providing a reason if it is incorrect.</t>
  </si>
  <si>
    <t>Explore the system's ability to reconfigure the model based on the corrections made.</t>
  </si>
  <si>
    <t>Validate the automatic classification of a cell as 'ciliated'.</t>
  </si>
  <si>
    <t>Correct a misclassified cell as 'bacteria' and provide an explanation for the correction.</t>
  </si>
  <si>
    <t>Access and review the classified cell images for a specific sample.</t>
  </si>
  <si>
    <t>Validate the automatic classification of a cell as 'eosinophils'.</t>
  </si>
  <si>
    <t>Correct a misclassified cell as 'neutrophils' and provide an explanation for the correction.</t>
  </si>
  <si>
    <t>Access and review the classified cell images for a different sample.</t>
  </si>
  <si>
    <t>Validate the automatic classification of a cell as 'lymphocytes'.</t>
  </si>
  <si>
    <t>Correct a misclassified cell as 'red blood cells' and provide an explanation for the correction.</t>
  </si>
  <si>
    <t>Access and review the classified cell images for a third sample.</t>
  </si>
  <si>
    <t>Validate the automatic classification of a cell as 'mucus-producing cells'.</t>
  </si>
  <si>
    <t>Correct a misclassified cell as 'metaplastic cells' and provide an explanation for the correction.</t>
  </si>
  <si>
    <t>Access and review the classified cell images for a fourth sample.</t>
  </si>
  <si>
    <t>Review the dashboard to understand the distribution of cell types and their quantities.</t>
  </si>
  <si>
    <t>Explore the classified cell images to assess the accuracy of the system's classifications.</t>
  </si>
  <si>
    <t>Confirm the system's ability to classify cells with varying confidence levels (low, medium, high).</t>
  </si>
  <si>
    <t>Test the system's ability to handle and correct misclassifications in the 'mucus-producing' cell class.</t>
  </si>
  <si>
    <t>Correct the classification of a cell as "Incorrect" by selecting a new class and providing a reason for the change.</t>
  </si>
  <si>
    <t>Review the test results table and identify any cells that are misclassified in the "ciliated" class.</t>
  </si>
  <si>
    <t>Compare the classified cell images with the reference images and correct any misclassifications.</t>
  </si>
  <si>
    <t>Adjust the model's parameters based on the corrections made to the classifications.</t>
  </si>
  <si>
    <t>Correct the classification of a cell if the system has misclassified it, and provide a reason for the correction.</t>
  </si>
  <si>
    <t>Review the dashboard to ensure that the system's classifications are accurate and adjust the model if necessary.</t>
  </si>
  <si>
    <t>Compare the system's classification of a cell with the reference range and adjust the model if the classification is outside the expected range.</t>
  </si>
  <si>
    <t>Use the system to identify and correct any misclassified cells in the "eosinophils" class and provide reasons for the corrections.</t>
  </si>
  <si>
    <t>Validate the system's classification of a cell as "Correct" if the system has correctly identified it.</t>
  </si>
  <si>
    <t>Identify and correct any misclassified cells in the "lymphocytes" class and provide explanations for the corrections.</t>
  </si>
  <si>
    <t>Identify and correct any misclassified cells in the "mast cells" class and provide explanations for the corrections.</t>
  </si>
  <si>
    <t>Identify and correct any misclassified cells in the "metaplastic cells" class and provide explanations for the corrections.</t>
  </si>
  <si>
    <t>Identify and correct any misclassified cells in the "mucus-producing cells" class and provide explanations for the corrections.</t>
  </si>
  <si>
    <t>Identify and correct any misclassified cells in the "neutrophils" class and provide explanations for the corrections.</t>
  </si>
  <si>
    <t>Validate the automatic classification of a cell as 'ciliated' and provide a reason if it is incorrect.</t>
  </si>
  <si>
    <t>Correct a misclassified cell as 'bacteria' and explain why the original classification was wrong.</t>
  </si>
  <si>
    <t>Review the test results table for a specific nasal cytological preparation and identify any cells outside the reference range.</t>
  </si>
  <si>
    <t>Access and review the classified cell images for a high-confidence classification and explain the reasoning behind the classification.</t>
  </si>
  <si>
    <t>Interpret the test results table for a nasal cytological preparation and explain the significance of the detected cell types and their quantities.</t>
  </si>
  <si>
    <t>Review the test results for a nasal cytological preparation and identify any cells that appear to be misclassified.</t>
  </si>
  <si>
    <t>For each misclassified cell, correct the classification by selecting the appropriate class and providing a reason for the correction.</t>
  </si>
  <si>
    <t>Validate the system's automatic classifications by marking them as "Correct" if they are accurate or "Incorrect" if they need correction.</t>
  </si>
  <si>
    <t>Explore the classified cell images and assess the confidence level of the classifications.</t>
  </si>
  <si>
    <t>Access and review the classified cell images to assess the system's accuracy and provide feedback on the classification confidence levels.</t>
  </si>
  <si>
    <t>Identify and correct any misclassified cells in the 'ciliated' class and provide explanations for the corrections.</t>
  </si>
  <si>
    <t>Evaluate the system's performance in identifying and classifying a specific type of cell, such as 'eosinophils', and provide feedback on the system's accuracy and any misclassifications.</t>
  </si>
  <si>
    <t>Use the system to analyze a new nasal cytological preparation and provide feedback on the system's performance in identifying and classifying the cells.</t>
  </si>
  <si>
    <t>Review the dashboard to ensure the system's classifications are accurate and adjust the model if necessary.</t>
  </si>
  <si>
    <t>Compare the system's classification of a cell with the reference range and adjust the model if the classification is outside the range.</t>
  </si>
  <si>
    <t>Use the system to identify and correct any misclassified cells in the 'eosinophils' class.</t>
  </si>
  <si>
    <t>Validate the system's classification of a cell by checking the provided explanation and adjusting the model if the explanation is incorrect.</t>
  </si>
  <si>
    <t>Correct a cell classification that is outside the reference range by selecting a new class and providing a reason for the correction.</t>
  </si>
  <si>
    <t>Review the system's classification of a cell and adjust the model if the classification is not within the expected range.</t>
  </si>
  <si>
    <t>Identify and correct any misclassified cells in the 'lymphocytes' class.</t>
  </si>
  <si>
    <t>Identify and correct any misclassified cells in the 'mast cells' class.</t>
  </si>
  <si>
    <t>Identify and correct any misclassified cells in the 'metaplastic cells' class.</t>
  </si>
  <si>
    <t>Identify and correct any misclassified cells in the 'mucus-producing cells' class.</t>
  </si>
  <si>
    <t>Identify and correct any misclassified cells in the 'neutrophils' class.</t>
  </si>
  <si>
    <t>Mark a cell as "Correct" if the system's classification is accurate.</t>
  </si>
  <si>
    <t>Mark a cell as "Incorrect" if the system's classification is not accurate and provide a reason for the correction.</t>
  </si>
  <si>
    <t>Verify that the system allows you to correct the classification of a cell and that the explanation for the correction is accepted.</t>
  </si>
  <si>
    <t>Ensure that the system provides a clear feedback mechanism for the rhinocytologist to understand why a cell was misclassified and how it was corrected.</t>
  </si>
  <si>
    <t>Test the system's ability to display the corrected classification and the corresponding explanation in the dashboard.</t>
  </si>
  <si>
    <t>Review the dashboard for the test results. Verify if the table appropriately displays the cellular types, the number of detected cells, and the reference range.</t>
  </si>
  <si>
    <t>Click on one of the classified cell images to view its details and confidence level. Compare the displayed confidence level with the expected classification.</t>
  </si>
  <si>
    <t>Correct the classification of a cell image that is wrongly identified by changing the classification to a more accurate type and entering details to explain why the original classification was incorrect.</t>
  </si>
  <si>
    <t>Validate the classification of a correctly identified cell by marking it as "Correct." Provide evidence from the system that the classification is deemed as correct, such as the confirmation message or any color changes indicating the correct status.</t>
  </si>
  <si>
    <t>Provide a sample nasal cytological preparation image and observe its automatic cell identification and classification.</t>
  </si>
  <si>
    <t>Compare the automated cell results with a reference set of classified cells.</t>
  </si>
  <si>
    <t>Attempt to select and review the visual images of incorrectly classified cells.</t>
  </si>
  <si>
    <t>Attempt to correct a misclassified cell using the provided feedback mechanism and evaluate the impact on the system's accuracy.</t>
  </si>
  <si>
    <t>Validate that the classification table includes cell types such as artifacts, bacteria, red blood cells, and all types of immune cells.</t>
  </si>
  <si>
    <t>Verify the accuracy of the classification of a specific cell type using the test results page.</t>
  </si>
  <si>
    <t>Check if you can access images for reviewed classified cells to confirm the correctness of the analysis.</t>
  </si>
  <si>
    <t>Validate the correctness of low-confidence classifications for an identified cell type by comparing the classified image with the true image.</t>
  </si>
  <si>
    <t>Correct an identified incorrect classification for a cell type, selecting a different class and providing a justification for the change.</t>
  </si>
  <si>
    <t>Review the dashboard for recent classification cases, ensuring access to detailed information related to the classification accuracy.</t>
  </si>
  <si>
    <t>Assess whether the visual inspection of classified images is effective in aiding the correction of cell classifications.</t>
  </si>
  <si>
    <t>Test the feature to check detailed reasons for high, medium, and low classification confidence levels, to ensure a clear understanding of the system's decision-making process.</t>
  </si>
  <si>
    <t>Navigate to the dashboard view and analyze the table displaying the identified cell types and their classifications.</t>
  </si>
  <si>
    <t>Select a cell classified with low confidence and view the image for confirmation.</t>
  </si>
  <si>
    <t>Validate a correctly classified cell as "Correct".</t>
  </si>
  <si>
    <t>Verify and correct a classified cell marked as incorrect by selecting the appropriate class and providing a reason for the correction.</t>
  </si>
  <si>
    <t>Explore the categorized images by confidence level and explain reasons for choosing a cell from each level.</t>
  </si>
  <si>
    <t>Evaluate and validate the automatic classification of various cell types as displayed in the dashboard.</t>
  </si>
  <si>
    <t>Correct any incorrectly classified cells by selecting a new class and providing a reason for the validation.</t>
  </si>
  <si>
    <t>Review the confidence levels of the automatic classifications and understand the categorization by a doctor.</t>
  </si>
  <si>
    <t>Compare the system’s automatic classifications with the manual evaluation and understanding any discrepancies.</t>
  </si>
  <si>
    <t>Assess the ease of navigating through cell types to classify or validate cells.</t>
  </si>
  <si>
    <t>Navigate to the dashboard and identify the automatic classification results for nasal cytological samples.</t>
  </si>
  <si>
    <t>Verify the accuracy of the automatically identified cell types and quantities by examining the classified cells and images.</t>
  </si>
  <si>
    <t>Mark any automatically identified cell classifications as "Correct" if they are accurate.</t>
  </si>
  <si>
    <t>If an automatic classification is incorrect, modify the classification to the correct type and provide a clear explanation why the original classification was wrong.</t>
  </si>
  <si>
    <t>Access and review the reasons provided for both correct and incorrect classifications for understanding the system's decision-making process.</t>
  </si>
  <si>
    <t>Evaluate the quality and precision of the automatic classification system as you use it for a total of 10 nasal cytological slides to complete the testing session.</t>
  </si>
  <si>
    <t>Inspect a displayed classified cell image and verify if the classification matches the observed image.</t>
  </si>
  <si>
    <t>If the classification is incorrect, mark it as "Incorrect" and select a new correct classification from a menu provided.</t>
  </si>
  <si>
    <t>Justify the choice of the corrected class by describing the reasoning behind the change in classification.</t>
  </si>
  <si>
    <t>Validate that the system correctly reflects the new classification and provides updated reasons for the classification.</t>
  </si>
  <si>
    <t>Review the classified cell image that was marked as incorrect previously and confirm the corrections have been applied correctly.</t>
  </si>
  <si>
    <t>Adjust the reference range for the cell classification, if necessary, to improve the accuracy of subsequent analysis.</t>
  </si>
  <si>
    <t>Access the dashboard to overview the test results and ensure that all cells have been reviewed and corrected as required.</t>
  </si>
  <si>
    <t>Validate the identified cell classification by checking the dashboard and confirming the cell types.</t>
  </si>
  <si>
    <t>Review the classified cell images and assess their levels of confidence.</t>
  </si>
  <si>
    <t>Correct any misclassified cell by selecting the appropriate cell type and providing a reason.</t>
  </si>
  <si>
    <t>Repeat the validation process with the corrected classification and ensure the correction has been implemented correctly.</t>
  </si>
  <si>
    <t>Explore how the system deals with cells that are difficult to classify, seeking clarification if available.</t>
  </si>
  <si>
    <t>Compare the overall accuracy of the system's classification against the accepted standards, if possible.</t>
  </si>
  <si>
    <t>Verify the functionality of marking cell classifications as "Valid" or "InValid".</t>
  </si>
  <si>
    <t>Discuss any difficulties you might encounter, especially if there's a lack of clear guidelines or feedback for users with specialized knowledge in rhinocytology.</t>
  </si>
  <si>
    <t>Validate a correct classification of cells and confirm it.</t>
  </si>
  <si>
    <t>Correct an incorrect classification and validate the corrected one.</t>
  </si>
  <si>
    <t>Access the dashboard to review the automatic classifications made by the deep neural network.</t>
  </si>
  <si>
    <t>Navigate to the classified cell images by confidence level and ensure you can view all images for each category (low, medium, high).</t>
  </si>
  <si>
    <t>Access the dashboard where cell classifications and corresponding explanations are displayed.</t>
  </si>
  <si>
    <t>Open three classified cell images categorized by confidence level (low, medium, high) and note the type of cells shown in each image.</t>
  </si>
  <si>
    <t>Review the classification of a cell that the system has identified and if the classification is correct, mark it as “Correct”.</t>
  </si>
  <si>
    <t>Revisit a cell classification that the system has marked incorrectly, change the classification to the correct type of cell, and provide a justification for the correction.</t>
  </si>
  <si>
    <t>Compare the system's automatic detection and classification of specific cell types and confirm or modify these detections based on your expertise.</t>
  </si>
  <si>
    <t>Examine a classified cell image with a low confidence level and determine if the classification can be improved. If so, provide guidance on how it could be corrected.</t>
  </si>
  <si>
    <t>Investigate the automatic classification of cells detected in a rhinocytogram.</t>
  </si>
  <si>
    <t>Review the test results from the system dashboard to understand the quantity of identified cells and their types.</t>
  </si>
  <si>
    <t>Compare the automatic classifications with microscopic observations for accuracy and provide input to correct any identified errors.</t>
  </si>
  <si>
    <t>Select a low-confidence classified cell, inspect its image, and discuss its possible reclassification.</t>
  </si>
  <si>
    <t>Review the displayed table of classified cells with a reference range and suggest possible corrections for any discrepancies.</t>
  </si>
  <si>
    <t>Validate the automatic classification of an identified cell, marking it as “Correct” or “Incorrect” depending on its accuracy.</t>
  </si>
  <si>
    <t>Compare two cell images with high confidence and suggest possible improvements in the system’s classification model.</t>
  </si>
  <si>
    <t>Explore the dashboard to familiarize yourself with the layout and options available.</t>
  </si>
  <si>
    <t>View the test results to understand how cell types, numbers, reference ranges, and classifications are presented.</t>
  </si>
  <si>
    <t>Access classified cell images categorized by confidence level and observe their quality and relevance.</t>
  </si>
  <si>
    <t>Validate the automatic classifications of cells you are familiar with, ensuring their accuracy within the range of low, medium, and high confidence.</t>
  </si>
  <si>
    <t>Correct any misclassified cells by selecting an appropriate new class and providing a rationale for the correction.</t>
  </si>
  <si>
    <t>Repeat the previous tasks with cells you are less familiar with to assess your ability to review and correct classifications confidently.</t>
  </si>
  <si>
    <t>Evaluate the accuracy of the automatic cell classification by examining the displayed classified cells and the associated confidence levels.</t>
  </si>
  <si>
    <t>View the dashboard to understand the results of a recent nasal cytological preparation and the type of classified cells.</t>
  </si>
  <si>
    <t>Assess the confidence level of the automatic classifications and compare them with your expert knowledge as a rhinocytologist.</t>
  </si>
  <si>
    <t>Mark a correct classification as "Correct" in the system.</t>
  </si>
  <si>
    <t>Mark a classification as "Incorrect," correct it to the appropriate class, and provide a justification for the correction.</t>
  </si>
  <si>
    <t>Navigate to the dashboard and review a cell classification to understand the current system output.</t>
  </si>
  <si>
    <t>Validate a cell classification as “Correct” if the system has accurately identified the cell type.</t>
  </si>
  <si>
    <t>Identify a cell misclassification, select “Incorrect,” and provide a reason for the incorrect classification.</t>
  </si>
  <si>
    <t>Select a new class for the misclassified cell and save the correction.</t>
  </si>
  <si>
    <t>Repeat the validation and correction process for a different cell image to ensure familiarity with the system.</t>
  </si>
  <si>
    <t>Review the dashboard to ensure all corrections and validations are accurately reflected in the system.</t>
  </si>
  <si>
    <t>Test the system under various conditions to ensure that incorrect classifications can be effectively corrected and resubmitted.</t>
  </si>
  <si>
    <t>Click on one of the cells classified by the system to view the classified cell images and review the correctness of the classification.</t>
  </si>
  <si>
    <t>Use the "Correct" button to validate a correct classification provided by the system.</t>
  </si>
  <si>
    <t>Use the "Incorrect" button to validate a classification marked as incorrect by the system and correct it by specifying the correct class.</t>
  </si>
  <si>
    <t>Observe the changes in the cell classification table after correcting a validation and analyze the impact on the system's model reconfiguration process.</t>
  </si>
  <si>
    <t>Review the dashboard and explain its contents and how it aids in the analysis of rhinocytograms.</t>
  </si>
  <si>
    <t>Click on a classified cell image to view a close-up of a cell. Describe the process and check if the image correctly represents the type of cell.</t>
  </si>
  <si>
    <t>Select a cell classification marked as "Incorrect" and provide reasons for correction, then reclassify the cell with a confidence level of your choice.</t>
  </si>
  <si>
    <t>Review the automatic classifications in the dashboard and identify any discrepancies with the manual interpretation of the rhinocytogram. Explain any you notice and suggest corrections if necessary.</t>
  </si>
  <si>
    <t>Use the system to reclassify a marked cell and observe how the dashboard and cell images update based on your input.</t>
  </si>
  <si>
    <t>Access the reference ranges for various cell types identified by the system and compare them with manually documented reference ranges for rhinocytograms. Discuss the differences and your thoughts on their impact on interpretation.</t>
  </si>
  <si>
    <t>Explore the automatic classification of mucus-producing cells and explain the types of mucus-containing cells that the system is able to identify.</t>
  </si>
  <si>
    <t>Examine the system's ability to differentiate between ciliated cells and epithelial cells in the automatic classification. Discuss how well the system classifies these two types and any potential confusion between them.</t>
  </si>
  <si>
    <t>&lt;a href="dashboard"&gt;Review the dashboard to understand the classification results displayed for the nasal cytological preparation.&lt;/a&gt;</t>
  </si>
  <si>
    <t>&lt;a href="validate"&gt;Validate the classification of the identified cells using the provided feedback and reasoning.&lt;/a&gt;</t>
  </si>
  <si>
    <t>&lt;a href="correction"&gt;Correct any identified incorrect cells by selecting a new class and providing justification for the change.&lt;/a&gt;</t>
  </si>
  <si>
    <t>&lt;a href="image-view"&gt;Review the images of the classified cells to ensure their accuracy and make necessary corrections.&lt;/a&gt;</t>
  </si>
  <si>
    <t>&lt;task1&gt; Navigate to the dashboard and observe the classified cell images categorized by confidence level.</t>
  </si>
  <si>
    <t>Select a classified cell image with a confidence level of "low" to view the details of the classification.</t>
  </si>
  <si>
    <t>&lt;task2&gt;Examine the details of the low confidence classification and determine if the current classification matches the type of cell observed in the image. If it does not match, click to correct the classification to the appropriate cell type and provide a reason for the correction.</t>
  </si>
  <si>
    <t>&lt;task3&gt; Identify a classified cell image with a confidence level of "medium" and review the details of the classification. If you disagree with the current classification type, change the classification to the correct cell type and provide a reason for the correction.</t>
  </si>
  <si>
    <t>&lt;task4&gt; Locate a cell image with a confidence level of "high" and inspect the details of its classification. If there is a discrepancy between the auto-classified cell type and what is visually observed in the image, mark it as incorrect and select the correct cell type. Include a justification for the misclassification.</t>
  </si>
  <si>
    <t>&lt;task5&gt; Review the results section for cell types detected in the nasal cytological sample. Assess whether all cell types observed through the microscope are correctly classified and if any need correction. Select the appropriate cell type(s) or indicate if a correction is not necessary for any observed type.</t>
  </si>
  <si>
    <t>&lt;task6&gt; Focus on cell types such as bacteria, red blood cells, metaplastic cells, or mucus-producing cells. For each cell type mentioned, verify if the system correctly identified and classified the cells. If the classification needs to be corrected, provide the correct classification and rationale.</t>
  </si>
  <si>
    <t>&lt;task7&gt; Scan the categorized images by confidence level and ensure that there are no significant discrepancies between the observed cells and the classification. If there are any disagreements, address them by marking the incorrect classifications for correction and providing detailed reasons for the corrections.</t>
  </si>
  <si>
    <t>Assess the accuracy of the automatic cell identification and classification by comparing the system's results with known reference cells provided by the rhinocytologist.</t>
  </si>
  <si>
    <t>Review the test results table to confirm the type of cell, its number, the reference range, and the quantity classification displayed by the system.</t>
  </si>
  <si>
    <t>View the classified cell images categorized by confidence level (low, medium, high) and describe any noticeable differences in appearance and interpretation.</t>
  </si>
  <si>
    <t>Evaluate the validation process by marking a cell as either "Correct" or "Incorrect," and if incorrect, correct it by selecting a new classification and providing a reason.</t>
  </si>
  <si>
    <t>Examine the system's explanation of a misclassified cell and determine if the explanation aids in understanding the rationale behind the incorrect classification.</t>
  </si>
  <si>
    <t>Validate the classification of a nasal cytological image.</t>
  </si>
  <si>
    <t>Correct the classification of a cell image if the automatic classification is incorrect by providing a justification.</t>
  </si>
  <si>
    <t>Review the test results table for accuracy and correctness.</t>
  </si>
  <si>
    <t>Identify a classified cell image with a medium or high confidence level and provide the reasoning for the classification being correct.</t>
  </si>
  <si>
    <t>Adjust the reference ranges for cell types.</t>
  </si>
  <si>
    <t>Add a new sample for testing the automatic cell classification.</t>
  </si>
  <si>
    <t>Validate the classification of a cell marked as "Correct".</t>
  </si>
  <si>
    <t>Correct a cell marked as "Incorrect" by selecting a new class and providing the reason for the correction.</t>
  </si>
  <si>
    <t>Review the automatic classification of cell images and explain the confidence level.</t>
  </si>
  <si>
    <t>Explore the details of a cell classification marked with low confidence.</t>
  </si>
  <si>
    <t>Assess the relevance of the automatic classification of a mucus-producing cell by viewing its image.</t>
  </si>
  <si>
    <t>Correct a cell with an incorrect classification by selecting an appropriate new class.</t>
  </si>
  <si>
    <t>Compare the automatic classification of a cell with the reference range provided in the table.</t>
  </si>
  <si>
    <t>Validate the classification of a high-confidence cell image.</t>
  </si>
  <si>
    <t>Correct the classification of a medium-confidence cell image by providing a detailed explanation for the change.</t>
  </si>
  <si>
    <t>Review the classification of a low-confidence cell image and decide if the classification is correct or needs adjustment.</t>
  </si>
  <si>
    <t>Analyze the display of test results for a specific nasal cytological preparation and ensure the quantities of cells are accurate.</t>
  </si>
  <si>
    <t>Explore the options to access and review the cell images categorized by confidence levels.</t>
  </si>
  <si>
    <t>Examine the classified cells and their confidence levels as displayed on the dashboard. Verify if the system correctly identifies and categorizes the cells.</t>
  </si>
  <si>
    <t>Compare the types of cells identified by the system against the expected types of cells typically found in a nasal cytological preparation.</t>
  </si>
  <si>
    <t>Click on a low-confidence classified cell image and review its associated features (e.g., size, shape, color, other properties) to understand its context.</t>
  </si>
  <si>
    <t>Validate a low-confidence classification by marking it as “Incorrect” and then correcting the classification to the appropriate type. Provide a brief reason for why the original classification was incorrect.</t>
  </si>
  <si>
    <t>Verify the accuracy of the system by reviewing the validation history to see if the corrections were applied correctly by the system.</t>
  </si>
  <si>
    <t>Compare the reference range values for the cell types in the displayed table to those found in relevant medical literature or data sets to ensure the system is using the correct parameters.</t>
  </si>
  <si>
    <t>Check if the system provides sufficient information to support a diagnosis, including any abnormalities or unusual cell types detected.</t>
  </si>
  <si>
    <t>Observe and identify a sample with a known cell composition under the microscope. Compare the sample with the automatically classified cells.</t>
  </si>
  <si>
    <t>Review the classified cell images and verify if the system correctly identified all cell types in the sample.</t>
  </si>
  <si>
    <t>Select a low-confidence cell classification and mark it as "Incorrect", providing a reason for the misclassification.</t>
  </si>
  <si>
    <t>Mark an image as "Correct" if the system accurately classified the cell type.</t>
  </si>
  <si>
    <t>Investigate the display of test results table to ensure all relevant information is present and correctly formatted.</t>
  </si>
  <si>
    <t>Validate the system's identification of artifacts and other non-cellular objects in the sample.</t>
  </si>
  <si>
    <t>Review the dashboard to identify the types of cells identified in a recent rhinocytogram.</t>
  </si>
  <si>
    <t>Check the reference ranges for the identified cell types and confirm if the quantities are within the expected range.</t>
  </si>
  <si>
    <t>Click on a cell image to view its details and assess the confidence level of the system's classification as shown in the dashboard.</t>
  </si>
  <si>
    <t>Confirm if the system's classification of a specific cell type is correct based on the presented evidence and medical context.</t>
  </si>
  <si>
    <t>If the system's classification of a specific cell is incorrect, provide reasons for the correction and select a new classification for that cell type.</t>
  </si>
  <si>
    <t>Repeat the previous steps using a different rhinocytogram to ensure a comprehensive test of the system's functionality and user interface.</t>
  </si>
  <si>
    <t>Validate a cell classification marked as "Correct" by ensuring that the system updates the classification to "Correct."</t>
  </si>
  <si>
    <t>Validate a cell classification marked as "Incorrect" by correcting it to "Correct" and providing a reason for the change.</t>
  </si>
  <si>
    <t>Verify the display of classified cell images categorized by confidence level.</t>
  </si>
  <si>
    <t>Correct a cell classification marked as "Incorrect" by selecting a new class and providing a reason why the original classification was wrong.</t>
  </si>
  <si>
    <t>Explore the dashboard to understand the reference ranges and classification of cell quantities.</t>
  </si>
  <si>
    <t>Correct multiple classifications from the dashboard by selecting appropriate classes and providing reasons for each correction.</t>
  </si>
  <si>
    <t>Inspect the visual representation of the classified nasal cytological preparation and describe the types of cells identified and their confidence levels.</t>
  </si>
  <si>
    <t>Compare and contrast the automatic classifications shown in the dashboard with the reference range provided by the system.</t>
  </si>
  <si>
    <t>Select an incorrect cell classification and change its label to “Correct” while providing a justification for the change.</t>
  </si>
  <si>
    <t>Review a specific area of the nasal cytological preparation and identify any missed or incorrectly classified cells that might be present.</t>
  </si>
  <si>
    <t>Access the image of a highly confident cell classification and analyze the image for any abnormalities or features that might impact the classification.</t>
  </si>
  <si>
    <t>Adjust the automatic classification of a cell from a medium confidence level to a high confidence level by selecting the appropriate options and justification.</t>
  </si>
  <si>
    <t>Verify the correctness of the system's automatic classification of a cell by providing feedback on the accuracy of the system.</t>
  </si>
  <si>
    <t>Use the dashboard to filter and view only the most confidently classified cells.</t>
  </si>
  <si>
    <t>Validate the classification of a medium-confidence cell image by marking it as "Correct".</t>
  </si>
  <si>
    <t>Correct the classification of a low-confidence cell image by selecting the correct class and providing a reason for the original classification being incorrect.</t>
  </si>
  <si>
    <t>Review the dashboard to ensure the system correctly processes a new nasal cytological preparation.</t>
  </si>
  <si>
    <t>Validate multiple cells across different confidence levels to check the overall accuracy of the system.</t>
  </si>
  <si>
    <t>Correct a cell image with an incorrect classification and observe the updated results in the dashboard.</t>
  </si>
  <si>
    <t>Validate the automatic classification of a cell image provided in a digital nasal cytological preparation.</t>
  </si>
  <si>
    <t>Correct a cell image where the automatic classification is incorrect, then provide a reason for the correction.</t>
  </si>
  <si>
    <t>Compare the displayed test results with the expected classification and adjust if necessary.</t>
  </si>
  <si>
    <t>Access and review the classified cell images, categorizing them by confidence level for better understanding of the system's accuracy.</t>
  </si>
  <si>
    <t>Evaluate the accuracy of the automatic cell identification and classification in a series of nasal cytological preparations.</t>
  </si>
  <si>
    <t>Non sono stati generati task</t>
  </si>
  <si>
    <t>…</t>
  </si>
  <si>
    <t>&lt;task1&gt; Verify that the dashboard correctly displays the automatic identification and classification of various types of cells such as artifacts, bacteria, red blood cells, eosinophils, epithelial cells, ciliated cells, lymphocytes, mast cells, metaplastic cells, mucus-producing cells, and neutrophils.</t>
  </si>
  <si>
    <t>&lt;task2&gt; Validate a correct classification by marking a detected cell as "Correct" on the dashboard.</t>
  </si>
  <si>
    <t>&lt;task3&gt; Correct an incorrect classification by marking a detected cell as "Incorrect", then selecting a new class and providing a reason for the correction.</t>
  </si>
  <si>
    <t>&lt;task4&gt; Explore the classified cell images and confirm that you can easily navigate through the images categorized by confidence level (low, medium, high).</t>
  </si>
  <si>
    <t>Validate a classification of a cell image as "Correct".</t>
  </si>
  <si>
    <t>Correct a classification of a cell image by selecting a new class and providing a reason for the original classification being wrong.</t>
  </si>
  <si>
    <t>Review the automatic detection and classification of cells in the test results table.</t>
  </si>
  <si>
    <t>Access and review classified cell images with varying confidence levels (low, medium, high).</t>
  </si>
  <si>
    <t>Confirm the accuracy of automatic classifications by marking them as "Correct" or "Incorrect".</t>
  </si>
  <si>
    <t>Adjust the model by identifying and marking a misclassified cell image.</t>
  </si>
  <si>
    <t>Access a nasal cytological preparation and view the automatically identified and classified cells.</t>
  </si>
  <si>
    <t>Review the classification results of a previously processed sample and note any discrepancies.</t>
  </si>
  <si>
    <t>Correct a classification error in the sample and provide a reason for the correction.</t>
  </si>
  <si>
    <t>Examine the system's reasoning for a classification of a specific cell type and compare it with your own interpretation.</t>
  </si>
  <si>
    <t>Evaluate the confidence levels of different cell classifications and decide whether to accept or reject the system's automatic classification.</t>
  </si>
  <si>
    <t>Navigate to the dashboard and review the summary statistics of your recent analyses.</t>
  </si>
  <si>
    <t>Validate a classified cell image by marking it as "Correct" or "Incorrect".</t>
  </si>
  <si>
    <t>Review the classification of a cell image that the system has identified as "Incorrect" and provide the reason for the correction.</t>
  </si>
  <si>
    <t>Select and adjust a cell classification from low confidence to high confidence if the system's classification is not accurate.</t>
  </si>
  <si>
    <t>Check the reference range for a specific cell type and explain how it impacts the classification.</t>
  </si>
  <si>
    <t>Compare the automatic classification of a cell image with a manually classified image and determine the differences.</t>
  </si>
  <si>
    <t>Use the provided reasons to reclassify a cell image that the system has identified as "Incorrect".</t>
  </si>
  <si>
    <t>Analyze and discuss how the system's confidence level affects the validation process.</t>
  </si>
  <si>
    <t>Observe the classified cell images and identify any inaccuracies.</t>
  </si>
  <si>
    <t>Validate the classification of a cell image as "Correct" or "Incorrect".</t>
  </si>
  <si>
    <t>If the classification is incorrect, correct the cell image and provide a detailed reason for the change.</t>
  </si>
  <si>
    <t>Review the display of test results and assess the accuracy of the classification based on the reference ranges.</t>
  </si>
  <si>
    <t>Use the dashboard to navigate through different types of cell classifications and understand the confidence levels provided by the system.</t>
  </si>
  <si>
    <t>&lt;task1&gt; Review the test results and ensure they match the expected outcomes for the nasal cytological preparation.</t>
  </si>
  <si>
    <t>&lt;task2&gt; Validate the automatic classification of cells by checking the table for accuracy and completeness.</t>
  </si>
  <si>
    <t>&lt;task3&gt; Examine the confidence levels of the classified cell images and describe how they would support your decision in validating or correcting the classification.</t>
  </si>
  <si>
    <t>&lt;task4&gt; Correct a wrongly classified cell by selecting a new class and providing a reason for the correction.</t>
  </si>
  <si>
    <t>&lt;task5&gt; Compare the classified cell images with the original microscope image to assess the model's performance in identifying and classifying cells.</t>
  </si>
  <si>
    <t>&lt;task1&gt; - Open the dashboard and review the automatic cell classifications.</t>
  </si>
  <si>
    <t>&lt;task2&gt; - Correct the classification of a cell that the system has identified as "Incorrect."</t>
  </si>
  <si>
    <t>&lt;task3&gt; - Validate a cell that the system has correctly identified by marking it as "Correct."</t>
  </si>
  <si>
    <t>&lt;task4&gt; - View the classified cell images and assess the confidence level of the classifications.</t>
  </si>
  <si>
    <t>&lt;task5&gt; - Adjust the system settings to compare the automatic classification with the manual classification provided by the rhinocytologist.</t>
  </si>
  <si>
    <t>&lt;task6&gt; - Use the system to reclassify a cell by selecting a new class and providing reasons for the change.</t>
  </si>
  <si>
    <t>&lt;task1&gt;: Confirm that you can access and review classified cell images in the system.</t>
  </si>
  <si>
    <t>&lt;task2&gt;: Check if you can validate the classification of a cell image as "Correct" or "Incorrect."</t>
  </si>
  <si>
    <t>&lt;task3&gt;: Verify that you can correct a misclassified cell image by selecting a new class and providing a reason for the correction.</t>
  </si>
  <si>
    <t>&lt;task4&gt;: Ensure that you can use the feedback system to improve the model by reconfiguring it based on your corrections.</t>
  </si>
  <si>
    <t>Open the Rhinocyt dashboard and verify that the system displays a table with cell types, detected cells, reference ranges, and classifications.</t>
  </si>
  <si>
    <t>Locate and click on a classified cell image in the dashboard to view the classified cell images with confidence levels.</t>
  </si>
  <si>
    <t>Validate a correctly classified cell by selecting the "Correct" option and providing a reason if necessary.</t>
  </si>
  <si>
    <t>Correct an incorrectly classified cell by selecting a new class and providing a reason for the original classification being wrong.</t>
  </si>
  <si>
    <t>Access the dashboard and confirm that the system provides a reference range for each cell type.</t>
  </si>
  <si>
    <t>Explore the classified cell images and verify that they are categorized by confidence level (low, medium, high).</t>
  </si>
  <si>
    <t>Validate multiple cell classifications in the dashboard and ensure the system updates the classification and reference range accordingly.</t>
  </si>
  <si>
    <t>Correct several cell classifications and confirm that the reasons for the corrections are correctly displayed with the new classification.</t>
  </si>
  <si>
    <t>Review the dashboard and identify a cell classification. If the classification is incorrect, mark it as "Incorrect" and provide a reason.</t>
  </si>
  <si>
    <t>Select a medium-confidence classified cell image and verify if it is correctly identified.</t>
  </si>
  <si>
    <t>Explore the classified cell images and identify any cell that is classified with high confidence. Mark it as "Correct" if the classification is accurate.</t>
  </si>
  <si>
    <t>View the results table for a specified nasal cytological preparation and confirm the accuracy of the displayed cell types and their classifications.</t>
  </si>
  <si>
    <t>Attempt to correct an incorrect low-confidence classification by selecting a new class and providing a reason for the correction.</t>
  </si>
  <si>
    <t>Open the dashboard and review the test results for a nasal cytological preparation.</t>
  </si>
  <si>
    <t>Select a cell image classified with low confidence and review its details.</t>
  </si>
  <si>
    <t>Verify the classification of a cell image with medium confidence, and if necessary, correct it by selecting a different class and providing a reason.</t>
  </si>
  <si>
    <t>Validate the automatic classification of a cell image by marking it as "Correct" if the system's classification is accurate.</t>
  </si>
  <si>
    <t>Explore the classified cell images categorized by confidence level and select a high-confidence image to view in detail.</t>
  </si>
  <si>
    <t>Repeat the validation process for a cell image with a different classification to ensure the system's performance in recognizing different types of cells.</t>
  </si>
  <si>
    <t>Review and correct the classification of a cell identified as an artifact in the provided image.</t>
  </si>
  <si>
    <t>Verify the accuracy of the cell classification in the dashboard table and update the classification if it is incorrect.</t>
  </si>
  <si>
    <t>Access the image of a cell classified with medium confidence and provide a reason for whether the classification should be corrected.</t>
  </si>
  <si>
    <t>Validate the classification of a cell that the system has identified as a lymphocyte and confirm if the system's classification is correct by selecting "Correct" or "Incorrect."</t>
  </si>
  <si>
    <t>Identify a cell with a high confidence level that the system has identified as a neutrophil and correct the classification if it is not accurate, providing a justification for the change.</t>
  </si>
  <si>
    <t>Display and review the classified cell images in the low-confidence section and decide if the classifications should be updated.</t>
  </si>
  <si>
    <t>Confirm the accuracy of the classification of a cell identified as an epithelial cell and adjust the classification if needed.</t>
  </si>
  <si>
    <t>Navigate to the dashboard to view the current test results.</t>
  </si>
  <si>
    <t>Review the classified cell images and identify any artifacts or misclassified cells.</t>
  </si>
  <si>
    <t>For a cell classified as "Incorrect," mark it and provide a reason for the correction.</t>
  </si>
  <si>
    <t>Validate a cell classified as "Correct" and ensure the system reflects the correct classification.</t>
  </si>
  <si>
    <t>Adjust the confidence level of a cell image from low to medium or high to improve the model's classification accuracy.</t>
  </si>
  <si>
    <t>Review the dashboard to understand the overall cell classification results.</t>
  </si>
  <si>
    <t>Validate the automatic classification of a random cell image by confirming or correcting its classification.</t>
  </si>
  <si>
    <t>Correct an incorrect classification of a cell image by selecting a new class and providing a reason for the original incorrect classification.</t>
  </si>
  <si>
    <t>Explore the classified cell images categorized by confidence level to understand the system's decision-making process.</t>
  </si>
  <si>
    <t>Analyze the classification explanation for a particular cell to ensure it aligns with the doctor's understanding of the image.</t>
  </si>
  <si>
    <t>Compare the system's automatic classification with a manually generated reference and provide feedback on the system's performance.</t>
  </si>
  <si>
    <t>Reconfigure the model based on your review of the classifications and explanations.</t>
  </si>
  <si>
    <t>Validate the automatic classification of a cell and confirm its accuracy.</t>
  </si>
  <si>
    <t>Correct an incorrect automatic classification by selecting a new class and providing a reason.</t>
  </si>
  <si>
    <t>Review and confirm the classification of a cell image with a high confidence level.</t>
  </si>
  <si>
    <t>Identify and mark an artifact in the image as "Incorrect" and provide the reason for the correction.</t>
  </si>
  <si>
    <t>Explore the reference range for a specific cell type and confirm its accuracy in the test results table.</t>
  </si>
  <si>
    <t>Compare the number of detected cells from the automatic classification with the manual count provided by the rhinocytologist.</t>
  </si>
  <si>
    <t>Access and review the classified cell images, categorizing them by confidence level and selecting the most accurate image for each cell type.</t>
  </si>
  <si>
    <t>Review the dashboard to understand the layout and the types of information available.</t>
  </si>
  <si>
    <t>Examine the automatic cell identification and classification results for a nasal cytological preparation.</t>
  </si>
  <si>
    <t>View the classified cell images and assess their accuracy.</t>
  </si>
  <si>
    <t>Validate a classification as "Correct" for a cell that the system has identified and classified accurately.</t>
  </si>
  <si>
    <t>Correct a classification as "Incorrect" for a cell that the system has identified and classified incorrectly, providing a reason for the correction.</t>
  </si>
  <si>
    <t>Repeat the process for multiple nasal cytological preparations to ensure the system's performance is consistent across different samples.</t>
  </si>
  <si>
    <t>Validate the automatic cell classification provided by the system and mark the classification as "Correct".</t>
  </si>
  <si>
    <t>Review the automatic cell classification provided by the system and mark the classification as "Incorrect", then correct it by selecting a new class and providing a reason for the change.</t>
  </si>
  <si>
    <t>Compare the displayed test results with the reference range and make any necessary adjustments to the system settings.</t>
  </si>
  <si>
    <t>Explore the different confidence levels of the classified cell images and review the images for accuracy.</t>
  </si>
  <si>
    <t>Access the dashboard to review the overall performance of the system and adjust the model parameters accordingly.</t>
  </si>
  <si>
    <t>Use the system to analyze a new nasal cytological preparation and observe the automatic classification of cells.</t>
  </si>
  <si>
    <t>Validate a correctly identified cell as "Correct".</t>
  </si>
  <si>
    <t>Correct a misclassified cell by selecting the correct class and providing a reason for the original classification error.</t>
  </si>
  <si>
    <t>Review a cell image with a low confidence level and determine if the classification should be validated or corrected.</t>
  </si>
  <si>
    <t>Select a cell image with a medium confidence level and decide whether the classification is accurate or if it needs to be corrected.</t>
  </si>
  <si>
    <t>Evaluate a cell image with a high confidence level and confirm the classification as correct.</t>
  </si>
  <si>
    <t>Observe the automatic cell identification and classification of a nasal cytological preparation.</t>
  </si>
  <si>
    <t>Review the table showing the type of cell, the number of detected cells, the reference range, and the classification of their quantity.</t>
  </si>
  <si>
    <t>View the classified cell images, categorized by confidence level (low, medium, high).</t>
  </si>
  <si>
    <t>Validate or correct a classification by marking it as “Correct” or “Incorrect” and, if incorrect, providing reasons for the correction.</t>
  </si>
  <si>
    <t>Explore and understand the system's dashboard to get an overview of the analysis process and results.</t>
  </si>
  <si>
    <t>Review the automatic cell identification and classification report to understand the types of cells detected and their respective quantities.</t>
  </si>
  <si>
    <t>Compare the automatic classifications with the reference range provided by the system and note any discrepancies.</t>
  </si>
  <si>
    <t>Access and view the classified cell images to evaluate the confidence level of the system's decisions.</t>
  </si>
  <si>
    <t>Validate a correct classification by marking it as "Correct" and provide a reason for the confirmation.</t>
  </si>
  <si>
    <t>Correct an incorrect classification by selecting the appropriate class and providing a reason for the correction.</t>
  </si>
  <si>
    <t>Repeat the validation and correction process several times to ensure familiarity with the system's functionality and user interface.</t>
  </si>
  <si>
    <t>Open the &lt;Anonymous&gt; dashboard and review the test results for a nasal cytological preparation.</t>
  </si>
  <si>
    <t>Validate the classification of a low-confidence cell image by marking it as "Correct" or "Incorrect" and providing a reason for the correction.</t>
  </si>
  <si>
    <t>Access the classified cell images and identify any cells that the system has misclassified as "Incorrect."</t>
  </si>
  <si>
    <t>Correct the classification of a high-confidence cell image and provide a reason for the correction.</t>
  </si>
  <si>
    <t>Explore the dashboard to understand the reference ranges for various cell types.</t>
  </si>
  <si>
    <t>Open a classified cell image and compare its appearance with the reference images provided by the system.</t>
  </si>
  <si>
    <t>&lt;span&gt;Inspect the automatic cell identification and classification for a nasal cytological preparation.&lt;/span&gt;</t>
  </si>
  <si>
    <t>&lt;span&gt;Review the test results table and ensure the cell types, number of detected cells, and reference range are displayed correctly.&lt;/span&gt;</t>
  </si>
  <si>
    <t>&lt;span&gt;View the classified cell images and categorize them by confidence level (low, medium, high).&lt;/span&gt;</t>
  </si>
  <si>
    <t>&lt;span&gt;Validate the classification of a cell as "Correct" by marking it as such.&lt;/span&gt;</t>
  </si>
  <si>
    <t>&lt;span&gt;Correct the classification of a cell by selecting a new class and providing a reason for the correction.&lt;/span&gt;</t>
  </si>
  <si>
    <t>&lt;span&gt;Evaluate the system's feedback mechanism after correcting a classification.&lt;/span&gt;</t>
  </si>
  <si>
    <t>&lt;span&gt;Ensure the system allows for easy navigation between different classifications and their corresponding images.&lt;/span&gt;</t>
  </si>
  <si>
    <t>&lt;span&gt;Check the system's ability to handle multiple cell classifications and their respective images.&lt;/span&gt;</t>
  </si>
  <si>
    <t>Validate the classification of a cell image by marking it as "Correct" if the system's classification is accurate.</t>
  </si>
  <si>
    <t>Correct the classification of a cell image by selecting a new class and providing a reason for the original classification being incorrect.</t>
  </si>
  <si>
    <t>Compare the automatic cell identification and classification with the expected results in a dashboard and provide feedback on the system's performance.</t>
  </si>
  <si>
    <t>Explore the confidence levels of the classified cell images and determine if the system can be trusted for high-confidence classifications.</t>
  </si>
  <si>
    <t>Attempt to reclassify a cell image with a low confidence level and assess the impact of this reclassification on the overall analysis.</t>
  </si>
  <si>
    <t>Use the dashboard to review the test results and discuss the system's ability to identify and classify various types of cells.</t>
  </si>
  <si>
    <t>Observe the automatic identification and classification of cells in a nasal cytological preparation.</t>
  </si>
  <si>
    <t>Review the test results table for a nasal cytological preparation to verify the type of cell, the number of detected cells, the reference range, and the classification of their quantity.</t>
  </si>
  <si>
    <t>Validate the automatic classification of a specific cell by marking it as "Correct" or "Incorrect".</t>
  </si>
  <si>
    <t>If the classification is incorrect, correct it by selecting a new class and providing a reason for the change.</t>
  </si>
  <si>
    <t>Observe the automatic classification of cells on a nasal cytological preparation and note down the types of cells identified by the system.</t>
  </si>
  <si>
    <t>Review the test results table to understand the number of detected cells, their reference range, and the classification of their quantity.</t>
  </si>
  <si>
    <t>Examine the images of the classified cells categorized by confidence level (low, medium, high) and provide feedback on the accuracy of the classifications.</t>
  </si>
  <si>
    <t>Mark a classification as "Correct" if the system's identification is accurate, and provide reasons for doing so if it is marked as "Incorrect."</t>
  </si>
  <si>
    <t>If a classification is incorrect, select the correct class for the cell and provide a detailed explanation for why the original classification was wrong.</t>
  </si>
  <si>
    <t>Explore the validation and correction process to understand how the system supports the doctor in refining the model's explanations.</t>
  </si>
  <si>
    <t>Discuss the confidence levels of the classifications and how they affect the decision-making process in validating or correcting the classifications.</t>
  </si>
  <si>
    <t>Validate the automatic classification of a nasal cytological preparation by reviewing the classified cells and their images.</t>
  </si>
  <si>
    <t>Correct the automatic classification of a cell if it is identified as incorrect by selecting the correct class and providing a reason for the correction.</t>
  </si>
  <si>
    <t>Examine the confidence level of the classified cells and decide whether to accept, correct, or reclassify a cell based on the confidence level.</t>
  </si>
  <si>
    <t>Use the system to identify and differentiate between various types of cells such as artifacts, bacteria, red blood cells, eosinophils, epithelial cells, ciliated cells, lymphocytes, mast cells, metaplastic cells, mucus-producing cells, and neutrophils.</t>
  </si>
  <si>
    <t>Ensure that the system correctly identifies and classifies a range of cells from a nasal cytological preparation by analyzing the test results table.</t>
  </si>
  <si>
    <t>Explore the system's ability to reclassify a previously identified and classified cell by marking it as incorrect and then selecting a new class with a reason for the change.</t>
  </si>
  <si>
    <t>Validate the automatic classification of a nasal cytological preparation by checking the table of detected cells and their classifications.</t>
  </si>
  <si>
    <t>Correct the automatic classification of a cell image by marking it as "Incorrect" and selecting an appropriate new class, providing reasons for the correction.</t>
  </si>
  <si>
    <t>Review and potentially correct the automatic classifications of a series of cell images by marking them as "Incorrect" and selecting a new class, providing reasons for the correction.</t>
  </si>
  <si>
    <t>Confirm that the system allows for the visualization of classified cell images categorized by confidence level (low, medium, high).</t>
  </si>
  <si>
    <t>Ensure that the system provides a reference range for the detected cell types and that this information is accessible and understandable for the rhinocytologist.</t>
  </si>
  <si>
    <t>Evaluate the system's ability to handle and display a variety of cell types, including artifacts, bacteria, red blood cells, eosinophils, epithelial cells, ciliated cells, lymphocytes, mast cells, metaplastic cells, mucus-producing cells, and neutrophils.</t>
  </si>
  <si>
    <t>Review the dashboard to identify the total number of cells detected and their corresponding types.</t>
  </si>
  <si>
    <t>Verify the classification of a specific cell type (e.g., eosinophils) by checking the associated confidence level and the image.</t>
  </si>
  <si>
    <t>Mark a classification as "Correct" if it matches the expected result.</t>
  </si>
  <si>
    <t>Mark a classification as "Incorrect" and provide a reason for the correction.</t>
  </si>
  <si>
    <t>Correct a classification by selecting a new class and providing a justification for the change.</t>
  </si>
  <si>
    <t>Explore the dashboard to ensure all detected cell types are correctly categorized and displayed.</t>
  </si>
  <si>
    <t>Examine the dashboard view and describe the types of cells identified by the system.</t>
  </si>
  <si>
    <t>Review the classified cell images and identify the confidence level for each classification.</t>
  </si>
  <si>
    <t>Select a cell image with a low confidence level and explain why you believe the classification is incorrect.</t>
  </si>
  <si>
    <t>Validate the classification of a cell image by marking it as "Correct".</t>
  </si>
  <si>
    <t>Correct the classification of a cell image by selecting a new class and providing a reason for the change.</t>
  </si>
  <si>
    <t>Navigate to the dashboard and compare the number of detected cells with the reference range provided for each cell type.</t>
  </si>
  <si>
    <t>Use the dashboard to identify and describe any discrepancies between the system's classification and the expected reference range.</t>
  </si>
  <si>
    <t>Review the dashboard and identify the total number of classified cells.</t>
  </si>
  <si>
    <t>Check the table for the type of cells, their number, and the reference range.</t>
  </si>
  <si>
    <t>Verify the accuracy of the system's classification by selecting a cell image and marking it as "Correct" if the classification is accurate.</t>
  </si>
  <si>
    <t>Select a cell image where the classification is incorrect, and mark it as "Incorrect". Then, provide a reason for why the original classification was wrong.</t>
  </si>
  <si>
    <t>Validate the system's ability to reconfigure the model by attempting to correct a specific classification and observing the changes in the model's performance.</t>
  </si>
  <si>
    <t>Repeat the above tasks to ensure that the system can be effectively used by a rhinocytologist to validate and correct cell classifications.</t>
  </si>
  <si>
    <t>Review the automatic classification of cells in the dashboard and identify any cells that appear to be incorrectly classified.</t>
  </si>
  <si>
    <t>Select a cell in the dashboard that you believe is incorrectly classified and mark it as "Incorrect."</t>
  </si>
  <si>
    <t>Provide a reason for why you believe the classification is incorrect.</t>
  </si>
  <si>
    <t>Review the suggested classification for the cell you marked as "Incorrect" and select the correct class from the dropdown menu.</t>
  </si>
  <si>
    <t>Confirm the correction by clicking the "Submit" button.</t>
  </si>
  <si>
    <t>Repeat the above steps for another cell that you believe is incorrectly classified.</t>
  </si>
  <si>
    <t>Compare the automatic classification results with the reference range provided in the dashboard to ensure the classifications are within the expected range.</t>
  </si>
  <si>
    <t>Evaluate the confidence levels of the classified cells and select a cell with a low confidence level for review.</t>
  </si>
  <si>
    <t>Click on the cell image to view the original image taken from the microscope.</t>
  </si>
  <si>
    <t>Review the original image and compare it with the classified cell image to determine if the classification is accurate.</t>
  </si>
  <si>
    <t>If the classification is incorrect, mark the cell as "Incorrect," provide a reason, and select the correct class from the dropdown menu.</t>
  </si>
  <si>
    <t>Repeat the above steps for another cell with a low confidence level.</t>
  </si>
  <si>
    <t>Use the dashboard to sort the classified cells by their confidence levels and identify cells with the highest confidence.</t>
  </si>
  <si>
    <t>Click on the image of a cell with high confidence to review its details.</t>
  </si>
  <si>
    <t>Compare the automatic classification with the reference range and the original image to ensure the classification is accurate.</t>
  </si>
  <si>
    <t>Repeat the above steps for another cell with high confidence.</t>
  </si>
  <si>
    <t>Use the dashboard to sort the classified cells by their quantity and identify cells with a high quantity.</t>
  </si>
  <si>
    <t>Click on the image of a cell with a high quantity to review its details.</t>
  </si>
  <si>
    <t>Open the dashboard to review the test results.</t>
  </si>
  <si>
    <t>Validate the classification of a cell image by marking it as "Correct."</t>
  </si>
  <si>
    <t>Correct the classification of a cell image by selecting a new class and providing a reason for the correction.</t>
  </si>
  <si>
    <t>Access the classified cell images and categorize them by confidence level.</t>
  </si>
  <si>
    <t>Review the automatic classifications and ensure that the system correctly identifies and classifies the cells.</t>
  </si>
  <si>
    <t>Validate a cell classification as "Correct" and provide feedback on why the classification is accurate.</t>
  </si>
  <si>
    <t>Validate a cell classification as "Incorrect" and select a new class for the cell, providing reasons for the correction.</t>
  </si>
  <si>
    <t>Review the dashboard to understand the overall status of the analysis.</t>
  </si>
  <si>
    <t>Compare the automatic classifications with the manually classified images to assess the system's accuracy.</t>
  </si>
  <si>
    <t>Use the classified cell images to understand the system's confidence level in the classification.</t>
  </si>
  <si>
    <t>Correct a cell classification and explain the change in the system's confidence level.</t>
  </si>
  <si>
    <t>Identify and correct a misclassified cell in the dashboard to ensure the system's accuracy.</t>
  </si>
  <si>
    <t>Validate the system's automatic classification of a new nasal cytological preparation.</t>
  </si>
  <si>
    <t>Review the test results table for a nasal cytological preparation and identify the types of cells detected.</t>
  </si>
  <si>
    <t>Select a cell in the classified cell images and verify if its classification is correct by checking the classification level (low, medium, high).</t>
  </si>
  <si>
    <t>If a cell is incorrectly classified, mark it as "Incorrect" and provide a reason for the incorrect classification.</t>
  </si>
  <si>
    <t>Validate the system's automatic classification of a specific cell type and explain the rationale behind the validation decision.</t>
  </si>
  <si>
    <t>Explore the dashboard and identify the types of cells that can be analyzed.</t>
  </si>
  <si>
    <t>Examine the classified cell images and determine the confidence level of the classification.</t>
  </si>
  <si>
    <t>View the test results table and check the number of detected cells and their classification.</t>
  </si>
  <si>
    <t>Validate a correctly classified cell image by marking it as "Correct."</t>
  </si>
  <si>
    <t>Identify and correct a misclassified cell image by selecting a new class and providing a reason for the correction.</t>
  </si>
  <si>
    <t>Compare the automatic classifications with the reference range provided in the test results table.</t>
  </si>
  <si>
    <t>Navigate to the dashboard and review the test results for a specific nasal cytological preparation.</t>
  </si>
  <si>
    <t>Click on the classified cell image with the highest confidence level and verify the accuracy of the automatic classification.</t>
  </si>
  <si>
    <t>Select a classified cell image with a low confidence level and check if the displayed classification is correct or if it needs to be corrected.</t>
  </si>
  <si>
    <t>Mark a classified cell as "Correct" if the automatic classification is accurate.</t>
  </si>
  <si>
    <t>Select a classified cell as "Incorrect" and provide a reason for the incorrect classification, then choose a new class for the cell.</t>
  </si>
  <si>
    <t>Repeat the above steps for a few more classified cells to ensure the system's classification accuracy can be effectively validated and corrected.</t>
  </si>
  <si>
    <t>Validate the automatic classification of a nasal cytological preparation by checking the table showing the type of cell, the number of detected cells, the reference range, and the classification of their quantity.</t>
  </si>
  <si>
    <t>Correct a classification that is marked as "Incorrect" by selecting a new class and providing reasons why the original classification was wrong.</t>
  </si>
  <si>
    <t>Compare the automatic classification with the manual review and provide feedback on the system's performance.</t>
  </si>
  <si>
    <t>Explore the dashboard and understand the layout and functionality of the system.</t>
  </si>
  <si>
    <t>Validate the classification of a low-confidence cell image.</t>
  </si>
  <si>
    <t>Correct the classification of a medium-confidence cell image by selecting a new class and providing a reason for the correction.</t>
  </si>
  <si>
    <t>Review the test results table and identify any discrepancies between the automatic classification and the expected cell types.</t>
  </si>
  <si>
    <t>Access and review the high-confidence cell images and ensure the system's automatic classifications are accurate.</t>
  </si>
  <si>
    <t>Correct a high-confidence cell image that was incorrectly classified by selecting a new class and providing a reason for the correction.</t>
  </si>
  <si>
    <t>Validate the classification of a low-confidence cell image by ensuring the system's automatic classification is correct.</t>
  </si>
  <si>
    <t>Review the dashboard and ensure all classified cell images are correctly categorized by confidence level.</t>
  </si>
  <si>
    <t>Open the dashboard to review the classification of a nasal cytological preparation.</t>
  </si>
  <si>
    <t>Validate the classification of a cell as "Correct" if it is accurate.</t>
  </si>
  <si>
    <t>Correct the classification of a cell as "Incorrect" if it is not accurate and provide a reason for the correction.</t>
  </si>
  <si>
    <t>Access the classified cell images to verify the accuracy of the automatic classification.</t>
  </si>
  <si>
    <t>Use the validation and correction features to ensure the system’s model can be reconfigured based on the doctor’s feedback.</t>
  </si>
  <si>
    <t>Validate a correctly classified cell by marking it as "Correct" and provide a brief explanation for the validation.</t>
  </si>
  <si>
    <t>Correct a misclassified cell by selecting the correct class and providing a reason for the original incorrect classification.</t>
  </si>
  <si>
    <t>Review the dashboard to ensure that the displayed test results are accurate and complete.</t>
  </si>
  <si>
    <t>Explore the classified cell images to understand the system's confidence levels and assess the quality of the automatic classifications.</t>
  </si>
  <si>
    <t>Navigate to the dashboard and review the test results for a nasal cytological preparation.</t>
  </si>
  <si>
    <t>Select a cell image from the dashboard and view its classified image with a confidence level.</t>
  </si>
  <si>
    <t>Validate the classification of a cell as "Correct" and provide a reason for the classification.</t>
  </si>
  <si>
    <t>Correct the classification of a cell as "Incorrect" and select a new class, providing a reason for the correction.</t>
  </si>
  <si>
    <t>Compare the automatic classification of cells with the manual classification provided by the doctor.</t>
  </si>
  <si>
    <t>Evaluate the system's performance by reviewing the accuracy of the automatic classifications.</t>
  </si>
  <si>
    <t>Review the automatic cell classifications and confirm that the system has correctly identified and classified the cells.</t>
  </si>
  <si>
    <t>Compare the system's classification with the reference range provided and adjust the classification if necessary.</t>
  </si>
  <si>
    <t>Access and review the classified cell images to ensure the system's accuracy in identifying cell types.</t>
  </si>
  <si>
    <t>Validate the system's classification by marking it as "Correct" if the system has accurately identified the cell type.</t>
  </si>
  <si>
    <t>If the system's classification is incorrect, correct it by selecting the appropriate cell type and providing a reason for the correction.</t>
  </si>
  <si>
    <t>Repeat the above tasks for a variety of cell types and image conditions to assess the system's performance across different scenarios.</t>
  </si>
  <si>
    <t>**Task 1**: Review the automatic classification of cells in a nasal cytological preparation. Identify and confirm the presence of any artifacts or bacteria in the image.</t>
  </si>
  <si>
    <t>**Task 2**: Verify the number of detected cells and their classification against the reference range provided in the test results table.</t>
  </si>
  <si>
    <t>**Task 3**: Access and review the classified cell images categorized by confidence level (low, medium, high). Identify any images that need further review.</t>
  </si>
  <si>
    <t>**Task 4**: Correct a classification that is marked as "Incorrect." Select a new class and provide a reason for the correction.</t>
  </si>
  <si>
    <t>**Task 5**: Validate a classification that is marked as "Correct." Ensure that the classification is accurate and confirm the number of cells detected.</t>
  </si>
  <si>
    <t>**Task 6**: Explore the dashboard to understand the overall status of the analysis and any pending corrections or validations.</t>
  </si>
  <si>
    <t>View the dashboard to understand the current status of the rhinocytogram analysis.</t>
  </si>
  <si>
    <t>Review the table of classified cells and their corresponding quantities to ensure the system is correctly identifying and classifying the cells.</t>
  </si>
  <si>
    <t>Click on a classified cell image to view its details and assess the confidence level of the classification.</t>
  </si>
  <si>
    <t>Validate a correctly classified cell by marking it as "Correct."</t>
  </si>
  <si>
    <t>Repeat the above tasks with a cell that has been marked as "Incorrect" to ensure the doctor can navigate and correct misclassifications effectively.</t>
  </si>
  <si>
    <t>Validate the automatic classification of a nasal cytological preparation and mark it as "Correct" if the classification is accurate.</t>
  </si>
  <si>
    <t>Correct the automatic classification of a nasal cytological preparation by selecting a new class and providing a reason for the correction.</t>
  </si>
  <si>
    <t>Review the test results table and ensure that the displayed cell types, numbers, and classifications are accurate.</t>
  </si>
  <si>
    <t>Explore the classified cell images and assess the confidence levels of the classifications.</t>
  </si>
  <si>
    <t>Use the dashboard to navigate through different nasal cytological preparations and validate or correct their classifications.</t>
  </si>
  <si>
    <t>Validate the automatic classification of a nasal cytological preparation by checking the dashboard for the presence of various cell types and their respective quantities.</t>
  </si>
  <si>
    <t>Correct an incorrect classification by marking a cell as "Incorrect" and selecting a new class, providing a reason for the correction.</t>
  </si>
  <si>
    <t>Compare the automatic classification with the reference range provided in the dashboard and adjust the classification if necessary.</t>
  </si>
  <si>
    <t>Review the automatic classification of cells in the dashboard and identify any cells marked as "Incorrect."</t>
  </si>
  <si>
    <t>Select an "Incorrect" cell and review the provided explanation for the classification.</t>
  </si>
  <si>
    <t>If the explanation is deemed incorrect, select the option to "Correct" and provide a new classification along with a reason for the change.</t>
  </si>
  <si>
    <t>Repeat the above steps for other cells marked as "Incorrect" in the dashboard.</t>
  </si>
  <si>
    <t>Validate the automatic classification of a cell that is correctly identified and classified by the system.</t>
  </si>
  <si>
    <t>Select a correctly identified and classified cell and review the provided explanation.</t>
  </si>
  <si>
    <t>If the explanation is deemed sufficient, select the option to "Correct" and confirm the classification.</t>
  </si>
  <si>
    <t>Repeat the above steps for other cells that are correctly identified and classified by the system.</t>
  </si>
  <si>
    <t>Explore the classified cell images categorized by confidence level and select a cell with a medium confidence level for review.</t>
  </si>
  <si>
    <t>Review the automatic classification of the selected cell and select the option to "Correct" if necessary, providing a new classification and a reason for the change.</t>
  </si>
  <si>
    <t>Repeat the above steps for other cells with medium confidence levels.</t>
  </si>
  <si>
    <t>Validate the automatic classification of a cell with a high confidence level and select the option to "Correct" if necessary, providing a new classification and a reason for the change.</t>
  </si>
  <si>
    <t>Repeat the above steps for other cells with high confidence levels.</t>
  </si>
  <si>
    <t>Explore the dashboard and identify any cells with a low confidence level and select a cell for review.</t>
  </si>
  <si>
    <t>Repeat the above steps for other cells with low confidence levels.</t>
  </si>
  <si>
    <t>Validate the automatic classification of a cell with a medium confidence level and select the option to "Correct" if necessary, providing a new classification and a reason for the change.</t>
  </si>
  <si>
    <t>Explore the classified cell images categorized by confidence level and select a cell with a low confidence level for review.</t>
  </si>
  <si>
    <t>Validate the automatic classification of a nasal cytological preparation by reviewing the table of detected cells and their quantities.</t>
  </si>
  <si>
    <t>Correct a misclassified cell by selecting the appropriate class and providing a reason for the original classification error.</t>
  </si>
  <si>
    <t>Compare the classified cell images with the original image to assess the system's accuracy.</t>
  </si>
  <si>
    <t>Use the dashboard to navigate through the analysis of multiple nasal cytological preparations.</t>
  </si>
  <si>
    <t>Compare the displayed cell types and quantities with the reference range provided by the system.</t>
  </si>
  <si>
    <t>Access and view the classified cell images categorized by confidence level.</t>
  </si>
  <si>
    <t>Validate the automatic classifications by marking some as "Correct" and others as "Incorrect".</t>
  </si>
  <si>
    <t>If a classification is marked as incorrect, provide a reason for the correction and select a new class for the cell image.</t>
  </si>
  <si>
    <t>Repeat the above tasks for a different nasal cytological preparation to ensure consistent use of the system.</t>
  </si>
  <si>
    <t>Review the dashboard to understand the types of cells identified and their quantities.</t>
  </si>
  <si>
    <t>Validate a correctly classified cell by marking it as "Correct".</t>
  </si>
  <si>
    <t>Compare the automatic classification with the manual review to assess the accuracy of the system.</t>
  </si>
  <si>
    <t>Observe the automatic classification of cells in the dashboard and identify the types of cells detected.</t>
  </si>
  <si>
    <t>Validate the classification of a cell by marking it as "Correct" if the system's classification is accurate.</t>
  </si>
  <si>
    <t>Review the reasons provided by the system for the classification of a cell and understand the basis for the system's decision.</t>
  </si>
  <si>
    <t>Compare the classified cell images with the original image to assess the accuracy of the system's classification.</t>
  </si>
  <si>
    <t>Validate the system's classification of a cell image by marking it as "Correct" if the classification is accurate, or "Incorrect" if it needs correction.</t>
  </si>
  <si>
    <t>Review the reasons provided by the system for the classification of a cell image and determine if the classification is correct.</t>
  </si>
  <si>
    <t>Correct the system's classification of a cell image by selecting a new class and providing a reason for the correction.</t>
  </si>
  <si>
    <t>Compare the system's classification with a reference image and decide whether the system's classification is accurate.</t>
  </si>
  <si>
    <t>Reconfigure the model by adjusting the classification settings based on the validation and correction process.</t>
  </si>
  <si>
    <t>Validate the automatic classification of a nasal cytological preparation by reviewing the displayed test results.</t>
  </si>
  <si>
    <t>Compare the classified cell images with the original image to understand the system's confidence level in its classifications.</t>
  </si>
  <si>
    <t>Review the dashboard to ensure that the system is correctly processing and displaying the nasal cytological preparation.</t>
  </si>
  <si>
    <t>View the classified cell images and assess their confidence levels.</t>
  </si>
  <si>
    <t>Correct an incorrect classification by selecting a new class and providing a reason for the correction.</t>
  </si>
  <si>
    <t>Review the automatic classifications and make necessary adjustments to the model based on the corrections provided.</t>
  </si>
  <si>
    <t>Compare the displayed test results with the reference range for cell types.</t>
  </si>
  <si>
    <t>Access and review the classified cell images categorized by confidence level.</t>
  </si>
  <si>
    <t>Validate the system's classification of a specific cell type as "Correct" or "Incorrect".</t>
  </si>
  <si>
    <t>If the classification is incorrect, correct it by selecting a new class and providing a reason for the correction.</t>
  </si>
  <si>
    <t>Repeat the above tasks with different nasal cytological preparations to ensure consistency and accuracy of the system's performance.</t>
  </si>
  <si>
    <t>Compare the detected cells with the reference range provided by the system.</t>
  </si>
  <si>
    <t>Access and review the classified cell images to understand the confidence level of the system's classification.</t>
  </si>
  <si>
    <t>Validate the automatic classification of a specific cell type as "Correct" or "Incorrect".</t>
  </si>
  <si>
    <t>Repeat the above tasks for a different nasal cytological preparation to ensure consistency in the system's performance.</t>
  </si>
  <si>
    <t>Explore the dashboard to understand the overall performance of the system in identifying and classifying cells.</t>
  </si>
  <si>
    <t>Open the dashboard to view the test results.</t>
  </si>
  <si>
    <t>Review the classified cell images and their corresponding confidence levels.</t>
  </si>
  <si>
    <t>Correct the classification of a cell as "Incorrect" if it is not accurate, and provide a reason for the correction.</t>
  </si>
  <si>
    <t>Repeat the above steps for multiple cells to ensure the system's model can be reconfigured based on the doctor's feedback.</t>
  </si>
  <si>
    <t>&lt;task1&gt; Validate the automatic classification of a cell image by marking it as "Correct" or "Incorrect".</t>
  </si>
  <si>
    <t>&lt;task2&gt; If the classification is marked as "Incorrect", correct the classification by selecting a new class and providing a reason for the correction.</t>
  </si>
  <si>
    <t>&lt;task3&gt; Review the test results table and ensure that the displayed information is accurate and relevant.</t>
  </si>
  <si>
    <t>&lt;task4&gt; Access the classified cell images and verify the confidence levels assigned by the system.</t>
  </si>
  <si>
    <t>&lt;task5&gt; If a classified cell image is marked as "Incorrect", provide feedback to the system to help improve the model's accuracy.</t>
  </si>
  <si>
    <t>&lt;task6&gt; Navigate through the dashboard to familiarize yourself with the layout and functionality of the system.</t>
  </si>
  <si>
    <t>Validate a cell classification as "Correct" and provide a reason for the validation.</t>
  </si>
  <si>
    <t>Validate a cell classification as "Incorrect" and correct it by selecting a new class and providing a reason for the correction.</t>
  </si>
  <si>
    <t>Review the dashboard to ensure the system is displaying the correct number of detected cells and their classification.</t>
  </si>
  <si>
    <t>Use the system to validate and correct a cell classification that is outside the reference range.</t>
  </si>
  <si>
    <t>Ensure that the system correctly identifies and classifies a new type of cell not previously seen in the dataset.</t>
  </si>
  <si>
    <t>Review the automatic classification of cells in the dashboard and identify any cells that appear to be classified incorrectly.</t>
  </si>
  <si>
    <t>Select a cell that you believe is incorrectly classified and click on the "Incorrect" button to mark it as such.</t>
  </si>
  <si>
    <t>Select a new class for the incorrectly classified cell from the dropdown menu and click "Submit."</t>
  </si>
  <si>
    <t>Verify that the system updates the classification and displays the new class.</t>
  </si>
  <si>
    <t>Repeat the process for another cell that you believe is incorrectly classified.</t>
  </si>
  <si>
    <t>Validate the automatic classification of cells in the dashboard and identify any cells that appear to be correctly classified.</t>
  </si>
  <si>
    <t>Select a cell that you believe is correctly classified and click on the "Correct" button to mark it as such.</t>
  </si>
  <si>
    <t>Verify that the system updates the classification and displays the correct class.</t>
  </si>
  <si>
    <t>Repeat the process for another cell that you believe is correctly classified.</t>
  </si>
  <si>
    <t>Click on a cell image categorized as "Low" confidence and review the automatic classification.</t>
  </si>
  <si>
    <t>Click on a cell image categorized as "Medium" confidence and review the automatic classification.</t>
  </si>
  <si>
    <t>Click on a cell image categorized as "High" confidence and review the automatic classification.</t>
  </si>
  <si>
    <t>Repeat the process for another cell image in each confidence level category.</t>
  </si>
  <si>
    <t>Review the test results table and identify the types of cells detected, their quantities, and the reference range.</t>
  </si>
  <si>
    <t>Compare the classified cell images with the original image taken from the microscope to assess the accuracy of the automatic classifications.</t>
  </si>
  <si>
    <t>Validate the classification of a cell as "Correct" or "Incorrect" and provide a reason for the correction if necessary.</t>
  </si>
  <si>
    <t>Explore the classified cell images categorized by confidence level (low, medium, high) and assess the quality of the classifications.</t>
  </si>
  <si>
    <t>Use the system to correct a misclassified cell by selecting a new class and providing a reason for the correction.</t>
  </si>
  <si>
    <t>Validate the automatic cell identification and classification by checking the accuracy of the system's detection and classification of various cell types.</t>
  </si>
  <si>
    <t>Review the test results table to ensure it includes the type of cell, the number of detected cells, the reference range, and the classification of their quantity.</t>
  </si>
  <si>
    <t>Access and review the classified cell images categorized by confidence level (low, medium, high) to ensure they are correctly displayed.</t>
  </si>
  <si>
    <t>Validate a classification by marking it as "Correct" if the system's classification is accurate, or "Incorrect" if it is not, and provide a reason for the correction.</t>
  </si>
  <si>
    <t>Correct a classification by selecting a new class and providing a reason for the correction, ensuring the system updates the classification accordingly.</t>
  </si>
  <si>
    <t>Validate the classification of a cell as "Correct" by selecting the appropriate option in the system.</t>
  </si>
  <si>
    <t>Review the dashboard to ensure that the system's classifications are accurate and provide feedback on any discrepancies.</t>
  </si>
  <si>
    <t>Use the system to reclassify a cell that was initially misclassified, ensuring that the new classification is supported by a valid reason.</t>
  </si>
  <si>
    <t>Explore the classified cell images to understand the confidence levels and assess the accuracy of the system's classifications.</t>
  </si>
  <si>
    <t>Review the dashboard to understand the system's classification results and the number of detected cells.</t>
  </si>
  <si>
    <t>Explore the classified cell images categorized by confidence level to assess the system's accuracy.</t>
  </si>
  <si>
    <t>Test the system's ability to handle a variety of cell types, including artifacts, bacteria, red blood cells, eosinophils, epithelial cells, ciliated cells, lymphocytes, mast cells, metaplastic cells, mucus-producing cells, and neutrophils.</t>
  </si>
  <si>
    <t>Validate the automatic classification of a cell image by marking it as "Correct" if the classification is accurate.</t>
  </si>
  <si>
    <t>Correct the automatic classification of a cell image by selecting a new class and providing a reason for the correction.</t>
  </si>
  <si>
    <t>Explore the classified cell images categorized by confidence level and assess the quality of the classifications.</t>
  </si>
  <si>
    <t>Use the system to reclassify a cell image that was initially misclassified by the automatic system, providing a detailed explanation for the correction.</t>
  </si>
  <si>
    <t>Validate the automatic classification of a cell image.</t>
  </si>
  <si>
    <t>Correct an incorrect classification of a cell image by selecting a new class and providing a reason.</t>
  </si>
  <si>
    <t>Review the test results table for a nasal cytological preparation.</t>
  </si>
  <si>
    <t>Access and view a classified cell image with a low confidence level.</t>
  </si>
  <si>
    <t>Access and view a classified cell image with a medium confidence level.</t>
  </si>
  <si>
    <t>Access and view a classified cell image with a high confidence level.</t>
  </si>
  <si>
    <t>Select a cell image from the dashboard and observe the automatic classification.</t>
  </si>
  <si>
    <t>Validate the automatic classification of a cell as "Correct" if it is accurate.</t>
  </si>
  <si>
    <t>If the automatic classification is incorrect, correct it by selecting a new class and providing a reason for the correction.</t>
  </si>
  <si>
    <t>Repeat the above steps for multiple cells to ensure the system's accuracy and the doctor's ability to validate and correct classifications.</t>
  </si>
  <si>
    <t>Compare the automatic classifications with the reference range and adjust the model if necessary.</t>
  </si>
  <si>
    <t>Explore the classified cell images categorized by confidence level and provide feedback on the system's performance.</t>
  </si>
  <si>
    <t>Test the system's ability to handle a variety of cell types and ensure that all relevant cell types are correctly identified and classified.</t>
  </si>
  <si>
    <t>Validate a cell classification as "Incorrect" and provide feedback on why the classification is incorrect, then correct the classification to the appropriate class.</t>
  </si>
  <si>
    <t>Review the dashboard to understand the number of detected cells and their reference ranges.</t>
  </si>
  <si>
    <t>Review the dashboard and identify the types of cells detected by the system.</t>
  </si>
  <si>
    <t>Click on a cell image to view the classified cell image and its confidence level.</t>
  </si>
  <si>
    <t>Validate the classification of a cell as "Correct" or "Incorrect" by clicking the appropriate button.</t>
  </si>
  <si>
    <t>If the classification is incorrect, select a new class for the cell and provide a reason for the correction.</t>
  </si>
  <si>
    <t>Repeat the above steps for multiple cells to ensure the system's ability to be validated and corrected.</t>
  </si>
  <si>
    <t>Review the automatic classification of cells in the dashboard.</t>
  </si>
  <si>
    <t>Compare the automatic classification with the reference range provided in the dashboard.</t>
  </si>
  <si>
    <t>Ensure that the classified cell images are categorized by confidence level (low, medium, high).</t>
  </si>
  <si>
    <t>Repeat the above tasks with a different nasal cytological preparation to ensure consistency in the validation and correction process.</t>
  </si>
  <si>
    <t>Validate the automatic classification of a cell image and mark it as "Correct" if the classification is accurate.</t>
  </si>
  <si>
    <t>Review the automatic classification of a cell image and mark it as "Incorrect" if the classification is not accurate, then select a new class and provide a reason for the correction.</t>
  </si>
  <si>
    <t>Access the dashboard to view the test results and ensure that the system correctly identifies and classifies the cells.</t>
  </si>
  <si>
    <t>Use the system to reconfigure the model based on the validation and correction of classifications.</t>
  </si>
  <si>
    <t>Observe the automatic cell identification and classification in the dashboard.</t>
  </si>
  <si>
    <t>Validate the classification of a cell as "Correct" by clicking the appropriate button.</t>
  </si>
  <si>
    <t>Correct the classification of a cell as "Incorrect" by selecting a new class and providing a reason for the correction.</t>
  </si>
  <si>
    <t>Review the reasons provided by the system for the classification of a cell and understand the basis for the classification.</t>
  </si>
  <si>
    <t>Compare the automatic classification with the manual classification provided by the rhinocytologist and discuss any discrepancies.</t>
  </si>
  <si>
    <t>Explore the classified cell images categorized by confidence level and discuss the confidence levels of the classifications.</t>
  </si>
  <si>
    <t>Use the system to reclassify a cell and observe the changes in the dashboard and classified cell images.</t>
  </si>
  <si>
    <t>1: Fattibile; 0: Non fattible; 0.5: Fattibile ma troppo generico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</si>
</sst>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color rgb="FFFF0000"/>
      <name val="Calibri"/>
      <family val="2"/>
      <scheme val="minor"/>
    </font>
    <font>
      <sz val="8"/>
      <name val="Calibri"/>
      <family val="2"/>
      <scheme val="minor"/>
    </font>
    <font>
      <b/>
      <sz val="11"/>
      <color theme="0"/>
      <name val="Calibri"/>
      <family val="2"/>
      <scheme val="minor"/>
    </font>
    <font>
      <sz val="11"/>
      <color theme="1"/>
      <name val="Calibri"/>
      <family val="2"/>
      <scheme val="minor"/>
    </font>
    <font>
      <sz val="1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theme="4"/>
        <bgColor theme="4"/>
      </patternFill>
    </fill>
    <fill>
      <patternFill patternType="solid">
        <fgColor theme="4" tint="0.59999389629810485"/>
        <bgColor indexed="64"/>
      </patternFill>
    </fill>
  </fills>
  <borders count="1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9" fontId="5" fillId="0" borderId="0" applyFont="0" applyFill="0" applyBorder="0" applyAlignment="0" applyProtection="0"/>
  </cellStyleXfs>
  <cellXfs count="99">
    <xf numFmtId="0" fontId="0" fillId="0" borderId="0" xfId="0"/>
    <xf numFmtId="0" fontId="1" fillId="0" borderId="0" xfId="0" applyFont="1" applyAlignment="1">
      <alignment horizontal="center" vertical="center" wrapText="1"/>
    </xf>
    <xf numFmtId="0" fontId="0" fillId="0" borderId="0" xfId="0" applyAlignment="1">
      <alignment wrapText="1"/>
    </xf>
    <xf numFmtId="0" fontId="0" fillId="0" borderId="1" xfId="0" applyBorder="1"/>
    <xf numFmtId="0" fontId="0" fillId="0" borderId="1" xfId="0" applyBorder="1" applyAlignment="1">
      <alignment wrapText="1"/>
    </xf>
    <xf numFmtId="0" fontId="0" fillId="0" borderId="3" xfId="0" applyBorder="1"/>
    <xf numFmtId="0" fontId="0" fillId="0" borderId="4" xfId="0" applyBorder="1"/>
    <xf numFmtId="0" fontId="0" fillId="0" borderId="4" xfId="0" applyBorder="1" applyAlignment="1">
      <alignment wrapText="1"/>
    </xf>
    <xf numFmtId="0" fontId="0" fillId="0" borderId="6" xfId="0" applyBorder="1"/>
    <xf numFmtId="0" fontId="0" fillId="0" borderId="8" xfId="0" applyBorder="1"/>
    <xf numFmtId="0" fontId="0" fillId="0" borderId="5"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center" vertical="center"/>
    </xf>
    <xf numFmtId="0" fontId="0" fillId="2" borderId="0" xfId="0" applyFill="1"/>
    <xf numFmtId="0" fontId="0" fillId="2" borderId="0" xfId="0" applyFill="1" applyAlignment="1">
      <alignment wrapText="1"/>
    </xf>
    <xf numFmtId="0" fontId="0" fillId="2" borderId="0" xfId="0" applyFill="1" applyAlignment="1">
      <alignment horizontal="center" vertical="center"/>
    </xf>
    <xf numFmtId="0" fontId="0" fillId="2" borderId="4" xfId="0" applyFill="1" applyBorder="1"/>
    <xf numFmtId="0" fontId="0" fillId="2" borderId="4" xfId="0" applyFill="1" applyBorder="1" applyAlignment="1">
      <alignment wrapText="1"/>
    </xf>
    <xf numFmtId="0" fontId="0" fillId="2" borderId="5" xfId="0" applyFill="1" applyBorder="1" applyAlignment="1">
      <alignment horizontal="center" vertical="center"/>
    </xf>
    <xf numFmtId="0" fontId="0" fillId="2" borderId="6" xfId="0" applyFill="1" applyBorder="1"/>
    <xf numFmtId="0" fontId="0" fillId="2" borderId="7" xfId="0" applyFill="1" applyBorder="1" applyAlignment="1">
      <alignment horizontal="center" vertical="center"/>
    </xf>
    <xf numFmtId="0" fontId="0" fillId="2" borderId="1" xfId="0" applyFill="1" applyBorder="1"/>
    <xf numFmtId="0" fontId="0" fillId="2" borderId="1" xfId="0" applyFill="1" applyBorder="1" applyAlignment="1">
      <alignment wrapText="1"/>
    </xf>
    <xf numFmtId="0" fontId="0" fillId="2" borderId="9" xfId="0" applyFill="1" applyBorder="1" applyAlignment="1">
      <alignment horizontal="center" vertical="center"/>
    </xf>
    <xf numFmtId="0" fontId="0" fillId="0" borderId="10" xfId="0" applyBorder="1"/>
    <xf numFmtId="0" fontId="0" fillId="0" borderId="11" xfId="0" applyBorder="1"/>
    <xf numFmtId="0" fontId="0" fillId="0" borderId="12" xfId="0" applyBorder="1"/>
    <xf numFmtId="0" fontId="0" fillId="0" borderId="2" xfId="0" applyBorder="1"/>
    <xf numFmtId="0" fontId="1" fillId="0" borderId="2" xfId="0" applyFont="1" applyBorder="1" applyAlignment="1">
      <alignment horizontal="center" vertical="center" wrapText="1"/>
    </xf>
    <xf numFmtId="0" fontId="1" fillId="0" borderId="2" xfId="0" applyFont="1"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xf>
    <xf numFmtId="0" fontId="0" fillId="3" borderId="2" xfId="0" applyFill="1" applyBorder="1" applyAlignment="1">
      <alignment horizontal="center" vertical="center"/>
    </xf>
    <xf numFmtId="0" fontId="0" fillId="0" borderId="2" xfId="0" applyBorder="1" applyAlignment="1">
      <alignment wrapText="1"/>
    </xf>
    <xf numFmtId="0" fontId="0" fillId="0" borderId="0" xfId="0" applyAlignment="1">
      <alignment horizontal="center"/>
    </xf>
    <xf numFmtId="0" fontId="2" fillId="0" borderId="0" xfId="0" applyFont="1" applyAlignment="1">
      <alignment vertical="center" wrapText="1"/>
    </xf>
    <xf numFmtId="0" fontId="1" fillId="0" borderId="0" xfId="0" applyFont="1"/>
    <xf numFmtId="0" fontId="1" fillId="0" borderId="0" xfId="0" applyFont="1" applyAlignment="1">
      <alignment horizontal="center" vertical="center"/>
    </xf>
    <xf numFmtId="0" fontId="0" fillId="3" borderId="4" xfId="0" applyFill="1" applyBorder="1" applyAlignment="1">
      <alignment wrapText="1"/>
    </xf>
    <xf numFmtId="0" fontId="0" fillId="3" borderId="0" xfId="0" applyFill="1" applyAlignment="1">
      <alignment wrapText="1"/>
    </xf>
    <xf numFmtId="0" fontId="0" fillId="3" borderId="1" xfId="0" applyFill="1" applyBorder="1" applyAlignment="1">
      <alignment wrapText="1"/>
    </xf>
    <xf numFmtId="0" fontId="0" fillId="0" borderId="0" xfId="0" applyAlignment="1">
      <alignment vertical="center"/>
    </xf>
    <xf numFmtId="0" fontId="1" fillId="0" borderId="0" xfId="0" applyFont="1" applyAlignment="1">
      <alignment horizontal="left" vertical="top" wrapText="1"/>
    </xf>
    <xf numFmtId="0" fontId="1" fillId="0" borderId="0" xfId="0" applyFont="1" applyAlignment="1">
      <alignment wrapText="1"/>
    </xf>
    <xf numFmtId="0" fontId="0" fillId="2" borderId="2" xfId="0" applyFill="1" applyBorder="1" applyAlignment="1">
      <alignment wrapText="1"/>
    </xf>
    <xf numFmtId="0" fontId="0" fillId="0" borderId="10" xfId="0" applyBorder="1" applyAlignment="1">
      <alignment horizontal="center" vertical="center"/>
    </xf>
    <xf numFmtId="0" fontId="0" fillId="0" borderId="13" xfId="0" applyBorder="1" applyAlignment="1">
      <alignment vertical="center"/>
    </xf>
    <xf numFmtId="0" fontId="0" fillId="0" borderId="14" xfId="0" applyBorder="1" applyAlignment="1">
      <alignment horizontal="center" vertical="center"/>
    </xf>
    <xf numFmtId="0" fontId="1" fillId="0" borderId="9" xfId="0" applyFont="1" applyBorder="1" applyAlignment="1">
      <alignment horizontal="center" vertical="center"/>
    </xf>
    <xf numFmtId="0" fontId="1" fillId="0" borderId="12" xfId="0" applyFont="1" applyBorder="1" applyAlignment="1">
      <alignment horizontal="center" vertical="center"/>
    </xf>
    <xf numFmtId="0" fontId="1" fillId="0" borderId="12" xfId="0" applyFont="1" applyBorder="1" applyAlignment="1">
      <alignment horizontal="center" vertical="center" wrapText="1"/>
    </xf>
    <xf numFmtId="0" fontId="1" fillId="0" borderId="8" xfId="0" applyFont="1" applyBorder="1" applyAlignment="1">
      <alignment horizontal="center" vertical="center"/>
    </xf>
    <xf numFmtId="0" fontId="0" fillId="0" borderId="5" xfId="0" applyBorder="1" applyAlignment="1">
      <alignment vertical="center"/>
    </xf>
    <xf numFmtId="0" fontId="0" fillId="0" borderId="10" xfId="0" applyBorder="1" applyAlignment="1">
      <alignment wrapText="1"/>
    </xf>
    <xf numFmtId="0" fontId="0" fillId="0" borderId="3" xfId="0" applyBorder="1"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11" xfId="0" applyFill="1" applyBorder="1"/>
    <xf numFmtId="0" fontId="0" fillId="0" borderId="0" xfId="0" pivotButton="1" applyAlignment="1">
      <alignment horizontal="center" vertical="center"/>
    </xf>
    <xf numFmtId="0" fontId="4" fillId="6" borderId="2" xfId="0" applyFont="1" applyFill="1" applyBorder="1" applyAlignment="1">
      <alignment horizontal="center" vertical="center"/>
    </xf>
    <xf numFmtId="0" fontId="0" fillId="5" borderId="2" xfId="0" applyFill="1" applyBorder="1" applyAlignment="1">
      <alignment vertical="center"/>
    </xf>
    <xf numFmtId="0" fontId="0" fillId="5" borderId="2" xfId="0" applyFill="1" applyBorder="1" applyAlignment="1">
      <alignment horizontal="center" vertical="center"/>
    </xf>
    <xf numFmtId="0" fontId="0" fillId="5" borderId="2" xfId="0" applyFill="1" applyBorder="1" applyAlignment="1">
      <alignment wrapText="1"/>
    </xf>
    <xf numFmtId="0" fontId="0" fillId="4" borderId="2" xfId="0" applyFill="1" applyBorder="1" applyAlignment="1">
      <alignment vertical="center"/>
    </xf>
    <xf numFmtId="0" fontId="0" fillId="4" borderId="2" xfId="0" applyFill="1" applyBorder="1" applyAlignment="1">
      <alignment horizontal="center" vertical="center"/>
    </xf>
    <xf numFmtId="0" fontId="0" fillId="4" borderId="2" xfId="0" applyFill="1" applyBorder="1" applyAlignment="1">
      <alignment wrapText="1"/>
    </xf>
    <xf numFmtId="0" fontId="4" fillId="6" borderId="2" xfId="0" applyFont="1" applyFill="1" applyBorder="1" applyAlignment="1">
      <alignment horizontal="center" wrapText="1"/>
    </xf>
    <xf numFmtId="9" fontId="1" fillId="0" borderId="2" xfId="0" applyNumberFormat="1" applyFont="1" applyBorder="1" applyAlignment="1">
      <alignment horizontal="center" vertical="center"/>
    </xf>
    <xf numFmtId="9" fontId="6" fillId="0" borderId="0" xfId="1" applyFont="1"/>
    <xf numFmtId="0" fontId="6" fillId="0" borderId="0" xfId="0" applyFont="1"/>
    <xf numFmtId="0" fontId="0" fillId="0" borderId="5"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1" fillId="0" borderId="9" xfId="0" applyFont="1" applyBorder="1" applyAlignment="1">
      <alignment horizontal="center" vertical="center" wrapText="1"/>
    </xf>
    <xf numFmtId="0" fontId="0" fillId="0" borderId="4" xfId="0" applyBorder="1" applyAlignment="1">
      <alignment vertical="center"/>
    </xf>
    <xf numFmtId="0" fontId="0" fillId="0" borderId="5" xfId="0" applyBorder="1" applyAlignment="1">
      <alignment horizontal="left" wrapText="1"/>
    </xf>
    <xf numFmtId="0" fontId="0" fillId="7" borderId="2" xfId="0" applyFill="1" applyBorder="1" applyAlignment="1">
      <alignment horizontal="center" vertical="center"/>
    </xf>
    <xf numFmtId="0" fontId="0" fillId="0" borderId="7" xfId="0" applyBorder="1" applyAlignment="1">
      <alignment wrapText="1"/>
    </xf>
    <xf numFmtId="0" fontId="0" fillId="0" borderId="9" xfId="0" applyBorder="1" applyAlignment="1">
      <alignment wrapText="1"/>
    </xf>
    <xf numFmtId="0" fontId="0" fillId="2" borderId="5" xfId="0" applyFill="1" applyBorder="1" applyAlignment="1">
      <alignment horizontal="center" vertical="center" wrapText="1"/>
    </xf>
    <xf numFmtId="0" fontId="0" fillId="2" borderId="7" xfId="0" applyFill="1" applyBorder="1" applyAlignment="1">
      <alignment horizontal="center" vertical="center" wrapText="1"/>
    </xf>
    <xf numFmtId="0" fontId="0" fillId="2" borderId="9" xfId="0" applyFill="1" applyBorder="1" applyAlignment="1">
      <alignment horizontal="center" vertical="center" wrapText="1"/>
    </xf>
    <xf numFmtId="0" fontId="0" fillId="0" borderId="6" xfId="0" applyBorder="1" applyAlignment="1">
      <alignment horizontal="left" vertical="center"/>
    </xf>
    <xf numFmtId="0" fontId="0" fillId="0" borderId="11" xfId="0" applyBorder="1" applyAlignment="1">
      <alignment wrapText="1"/>
    </xf>
    <xf numFmtId="0" fontId="0" fillId="0" borderId="12" xfId="0" applyBorder="1" applyAlignment="1">
      <alignment wrapText="1"/>
    </xf>
    <xf numFmtId="0" fontId="0" fillId="0" borderId="3" xfId="0" applyBorder="1" applyAlignment="1">
      <alignment horizontal="center"/>
    </xf>
    <xf numFmtId="0" fontId="0" fillId="0" borderId="14" xfId="0" applyBorder="1" applyAlignment="1">
      <alignment horizontal="center"/>
    </xf>
    <xf numFmtId="0" fontId="0" fillId="0" borderId="8" xfId="0" applyBorder="1" applyAlignment="1">
      <alignment horizontal="center"/>
    </xf>
    <xf numFmtId="0" fontId="0" fillId="2" borderId="10" xfId="0" applyFill="1" applyBorder="1" applyAlignment="1">
      <alignment wrapText="1"/>
    </xf>
    <xf numFmtId="0" fontId="0" fillId="0" borderId="10" xfId="0" applyBorder="1" applyAlignment="1">
      <alignment horizontal="center"/>
    </xf>
    <xf numFmtId="0" fontId="0" fillId="4" borderId="2" xfId="0" applyFill="1" applyBorder="1" applyAlignment="1">
      <alignment horizontal="center"/>
    </xf>
    <xf numFmtId="0" fontId="0" fillId="5" borderId="2" xfId="0" applyFill="1" applyBorder="1" applyAlignment="1">
      <alignment horizontal="center"/>
    </xf>
  </cellXfs>
  <cellStyles count="2">
    <cellStyle name="Normal" xfId="0" builtinId="0"/>
    <cellStyle name="Percent" xfId="1" builtinId="5"/>
  </cellStyles>
  <dxfs count="67">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bottom style="thin">
          <color indexed="64"/>
        </bottom>
      </border>
    </dxf>
    <dxf>
      <border outline="0">
        <left style="thin">
          <color indexed="64"/>
        </left>
        <top style="thin">
          <color indexed="64"/>
        </top>
        <bottom style="thin">
          <color indexed="64"/>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general" vertical="bottom" textRotation="0" wrapText="1" indent="0" justifyLastLine="0" shrinkToFit="0" readingOrder="0"/>
    </dxf>
    <dxf>
      <border outline="0">
        <bottom style="thin">
          <color indexed="64"/>
        </bottom>
      </border>
    </dxf>
    <dxf>
      <border outline="0">
        <left style="thin">
          <color indexed="64"/>
        </left>
        <top style="thin">
          <color indexed="64"/>
        </top>
        <bottom style="thin">
          <color indexed="64"/>
        </bottom>
      </border>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alignment horizontal="general" vertical="bottom" textRotation="0" wrapText="1" indent="0" justifyLastLine="0" shrinkToFit="0" readingOrder="0"/>
    </dxf>
    <dxf>
      <border diagonalUp="0" diagonalDown="0">
        <left style="thin">
          <color indexed="64"/>
        </left>
        <right style="thin">
          <color indexed="64"/>
        </right>
        <top/>
        <bottom/>
        <vertical/>
        <horizontal/>
      </border>
    </dxf>
    <dxf>
      <border diagonalUp="0" diagonalDown="0">
        <left style="thin">
          <color indexed="64"/>
        </left>
        <right/>
        <top/>
        <bottom/>
        <vertical/>
        <horizontal/>
      </border>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s>
</file>

<file path=xl/drawings/drawing1.xml><?xml version="1.0" encoding="utf-8"?>
<xdr:wsDr xmlns:xdr="http://schemas.openxmlformats.org/drawingml/2006/spreadsheetDrawing" xmlns:a="http://schemas.openxmlformats.org/drawingml/2006/main">
  <xdr:oneCellAnchor>
    <xdr:from>
      <xdr:col>3</xdr:col>
      <xdr:colOff>3337560</xdr:colOff>
      <xdr:row>11</xdr:row>
      <xdr:rowOff>41910</xdr:rowOff>
    </xdr:from>
    <xdr:ext cx="65" cy="172227"/>
    <xdr:sp macro="" textlink="">
      <xdr:nvSpPr>
        <xdr:cNvPr id="2" name="TextBox 1">
          <a:extLst>
            <a:ext uri="{FF2B5EF4-FFF2-40B4-BE49-F238E27FC236}">
              <a16:creationId xmlns:a16="http://schemas.microsoft.com/office/drawing/2014/main" id="{D8A23D68-E4C9-4F72-9733-75B3BB299195}"/>
            </a:ext>
          </a:extLst>
        </xdr:cNvPr>
        <xdr:cNvSpPr txBox="1"/>
      </xdr:nvSpPr>
      <xdr:spPr>
        <a:xfrm>
          <a:off x="6739346" y="31878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analysis_qwen.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openxmlformats.org/officeDocument/2006/relationships/externalLinkPath" Target="analysis_qwen.xlsx" TargetMode="External"/><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riana calvano" refreshedDate="45848.478034027779" createdVersion="8" refreshedVersion="8" minRefreshableVersion="3" recordCount="233" xr:uid="{94B63E24-6AB5-46AC-9D44-BA3EF95CA327}">
  <cacheSource type="worksheet">
    <worksheetSource name="Table1"/>
  </cacheSource>
  <cacheFields count="4">
    <cacheField name="Technique" numFmtId="0">
      <sharedItems count="3">
        <s v="Few_shot"/>
        <s v="one_shot"/>
        <s v="zero_shot"/>
      </sharedItems>
    </cacheField>
    <cacheField name="Temperature" numFmtId="0">
      <sharedItems containsMixedTypes="1" containsNumber="1" containsInteger="1" minValue="0" maxValue="1" count="11">
        <n v="0"/>
        <s v="0.1"/>
        <s v="0.2"/>
        <s v="0.3"/>
        <s v="0.4"/>
        <s v="0.5"/>
        <s v="0.6"/>
        <s v="0.7"/>
        <s v="0.8"/>
        <s v="0.9"/>
        <n v="1"/>
      </sharedItems>
    </cacheField>
    <cacheField name="Tasks" numFmtId="0">
      <sharedItems/>
    </cacheField>
    <cacheField name="Feasibility" numFmtId="0">
      <sharedItems containsMixedTypes="1" containsNumber="1" containsInteger="1" minValue="0" maxValue="1" count="3">
        <n v="1"/>
        <s v="0.5"/>
        <n v="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riana calvano" refreshedDate="45848.497105092596" createdVersion="8" refreshedVersion="8" minRefreshableVersion="3" recordCount="2440" xr:uid="{2ABD593D-8A0F-45B4-B11A-B8319D7D4193}">
  <cacheSource type="worksheet">
    <worksheetSource name="Table4"/>
  </cacheSource>
  <cacheFields count="4">
    <cacheField name="prompt_type" numFmtId="0">
      <sharedItems containsBlank="1" count="4">
        <s v="few_shot"/>
        <s v="one_shot"/>
        <s v="zero_shot"/>
        <m/>
      </sharedItems>
    </cacheField>
    <cacheField name="temperature" numFmtId="0">
      <sharedItems containsString="0" containsBlank="1" containsNumber="1" minValue="0" maxValue="1" count="12">
        <n v="1"/>
        <n v="0.9"/>
        <n v="0.8"/>
        <n v="0.70000000000000007"/>
        <n v="0.60000000000000009"/>
        <n v="0.5"/>
        <n v="0.4"/>
        <n v="0.3"/>
        <n v="0.2"/>
        <n v="0.1"/>
        <n v="0"/>
        <m/>
      </sharedItems>
    </cacheField>
    <cacheField name="generation" numFmtId="0">
      <sharedItems containsString="0" containsBlank="1" containsNumber="1" containsInteger="1" minValue="1" maxValue="10" count="11">
        <n v="10"/>
        <n v="1"/>
        <n v="2"/>
        <n v="3"/>
        <n v="4"/>
        <n v="5"/>
        <n v="6"/>
        <n v="7"/>
        <n v="8"/>
        <n v="9"/>
        <m/>
      </sharedItems>
    </cacheField>
    <cacheField name="task"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riana calvano" refreshedDate="45848.468266666663" createdVersion="8" refreshedVersion="8" minRefreshableVersion="3" recordCount="2401" xr:uid="{92EF5B30-F1A5-49BF-98A8-73C2BB66311E}">
  <cacheSource type="worksheet">
    <worksheetSource name="Table3" r:id="rId2"/>
  </cacheSource>
  <cacheFields count="4">
    <cacheField name="prompt_type" numFmtId="0">
      <sharedItems count="3">
        <s v="few_shot"/>
        <s v="one_shot"/>
        <s v="zero_shot"/>
      </sharedItems>
    </cacheField>
    <cacheField name="temperature" numFmtId="0">
      <sharedItems containsSemiMixedTypes="0" containsString="0" containsNumber="1" minValue="0" maxValue="1" count="11">
        <n v="1"/>
        <n v="0.9"/>
        <n v="0.8"/>
        <n v="0.70000000000000007"/>
        <n v="0.60000000000000009"/>
        <n v="0.5"/>
        <n v="0.4"/>
        <n v="0.3"/>
        <n v="0.2"/>
        <n v="0.1"/>
        <n v="0"/>
      </sharedItems>
    </cacheField>
    <cacheField name="generation" numFmtId="0">
      <sharedItems containsSemiMixedTypes="0" containsString="0" containsNumber="1" containsInteger="1" minValue="1" maxValue="10" count="10">
        <n v="1"/>
        <n v="10"/>
        <n v="2"/>
        <n v="3"/>
        <n v="4"/>
        <n v="5"/>
        <n v="6"/>
        <n v="7"/>
        <n v="8"/>
        <n v="9"/>
      </sharedItems>
    </cacheField>
    <cacheField name="task" numFmtId="0">
      <sharedItems longText="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riana calvano" refreshedDate="45852.729120138887" createdVersion="8" refreshedVersion="8" minRefreshableVersion="3" recordCount="222" xr:uid="{3037A17D-9F10-412A-B078-D7232812A7AF}">
  <cacheSource type="worksheet">
    <worksheetSource name="Table2" r:id="rId2"/>
  </cacheSource>
  <cacheFields count="4">
    <cacheField name="Technique" numFmtId="0">
      <sharedItems count="3">
        <s v="few_shot"/>
        <s v="one_shot"/>
        <s v="zero_shot"/>
      </sharedItems>
    </cacheField>
    <cacheField name="Temperature" numFmtId="0">
      <sharedItems containsMixedTypes="1" containsNumber="1" containsInteger="1" minValue="0" maxValue="1" count="11">
        <n v="1"/>
        <s v="0.9"/>
        <s v="0.8"/>
        <s v="0.7"/>
        <s v="0.6"/>
        <s v="0.5"/>
        <s v="0.4"/>
        <s v="0.3"/>
        <s v="0.2"/>
        <s v="0.1"/>
        <n v="0"/>
      </sharedItems>
    </cacheField>
    <cacheField name="Tasks" numFmtId="0">
      <sharedItems longText="1"/>
    </cacheField>
    <cacheField name="Feasibility" numFmtId="0">
      <sharedItems containsMixedTypes="1" containsNumber="1" containsInteger="1" minValue="0" maxValue="1" count="3">
        <n v="1"/>
        <n v="0"/>
        <s v="0.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
  <r>
    <x v="0"/>
    <x v="0"/>
    <s v="Verify the accuracy of the Alzheimer's diagnosis and the corresponding explanation provided by the system."/>
    <x v="0"/>
  </r>
  <r>
    <x v="0"/>
    <x v="0"/>
    <s v="Ask for further details about the diagnosis and explanation from the AI-based chatbot."/>
    <x v="0"/>
  </r>
  <r>
    <x v="0"/>
    <x v="0"/>
    <s v="Confirm that the 3D GradCAM image correctly highlights the brain areas relevant to the diagnosis."/>
    <x v="0"/>
  </r>
  <r>
    <x v="0"/>
    <x v="0"/>
    <s v="Check if the natural language explanation aligns with the highlighted areas in the 3D GradCAM image."/>
    <x v="0"/>
  </r>
  <r>
    <x v="0"/>
    <x v="0"/>
    <s v="Verify that the patient's previous diagnosis is correctly displayed and accessible."/>
    <x v="0"/>
  </r>
  <r>
    <x v="0"/>
    <x v="0"/>
    <s v="Ensure that the system allows neurologists to access and review the patient's clinical data, notes, and personal information."/>
    <x v="0"/>
  </r>
  <r>
    <x v="0"/>
    <x v="0"/>
    <s v="Confirm that the system provides a comprehensive view of the patient's history, including diagnosis, clinical data, notes, and personal information."/>
    <x v="0"/>
  </r>
  <r>
    <x v="0"/>
    <x v="1"/>
    <s v="Verify the accuracy of the Alzheimer's diagnosis and its explanation provided by the system."/>
    <x v="0"/>
  </r>
  <r>
    <x v="0"/>
    <x v="1"/>
    <s v="Ask for further details about the diagnosis from the AI chatbot."/>
    <x v="0"/>
  </r>
  <r>
    <x v="0"/>
    <x v="1"/>
    <s v="Check the consistency between the 3D GradCAM image and the natural language explanation."/>
    <x v="0"/>
  </r>
  <r>
    <x v="0"/>
    <x v="1"/>
    <s v="Confirm the display of the patient's previous diagnosis and notes in the patient history section."/>
    <x v="0"/>
  </r>
  <r>
    <x v="0"/>
    <x v="1"/>
    <s v="Ensure the system allows neurologists to access and review the patient's personal information and clinical data."/>
    <x v="0"/>
  </r>
  <r>
    <x v="0"/>
    <x v="1"/>
    <s v="Verify the system's ability to generate a diagnosis and explanation for a new patient based on the provided data."/>
    <x v="0"/>
  </r>
  <r>
    <x v="0"/>
    <x v="1"/>
    <s v="Confirm the system's ability to update the patient's diagnosis and notes in the patient history section."/>
    <x v="1"/>
  </r>
  <r>
    <x v="0"/>
    <x v="1"/>
    <s v="Check the system's functionality to display the patient's personal information and clinical data in a comprehensible format."/>
    <x v="1"/>
  </r>
  <r>
    <x v="0"/>
    <x v="2"/>
    <s v="Verify the accuracy of the diagnosis and its explanation for a patient with a suspected Alzheimer's case."/>
    <x v="0"/>
  </r>
  <r>
    <x v="0"/>
    <x v="2"/>
    <s v="Ask for further details about the diagnosis and explanation from the AI-based chatbot."/>
    <x v="0"/>
  </r>
  <r>
    <x v="0"/>
    <x v="2"/>
    <s v="Confirm that the 3D GradCAM image and natural language explanation correspond to the highlighted brain areas in the 3D image."/>
    <x v="0"/>
  </r>
  <r>
    <x v="0"/>
    <x v="2"/>
    <s v="Check the consistency of the patient's history displayed in the system with the patient's clinical data and notes."/>
    <x v="2"/>
  </r>
  <r>
    <x v="0"/>
    <x v="2"/>
    <s v="Ensure that the system provides a comprehensive explanation for the diagnosis, including relevant genetic and EHR data."/>
    <x v="1"/>
  </r>
  <r>
    <x v="0"/>
    <x v="2"/>
    <s v="Test the system's ability to generate a diagnosis for a patient with a 3D MRI brain scan, tabular genetic data, and tabular EHR data."/>
    <x v="0"/>
  </r>
  <r>
    <x v="0"/>
    <x v="2"/>
    <s v="Verify that the system correctly displays the patient's previous diagnosis in the patient's history section."/>
    <x v="0"/>
  </r>
  <r>
    <x v="0"/>
    <x v="2"/>
    <s v="Confirm that the system allows neurologists to access and review patient's personal information and notes."/>
    <x v="0"/>
  </r>
  <r>
    <x v="0"/>
    <x v="3"/>
    <s v="Verify the accuracy of the Alzheimer's diagnosis provided by the system based on the input data."/>
    <x v="1"/>
  </r>
  <r>
    <x v="0"/>
    <x v="3"/>
    <s v="Confirm that the natural language explanation provided by the system accurately corresponds to the highlighted areas in the 3D GradCAM image."/>
    <x v="0"/>
  </r>
  <r>
    <x v="0"/>
    <x v="3"/>
    <s v="Ask the AI chatbot for further details on the diagnosis and explanation, and ensure that the responses are informative and relevant."/>
    <x v="0"/>
  </r>
  <r>
    <x v="0"/>
    <x v="3"/>
    <s v="Check if the system correctly displays the patient's previous diagnosis in the patient history section."/>
    <x v="0"/>
  </r>
  <r>
    <x v="0"/>
    <x v="3"/>
    <s v="Ensure that the system allows neurologists to access and review the patient's clinical data, notes, and personal information."/>
    <x v="0"/>
  </r>
  <r>
    <x v="0"/>
    <x v="3"/>
    <s v="Confirm that the system provides a clear and understandable explanation of the diagnosis, including the relevance of the genetic and EHR data used in the analysis."/>
    <x v="1"/>
  </r>
  <r>
    <x v="0"/>
    <x v="3"/>
    <s v="Verify that the system correctly highlights the areas of the brain relevant to the diagnosis in the 3D GradCAM image."/>
    <x v="0"/>
  </r>
  <r>
    <x v="0"/>
    <x v="3"/>
    <s v="Ask the AI chatbot for clarification on the genetic and EHR data used in the diagnosis, ensuring that the chatbot provides detailed and accurate information."/>
    <x v="0"/>
  </r>
  <r>
    <x v="0"/>
    <x v="4"/>
    <s v="Verify the accuracy of the Alzheimer's diagnosis and its explanation provided by the system."/>
    <x v="0"/>
  </r>
  <r>
    <x v="0"/>
    <x v="4"/>
    <s v="Ask for further details about the diagnosis from the AI-based chatbot."/>
    <x v="0"/>
  </r>
  <r>
    <x v="0"/>
    <x v="4"/>
    <s v="Confirm that the 3D GradCAM image aligns with the highlighted brain areas in the natural language explanation."/>
    <x v="0"/>
  </r>
  <r>
    <x v="0"/>
    <x v="4"/>
    <s v="Check if the patient's history can be accessed and displayed correctly."/>
    <x v="0"/>
  </r>
  <r>
    <x v="0"/>
    <x v="4"/>
    <s v="Ensure that the system allows neurologists to visualize the patient's previous diagnoses, clinical data, notes, and personal information."/>
    <x v="0"/>
  </r>
  <r>
    <x v="0"/>
    <x v="4"/>
    <s v="Confirm that the system provides a clear and understandable explanation for the diagnosis."/>
    <x v="0"/>
  </r>
  <r>
    <x v="0"/>
    <x v="4"/>
    <s v="Verify that the AI chatbot can provide relevant and helpful information in response to a user's query."/>
    <x v="0"/>
  </r>
  <r>
    <x v="0"/>
    <x v="4"/>
    <s v="Check if the system correctly integrates genetic, EHR, and MRI data to generate the diagnosis and explanation."/>
    <x v="1"/>
  </r>
  <r>
    <x v="0"/>
    <x v="5"/>
    <s v="Verify the accuracy of the Alzheimer's diagnosis and its corresponding explanation."/>
    <x v="0"/>
  </r>
  <r>
    <x v="0"/>
    <x v="5"/>
    <s v="Ask for further details about the diagnosis from the AI-based chatbot."/>
    <x v="0"/>
  </r>
  <r>
    <x v="0"/>
    <x v="5"/>
    <s v="Check the natural language explanation against the highlighted brain areas in the 3D GradCAM image."/>
    <x v="0"/>
  </r>
  <r>
    <x v="0"/>
    <x v="5"/>
    <s v="Confirm the integration of genetic data, EHR data, and 3D MRI scans in generating the diagnosis."/>
    <x v="1"/>
  </r>
  <r>
    <x v="0"/>
    <x v="5"/>
    <s v="Evaluate the comprehensibility of the explanation provided by the system."/>
    <x v="2"/>
  </r>
  <r>
    <x v="0"/>
    <x v="5"/>
    <s v="Assess the functionality of accessing patient's history, such as clinical data, diagnosis, notes, and personal information."/>
    <x v="2"/>
  </r>
  <r>
    <x v="0"/>
    <x v="5"/>
    <s v="Test the system's ability to generate a diagnosis for a new patient."/>
    <x v="0"/>
  </r>
  <r>
    <x v="0"/>
    <x v="5"/>
    <s v="Verify the functionality of the dashboard to ensure a clear overview of the patient list and diagnosis results."/>
    <x v="0"/>
  </r>
  <r>
    <x v="0"/>
    <x v="6"/>
    <s v="Verify the correctness of the diagnosis along with its corresponding explanation."/>
    <x v="0"/>
  </r>
  <r>
    <x v="0"/>
    <x v="6"/>
    <s v="Confirm that the natural language explanation corresponds to the brain areas highlighted in the GradCAM image."/>
    <x v="0"/>
  </r>
  <r>
    <x v="0"/>
    <x v="6"/>
    <s v="Ask details about the provided diagnosis to the AI-based chatbot."/>
    <x v="0"/>
  </r>
  <r>
    <x v="0"/>
    <x v="6"/>
    <s v="Ensure that the system presents the patient's previous diagnosis correctly."/>
    <x v="0"/>
  </r>
  <r>
    <x v="0"/>
    <x v="6"/>
    <s v="Verify that the system allows neurologists to access and view the patient's full history, including clinical data, notes, and personal information."/>
    <x v="0"/>
  </r>
  <r>
    <x v="0"/>
    <x v="6"/>
    <s v="Confirm that the system allows neurologists to add new patient data such as personal information, clinical data, and doctor notes."/>
    <x v="0"/>
  </r>
  <r>
    <x v="0"/>
    <x v="6"/>
    <s v="Check the display of the patient's diagnosis and history after adding new patient data."/>
    <x v="0"/>
  </r>
  <r>
    <x v="0"/>
    <x v="6"/>
    <s v="Ensure that the system allows neurologists to update the patient's diagnosis and history details."/>
    <x v="0"/>
  </r>
  <r>
    <x v="0"/>
    <x v="7"/>
    <s v="Verify the accuracy of the Alzheimer's diagnosis for a given patient's data."/>
    <x v="0"/>
  </r>
  <r>
    <x v="0"/>
    <x v="7"/>
    <s v="Check the explanation provided by the system for a given patient's data."/>
    <x v="0"/>
  </r>
  <r>
    <x v="0"/>
    <x v="7"/>
    <s v="Interact with the AI-based chatbot to request further details about the diagnosis and explanation."/>
    <x v="0"/>
  </r>
  <r>
    <x v="0"/>
    <x v="7"/>
    <s v="Ensure that the 3D GradCAM image corresponds correctly to the areas highlighted in the MRI brain scan."/>
    <x v="0"/>
  </r>
  <r>
    <x v="0"/>
    <x v="7"/>
    <s v="Confirm that the natural language explanation contains accurate information about the patient's brain regions and genetic markers."/>
    <x v="0"/>
  </r>
  <r>
    <x v="0"/>
    <x v="7"/>
    <s v="Verify if the patient's previous diagnosis is accessible and provides a timeline of their medical history."/>
    <x v="0"/>
  </r>
  <r>
    <x v="0"/>
    <x v="8"/>
    <s v="Verify the accuracy of the diagnosis along with its explanation."/>
    <x v="0"/>
  </r>
  <r>
    <x v="0"/>
    <x v="8"/>
    <s v="Ask clarification about the given diagnosis from the AI chatbot."/>
    <x v="0"/>
  </r>
  <r>
    <x v="0"/>
    <x v="8"/>
    <s v="Ensure that the GradCAM image accurately highlights the brain regions most relevant to the diagnosis."/>
    <x v="0"/>
  </r>
  <r>
    <x v="0"/>
    <x v="8"/>
    <s v="Evaluate the comprehensibility of the natural language explanation provided by the system."/>
    <x v="0"/>
  </r>
  <r>
    <x v="0"/>
    <x v="8"/>
    <s v="Confirm that the patient’s personal information is correctly displayed and accessible."/>
    <x v="0"/>
  </r>
  <r>
    <x v="0"/>
    <x v="8"/>
    <s v="Ensure the patient’s clinical data is correctly presented and understandable."/>
    <x v="0"/>
  </r>
  <r>
    <x v="0"/>
    <x v="8"/>
    <s v="Check the functionality to access previous patient diagnoses."/>
    <x v="0"/>
  </r>
  <r>
    <x v="0"/>
    <x v="8"/>
    <s v="Confirm that the patient notes are correctly displayed and comprehensible."/>
    <x v="0"/>
  </r>
  <r>
    <x v="0"/>
    <x v="8"/>
    <s v="Verify the accuracy of the Alzheimer's diagnosis based on the provided MRI scan, genetic data, and clinical information."/>
    <x v="0"/>
  </r>
  <r>
    <x v="0"/>
    <x v="9"/>
    <s v="Ask further details about the explanation of the diagnosed regions in the 3D GradCAM image to the AI chatbot."/>
    <x v="0"/>
  </r>
  <r>
    <x v="0"/>
    <x v="9"/>
    <s v="Ensure the explanation text matches the highlighted areas in the 3D GradCam image, particularly focusing on the brain areas linked to Alzheimer's."/>
    <x v="0"/>
  </r>
  <r>
    <x v="0"/>
    <x v="9"/>
    <s v="Confirm that the patient's current diagnosis aligns with the neurologist's notes and clinical history."/>
    <x v="1"/>
  </r>
  <r>
    <x v="0"/>
    <x v="9"/>
    <s v="Retrieve the patient's previous clinical data to review or correlate with the current diagnosis."/>
    <x v="0"/>
  </r>
  <r>
    <x v="0"/>
    <x v="9"/>
    <s v="Verify the natural language explanation of the AI model provided for the patient’s diagnosis against the corresponding 3D image."/>
    <x v="0"/>
  </r>
  <r>
    <x v="0"/>
    <x v="9"/>
    <s v="Request the AI chatbot to provide insights into the genetic data associated with the diagnosed condition."/>
    <x v="0"/>
  </r>
  <r>
    <x v="0"/>
    <x v="10"/>
    <s v="Verify the accuracy of the Alzheimer's diagnosis provided by the system based on the input data."/>
    <x v="0"/>
  </r>
  <r>
    <x v="0"/>
    <x v="10"/>
    <s v="Ensure that the GradCAM image accurately highlights the brain areas discussed in the natural language explanation."/>
    <x v="0"/>
  </r>
  <r>
    <x v="0"/>
    <x v="10"/>
    <s v="Ask for further clarification from the AI chatbot to check the accuracy of the diagnosis if needed."/>
    <x v="0"/>
  </r>
  <r>
    <x v="0"/>
    <x v="10"/>
    <s v="Evaluate the comprehensibility of the natural language explanation in relation to the detected abnormalities in the provided medical data."/>
    <x v="2"/>
  </r>
  <r>
    <x v="0"/>
    <x v="10"/>
    <s v="Inspect the display of patient’s clinical data, EHR notes, and genetic test results in Patient List and History to confirm that the data matches the input used for diagnosis."/>
    <x v="0"/>
  </r>
  <r>
    <x v="0"/>
    <x v="10"/>
    <s v="Ensure that the system’s ability to summarize a patient's past diagnoses is accurately provided and accessible in the history section."/>
    <x v="0"/>
  </r>
  <r>
    <x v="1"/>
    <x v="0"/>
    <s v="Verify the accuracy of the Alzheimer's diagnosis and its explanation."/>
    <x v="0"/>
  </r>
  <r>
    <x v="1"/>
    <x v="0"/>
    <s v="Confirm the integration of 3D MRI brain scans, tabular genetic data, and tabular EHR data in generating the diagnosis."/>
    <x v="1"/>
  </r>
  <r>
    <x v="1"/>
    <x v="0"/>
    <s v="Evaluate the comprehensibility of the explanation provided through GradCAM and natural language."/>
    <x v="1"/>
  </r>
  <r>
    <x v="1"/>
    <x v="0"/>
    <s v="Assess the effectiveness of the AI-based chatbot in providing further details and clarification about the diagnosis and explanation."/>
    <x v="0"/>
  </r>
  <r>
    <x v="1"/>
    <x v="0"/>
    <s v="Check the ability to access and review the patient's previous diagnosis and history."/>
    <x v="0"/>
  </r>
  <r>
    <x v="1"/>
    <x v="0"/>
    <s v="Ensure the system allows neurologists to add and review patient personal information."/>
    <x v="0"/>
  </r>
  <r>
    <x v="1"/>
    <x v="0"/>
    <s v="Verify the functionality of adding patient clinical data and doctor notes."/>
    <x v="0"/>
  </r>
  <r>
    <x v="1"/>
    <x v="0"/>
    <s v="Confirm the system's ability to display patient list and history details."/>
    <x v="0"/>
  </r>
  <r>
    <x v="1"/>
    <x v="1"/>
    <s v="Verify the accuracy of the Alzheimer's diagnosis and its explanation."/>
    <x v="0"/>
  </r>
  <r>
    <x v="1"/>
    <x v="1"/>
    <s v="Confirm the integration of 3D MRI brain scans, tabular genetic data, and tabular EHR data in generating the diagnosis."/>
    <x v="0"/>
  </r>
  <r>
    <x v="1"/>
    <x v="1"/>
    <s v="Evaluate the comprehensibility of the explanation provided through GradCAM and natural language."/>
    <x v="1"/>
  </r>
  <r>
    <x v="1"/>
    <x v="1"/>
    <s v="Assess the effectiveness of the AI-based chatbot in providing further details and clarification about the diagnosis and explanation."/>
    <x v="1"/>
  </r>
  <r>
    <x v="1"/>
    <x v="1"/>
    <s v="Check the ability to access and review the patient's previous diagnosis and history."/>
    <x v="0"/>
  </r>
  <r>
    <x v="1"/>
    <x v="1"/>
    <s v="Ensure the system allows neurologists to add patient personal information and clinical data."/>
    <x v="0"/>
  </r>
  <r>
    <x v="1"/>
    <x v="1"/>
    <s v="Confirm the functionality of the system to add doctor notes for a patient."/>
    <x v="0"/>
  </r>
  <r>
    <x v="1"/>
    <x v="1"/>
    <s v="Verify the system's ability to display patient's history, including clinical data, diagnosis, notes, and profile information."/>
    <x v="0"/>
  </r>
  <r>
    <x v="1"/>
    <x v="2"/>
    <s v="Verify the accuracy of the Alzheimer's diagnosis and the explanation provided by the system."/>
    <x v="1"/>
  </r>
  <r>
    <x v="1"/>
    <x v="2"/>
    <s v="Confirm that the 3D GradCAM image and natural language explanation are correctly displayed for a given patient."/>
    <x v="0"/>
  </r>
  <r>
    <x v="1"/>
    <x v="2"/>
    <s v="Test the interaction with the AI-based chatbot to ensure it provides accurate and relevant information about the diagnosis and explanation."/>
    <x v="0"/>
  </r>
  <r>
    <x v="1"/>
    <x v="2"/>
    <s v="Check if the patient's history can be accessed and displayed correctly, including clinical data, diagnosis, notes, and personal information."/>
    <x v="0"/>
  </r>
  <r>
    <x v="1"/>
    <x v="2"/>
    <s v="Ensure that the system allows neurologists to add and verify personal information for a patient."/>
    <x v="0"/>
  </r>
  <r>
    <x v="1"/>
    <x v="2"/>
    <s v="Confirm that the system correctly displays the patient list and allows neurologists to view the history of each patient, including clinical data, diagnosis, notes, and personal information."/>
    <x v="0"/>
  </r>
  <r>
    <x v="1"/>
    <x v="3"/>
    <s v="Verify the correctness of the diagnosis along with its corresponding explanation."/>
    <x v="0"/>
  </r>
  <r>
    <x v="1"/>
    <x v="3"/>
    <s v="Confirm the ability to interact with the AI-based chatbot to ask for further details."/>
    <x v="0"/>
  </r>
  <r>
    <x v="1"/>
    <x v="3"/>
    <s v="Check the display of the patient's previous diagnosis."/>
    <x v="0"/>
  </r>
  <r>
    <x v="1"/>
    <x v="3"/>
    <s v="Ensure the system can handle and process tabular genetic data, tabular EHR data, and 3D MRI brain scans for diagnosis."/>
    <x v="1"/>
  </r>
  <r>
    <x v="1"/>
    <x v="3"/>
    <s v="Confirm the system's ability to generate a 3D GradCAM image for the diagnosis."/>
    <x v="0"/>
  </r>
  <r>
    <x v="1"/>
    <x v="3"/>
    <s v="Verify the comprehensibility of the natural language explanation provided by the system."/>
    <x v="0"/>
  </r>
  <r>
    <x v="1"/>
    <x v="4"/>
    <s v="Verify the accuracy of the Alzheimer's diagnosis generated by the system using the provided genetic, EHR, and MRI data."/>
    <x v="1"/>
  </r>
  <r>
    <x v="1"/>
    <x v="4"/>
    <s v="Check the clarity and comprehensibility of the explanation provided for the Alzheimer's diagnosis."/>
    <x v="1"/>
  </r>
  <r>
    <x v="1"/>
    <x v="4"/>
    <s v="Confirm that the 3D GradCAM image correctly highlights the areas of the brain affected by Alzheimer's."/>
    <x v="0"/>
  </r>
  <r>
    <x v="1"/>
    <x v="4"/>
    <s v="Evaluate the effectiveness of the AI-based chatbot in providing further details and clarification about the diagnosis and explanation."/>
    <x v="0"/>
  </r>
  <r>
    <x v="1"/>
    <x v="4"/>
    <s v="Assess the ease of accessing and visualizing the patient's previous diagnosis and history through the system."/>
    <x v="1"/>
  </r>
  <r>
    <x v="1"/>
    <x v="4"/>
    <s v="Ensure that the patient's personal information and notes can be added and reviewed accurately."/>
    <x v="0"/>
  </r>
  <r>
    <x v="1"/>
    <x v="4"/>
    <s v="Confirm that the system allows for the addition of clinical data related to the patient's condition."/>
    <x v="0"/>
  </r>
  <r>
    <x v="1"/>
    <x v="5"/>
    <s v="Verify the accuracy of the Alzheimer's diagnosis and explanation provided by the system."/>
    <x v="0"/>
  </r>
  <r>
    <x v="1"/>
    <x v="5"/>
    <s v="Confirm the display of the diagnosis and explanation through a 3D GradCAM image and natural language text."/>
    <x v="0"/>
  </r>
  <r>
    <x v="1"/>
    <x v="5"/>
    <s v="Interact with the AI-based chatbot to request further details about the diagnosis and explanation."/>
    <x v="0"/>
  </r>
  <r>
    <x v="1"/>
    <x v="5"/>
    <s v="Review and understand the patient's history, including clinical data, notes, and diagnosis, to ensure the system provides comprehensive patient information."/>
    <x v="0"/>
  </r>
  <r>
    <x v="1"/>
    <x v="5"/>
    <s v="Explore the dashboard to understand the system's overall structure and how it integrates different types of data for diagnosis."/>
    <x v="2"/>
  </r>
  <r>
    <x v="1"/>
    <x v="6"/>
    <s v="Validate the accuracy of the Alzheimer's detection and diagnosis using the provided 3D MRI brain scan, genetic data, and EHR data."/>
    <x v="2"/>
  </r>
  <r>
    <x v="1"/>
    <x v="6"/>
    <s v="Inspect the explanation provided by the system for the detected diagnosis."/>
    <x v="0"/>
  </r>
  <r>
    <x v="1"/>
    <x v="6"/>
    <s v="Evaluate the effectiveness of the GradCAM image in visualizing the areas of the brain most affected by Alzheimer's."/>
    <x v="1"/>
  </r>
  <r>
    <x v="1"/>
    <x v="6"/>
    <s v="Confirm the comprehensibility of the natural language explanation provided by the system."/>
    <x v="1"/>
  </r>
  <r>
    <x v="1"/>
    <x v="6"/>
    <s v="Test the interaction with the AI-based chatbot to ensure detailed and accurate clarification of the diagnosis and explanation."/>
    <x v="0"/>
  </r>
  <r>
    <x v="1"/>
    <x v="6"/>
    <s v="Verify the ability to access and review the patient's previous diagnosis and history."/>
    <x v="0"/>
  </r>
  <r>
    <x v="1"/>
    <x v="6"/>
    <s v="Explore the interface elements to understand how the neurologist can navigate through various patient information and history."/>
    <x v="1"/>
  </r>
  <r>
    <x v="1"/>
    <x v="7"/>
    <s v="Verify the login process by entering a valid username and password."/>
    <x v="0"/>
  </r>
  <r>
    <x v="1"/>
    <x v="7"/>
    <s v="Validate the dashboard displaying options for diagnosing patients and accessing patient history."/>
    <x v="0"/>
  </r>
  <r>
    <x v="1"/>
    <x v="7"/>
    <s v="Confirm the ability to interact with the AI chatbot by posing a question about a patient's diagnosis and receiving a response."/>
    <x v="0"/>
  </r>
  <r>
    <x v="1"/>
    <x v="7"/>
    <s v="Review the patient's history by selecting a patient and examining their clinical data, notes, and diagnosed condition."/>
    <x v="0"/>
  </r>
  <r>
    <x v="1"/>
    <x v="7"/>
    <s v="Check the effectiveness of the system in generating a diagnosis with an explanation by selecting a patient and reviewing the 3D GradCAM and natural language explanation."/>
    <x v="0"/>
  </r>
  <r>
    <x v="1"/>
    <x v="7"/>
    <s v="Ensure the system correctly displays the patient's previous diagnosis by reviewing the history section."/>
    <x v="0"/>
  </r>
  <r>
    <x v="1"/>
    <x v="8"/>
    <s v="Verify the accuracy of the Alzheimer's detection and diagnosis based on integrated data (genetic, EHR, 3D MRI)."/>
    <x v="0"/>
  </r>
  <r>
    <x v="1"/>
    <x v="8"/>
    <s v="Check the 3D GradCAM image and natural language explanation for consistency and comprehensibility regarding the brain areas highlighted."/>
    <x v="0"/>
  </r>
  <r>
    <x v="1"/>
    <x v="8"/>
    <s v="Ask for details on the provided diagnosis from the AI-based chatbot and verify the response correctness."/>
    <x v="0"/>
  </r>
  <r>
    <x v="1"/>
    <x v="8"/>
    <s v="Access patient's history for clinical data, diagnosis, notes, and profile information."/>
    <x v="0"/>
  </r>
  <r>
    <x v="1"/>
    <x v="8"/>
    <s v="Evaluate the chatbot's ability to provide accurate and relevant information in response to a specific question related to the patient's diagnosis."/>
    <x v="0"/>
  </r>
  <r>
    <x v="1"/>
    <x v="9"/>
    <s v="Observe and describe the steps of the Alzheimer's detection process and explain the provided diagnostic explanation in your own words."/>
    <x v="2"/>
  </r>
  <r>
    <x v="1"/>
    <x v="9"/>
    <s v="Review a patient's medical history by interacting with the chatbot and asking questions about specific details of the diagnosis and explanation."/>
    <x v="2"/>
  </r>
  <r>
    <x v="1"/>
    <x v="9"/>
    <s v="Compare and explain the 3D GradCAM image with the natural language description, highlighting any areas or points of interest."/>
    <x v="0"/>
  </r>
  <r>
    <x v="1"/>
    <x v="9"/>
    <s v="Access a patient's detailed clinical data and provide feedback on the system's display of this information."/>
    <x v="2"/>
  </r>
  <r>
    <x v="1"/>
    <x v="9"/>
    <s v="Evaluate whether you can effectively use the chatbot to clarify a specific point in the initial diagnosis or explanation regarding a patient."/>
    <x v="2"/>
  </r>
  <r>
    <x v="1"/>
    <x v="9"/>
    <s v="Assess the completeness and clarity of a patient's diagnosis and its explanation by reviewing the generated summary."/>
    <x v="2"/>
  </r>
  <r>
    <x v="1"/>
    <x v="10"/>
    <s v="Explore the system's interface and familiarize yourself with the available diagnostic options."/>
    <x v="2"/>
  </r>
  <r>
    <x v="1"/>
    <x v="10"/>
    <s v="Obtain an overview of a patient's personal information to understand what kind of input data is needed for a diagnosis."/>
    <x v="2"/>
  </r>
  <r>
    <x v="1"/>
    <x v="10"/>
    <s v="Add a new patient to the system with appropriate clinical and genetic data."/>
    <x v="0"/>
  </r>
  <r>
    <x v="1"/>
    <x v="10"/>
    <s v="Observe the result of the system's diagnosis for the patient you added, noting down any insights about the system's presentation of the diagnosis and explanation."/>
    <x v="0"/>
  </r>
  <r>
    <x v="1"/>
    <x v="10"/>
    <s v="Engage with the AI-based chatbot by asking questions about the diagnosis and explanation of a randomly selected patient."/>
    <x v="2"/>
  </r>
  <r>
    <x v="1"/>
    <x v="10"/>
    <s v="Access the patient's history to verify the system's ability to display previous diagnoses and relevant notes."/>
    <x v="0"/>
  </r>
  <r>
    <x v="1"/>
    <x v="10"/>
    <s v="Analyze the system's features for 3D GradCAM images and natural language explanations for an in-depth understanding of the AI-generated outputs."/>
    <x v="0"/>
  </r>
  <r>
    <x v="2"/>
    <x v="0"/>
    <s v="Open the BrainMed system and log in as a neurologist."/>
    <x v="0"/>
  </r>
  <r>
    <x v="2"/>
    <x v="0"/>
    <s v="Add a new patient's personal information."/>
    <x v="0"/>
  </r>
  <r>
    <x v="2"/>
    <x v="0"/>
    <s v="Add a patient's clinical data."/>
    <x v="0"/>
  </r>
  <r>
    <x v="2"/>
    <x v="0"/>
    <s v="Add a patient's EHR data."/>
    <x v="0"/>
  </r>
  <r>
    <x v="2"/>
    <x v="0"/>
    <s v="Add a patient's 3D MRI brain scan."/>
    <x v="0"/>
  </r>
  <r>
    <x v="2"/>
    <x v="0"/>
    <s v="View the patient's diagnosis and explanation for Alzheimer's."/>
    <x v="0"/>
  </r>
  <r>
    <x v="2"/>
    <x v="0"/>
    <s v="Interact with the AI-based chatbot to ask for further details about the diagnosis and explanation."/>
    <x v="0"/>
  </r>
  <r>
    <x v="2"/>
    <x v="0"/>
    <s v="Access and review the patient's previous diagnosis and history."/>
    <x v="0"/>
  </r>
  <r>
    <x v="2"/>
    <x v="1"/>
    <s v="Review the dashboard and describe the layout and available options."/>
    <x v="2"/>
  </r>
  <r>
    <x v="2"/>
    <x v="1"/>
    <s v="Add a new patient's personal information and verify the form submission."/>
    <x v="0"/>
  </r>
  <r>
    <x v="2"/>
    <x v="1"/>
    <s v="Enter clinical data for a patient and check the data entry process."/>
    <x v="0"/>
  </r>
  <r>
    <x v="2"/>
    <x v="1"/>
    <s v="View a patient's history and explain the available details."/>
    <x v="0"/>
  </r>
  <r>
    <x v="2"/>
    <x v="1"/>
    <s v="Interact with the AI-based chatbot to ask for further clarification on a diagnosis."/>
    <x v="0"/>
  </r>
  <r>
    <x v="2"/>
    <x v="1"/>
    <s v="Use the system to generate an Alzheimer's diagnosis and explain the process."/>
    <x v="0"/>
  </r>
  <r>
    <x v="2"/>
    <x v="1"/>
    <s v="Access and review the patient's previous diagnosis and notes."/>
    <x v="0"/>
  </r>
  <r>
    <x v="2"/>
    <x v="1"/>
    <s v="Explain the GradCAM image and natural language explanation provided by the system."/>
    <x v="2"/>
  </r>
  <r>
    <x v="2"/>
    <x v="2"/>
    <s v="Navigate to the dashboard and review the available patient cases."/>
    <x v="0"/>
  </r>
  <r>
    <x v="2"/>
    <x v="2"/>
    <s v="Add a new patient by entering clinical data."/>
    <x v="0"/>
  </r>
  <r>
    <x v="2"/>
    <x v="2"/>
    <s v="Enter personal information for a patient and verify the input."/>
    <x v="0"/>
  </r>
  <r>
    <x v="2"/>
    <x v="2"/>
    <s v="Diagnose a patient using the provided genetic data, EHR data, and 3D MRI brain scan."/>
    <x v="2"/>
  </r>
  <r>
    <x v="2"/>
    <x v="2"/>
    <s v="View the diagnosis and explanation for a patient using a 3D GradCAM image and natural language text."/>
    <x v="0"/>
  </r>
  <r>
    <x v="2"/>
    <x v="2"/>
    <s v="Interact with the AI-based chatbot to ask for further details about a patient's diagnosis."/>
    <x v="0"/>
  </r>
  <r>
    <x v="2"/>
    <x v="2"/>
    <s v="Access and review the patient's history, including clinical data, diagnosis, notes, and profile information."/>
    <x v="0"/>
  </r>
  <r>
    <x v="2"/>
    <x v="3"/>
    <s v="Navigate to the Dashboard and verify the system's interface and layout."/>
    <x v="2"/>
  </r>
  <r>
    <x v="2"/>
    <x v="3"/>
    <s v="Add a new patient's clinical data and ensure the data is correctly inputted."/>
    <x v="0"/>
  </r>
  <r>
    <x v="2"/>
    <x v="3"/>
    <s v="Access the patient's history and verify the availability of clinical data, diagnosis, notes, and personal information."/>
    <x v="0"/>
  </r>
  <r>
    <x v="2"/>
    <x v="3"/>
    <s v="Interact with the AI-based chatbot to ask for further details about a patient's diagnosis."/>
    <x v="0"/>
  </r>
  <r>
    <x v="2"/>
    <x v="3"/>
    <s v="Review the 3D GradCAM image and natural language explanation for a patient's diagnosis."/>
    <x v="0"/>
  </r>
  <r>
    <x v="2"/>
    <x v="3"/>
    <s v="Confirm the ability to visualize the patient's previous diagnosis and history."/>
    <x v="0"/>
  </r>
  <r>
    <x v="2"/>
    <x v="3"/>
    <s v="Test the system's ability to detect and diagnose Alzheimer's using tabular genetic data, tabular EHR data, and 3D MRI brain scans."/>
    <x v="1"/>
  </r>
  <r>
    <x v="2"/>
    <x v="3"/>
    <s v="Ensure the system provides a clear explanation for the diagnosis using GradCAM and natural language."/>
    <x v="0"/>
  </r>
  <r>
    <x v="2"/>
    <x v="4"/>
    <s v="Review the dashboard to understand the available data and tools for Alzheimer's detection and diagnosis."/>
    <x v="2"/>
  </r>
  <r>
    <x v="2"/>
    <x v="4"/>
    <s v="Examine the 3D GradCAM image provided by the system for a patient's brain scan and interpret the image to assess potential signs of Alzheimer's."/>
    <x v="2"/>
  </r>
  <r>
    <x v="2"/>
    <x v="4"/>
    <s v="Analyze the natural language explanation provided by the system to understand the reasoning behind the diagnosis."/>
    <x v="1"/>
  </r>
  <r>
    <x v="2"/>
    <x v="4"/>
    <s v="Interact with the AI-based chatbot to ask for clarification on the diagnosis and explanation."/>
    <x v="0"/>
  </r>
  <r>
    <x v="2"/>
    <x v="4"/>
    <s v="Verify the patient's history by accessing the clinical data, diagnosis, notes, and profile information."/>
    <x v="0"/>
  </r>
  <r>
    <x v="2"/>
    <x v="4"/>
    <s v="Confirm the accuracy of the diagnosis and explanation by comparing them with the patient's known medical history."/>
    <x v="2"/>
  </r>
  <r>
    <x v="2"/>
    <x v="4"/>
    <s v="Evaluate the system's user interface for ease of navigation and clarity."/>
    <x v="1"/>
  </r>
  <r>
    <x v="2"/>
    <x v="4"/>
    <s v="Assess the chatbot's ability to provide relevant and understandable information."/>
    <x v="1"/>
  </r>
  <r>
    <x v="2"/>
    <x v="5"/>
    <s v="Input and review the patient's 3D MRI brain scan data to generate a diagnosis and explanation."/>
    <x v="0"/>
  </r>
  <r>
    <x v="2"/>
    <x v="5"/>
    <s v="Examine the generated diagnosis and explanation for accuracy and comprehensibility."/>
    <x v="1"/>
  </r>
  <r>
    <x v="2"/>
    <x v="5"/>
    <s v="Interact with the AI-based chatbot to ask for further details on the diagnosis and explanation."/>
    <x v="0"/>
  </r>
  <r>
    <x v="2"/>
    <x v="5"/>
    <s v="Compare the chatbot's response with the initial diagnosis and explanation to ensure clarity and alignment."/>
    <x v="1"/>
  </r>
  <r>
    <x v="2"/>
    <x v="5"/>
    <s v="Access and review the patient's previous clinical data to understand the progression of the condition."/>
    <x v="0"/>
  </r>
  <r>
    <x v="2"/>
    <x v="5"/>
    <s v="Verify the system's ability to display the results and explanations in a 3D GradCAM image and natural language text."/>
    <x v="0"/>
  </r>
  <r>
    <x v="2"/>
    <x v="5"/>
    <s v="Confirm that the system allows neurologists to visualize the patient's previous diagnosis and treatment history."/>
    <x v="0"/>
  </r>
  <r>
    <x v="2"/>
    <x v="6"/>
    <s v="Open the BrainMed application and verify that the system correctly displays the dashboard."/>
    <x v="1"/>
  </r>
  <r>
    <x v="2"/>
    <x v="6"/>
    <s v="Enter a patient's clinical data to verify the system's ability to integrate tabular genetic data."/>
    <x v="2"/>
  </r>
  <r>
    <x v="2"/>
    <x v="6"/>
    <s v="Add a patient's personal information and verify that the system can integrate tabular EHR data."/>
    <x v="2"/>
  </r>
  <r>
    <x v="2"/>
    <x v="6"/>
    <s v="Upload a 3D MRI brain scan and confirm that the system can use this data for diagnosis."/>
    <x v="1"/>
  </r>
  <r>
    <x v="2"/>
    <x v="6"/>
    <s v="View the results of a patient's diagnosis and confirm that the system provides a 3D GradCAM image and natural language explanation."/>
    <x v="0"/>
  </r>
  <r>
    <x v="2"/>
    <x v="6"/>
    <s v="Interact with the AI-based chatbot to ask for further details about a patient's diagnosis."/>
    <x v="0"/>
  </r>
  <r>
    <x v="2"/>
    <x v="6"/>
    <s v="Access a patient's history and verify that the system can display clinical data, notes, and diagnosis."/>
    <x v="0"/>
  </r>
  <r>
    <x v="2"/>
    <x v="6"/>
    <s v="Review the patient's clinical data and ensure the system presents it in a comprehensible manner."/>
    <x v="0"/>
  </r>
  <r>
    <x v="2"/>
    <x v="6"/>
    <s v="Confirm that the system can display the patient's profile information."/>
    <x v="0"/>
  </r>
  <r>
    <x v="2"/>
    <x v="7"/>
    <s v="Enter and review the patient's personal information (name, age, gender) to ensure the data is correct."/>
    <x v="0"/>
  </r>
  <r>
    <x v="2"/>
    <x v="7"/>
    <s v="Add clinical data associated with the patient to the system."/>
    <x v="0"/>
  </r>
  <r>
    <x v="2"/>
    <x v="7"/>
    <s v="Submit personal notes on the patient's condition for documentation."/>
    <x v="0"/>
  </r>
  <r>
    <x v="2"/>
    <x v="7"/>
    <s v="View the patient's diagnosis and its explanation in the system."/>
    <x v="0"/>
  </r>
  <r>
    <x v="2"/>
    <x v="7"/>
    <s v="Interact with the AI chatbot to ask for further details about the diagnosis."/>
    <x v="0"/>
  </r>
  <r>
    <x v="2"/>
    <x v="7"/>
    <s v="Access and review the patient's previous diagnosis from the system's history section."/>
    <x v="0"/>
  </r>
  <r>
    <x v="2"/>
    <x v="7"/>
    <s v="Analyze the 3D GradCAM image and textual explanation provided by the system for a diagnosis."/>
    <x v="0"/>
  </r>
  <r>
    <x v="2"/>
    <x v="7"/>
    <s v="Utilize the system’s functionalities to diagnose a new patient with Alzheimer's based on the input data (genetic, EHR, and MRI data)."/>
    <x v="0"/>
  </r>
  <r>
    <x v="2"/>
    <x v="8"/>
    <s v="Add a new patient by filling in their personal information, clinical data, and doctor's notes."/>
    <x v="0"/>
  </r>
  <r>
    <x v="2"/>
    <x v="8"/>
    <s v="Confirm the addition of the patient's personal information and clinical data."/>
    <x v="0"/>
  </r>
  <r>
    <x v="2"/>
    <x v="8"/>
    <s v="Analyze the 3D GradCAM image and natural language explanation provided for a patient's diagnosis."/>
    <x v="0"/>
  </r>
  <r>
    <x v="2"/>
    <x v="8"/>
    <s v="Interact with the AI-based chatbot to clarify a point about the diagnosis for a specific patient."/>
    <x v="0"/>
  </r>
  <r>
    <x v="2"/>
    <x v="8"/>
    <s v="Access the patient's previous diagnosis and review the clinical data and notes associated with their history."/>
    <x v="0"/>
  </r>
  <r>
    <x v="2"/>
    <x v="9"/>
    <s v="Open the dashboard and verify that the system offers a 3D GradCAM image for understanding the detected areas in the brain scan."/>
    <x v="2"/>
  </r>
  <r>
    <x v="2"/>
    <x v="9"/>
    <s v="Enter genetic data and EHR data for a patient and ensure the system uses this information to generate a diagnosis."/>
    <x v="1"/>
  </r>
  <r>
    <x v="2"/>
    <x v="9"/>
    <s v="Interact with the AI-based chatbot to receive further details about the diagnosis, focusing on how the system provides explanation through natural language."/>
    <x v="0"/>
  </r>
  <r>
    <x v="2"/>
    <x v="9"/>
    <s v="Access a patient's clinical data and review the detailed medical history by scrolling through the timeline."/>
    <x v="2"/>
  </r>
  <r>
    <x v="2"/>
    <x v="9"/>
    <s v="Verify that the AI chatbot provides accurate information when asked about the relationship between genetic data and Alzheimer's diagnosis."/>
    <x v="1"/>
  </r>
  <r>
    <x v="2"/>
    <x v="9"/>
    <s v="Check the system's ability to switch between different patient files and ensure it correctly displays the patient's unique data and history."/>
    <x v="1"/>
  </r>
  <r>
    <x v="2"/>
    <x v="10"/>
    <s v="Perform a search for a patient using the patient's unique identifier and verify the integration of 3D MRI brain scan, tabular genetic data, and tabular EHR data in generating the Alzheimer's diagnosis and its explanation."/>
    <x v="2"/>
  </r>
  <r>
    <x v="2"/>
    <x v="10"/>
    <s v="Review the 3D GradCAM image of a diagnosis and confirm that the explanation is comprehensible and correlates with the image."/>
    <x v="0"/>
  </r>
  <r>
    <x v="2"/>
    <x v="10"/>
    <s v="Interact with the AI-based chatbot to ask for additional details and clarifications regarding a specific diagnosis and explanation presented by BrainMed."/>
    <x v="0"/>
  </r>
  <r>
    <x v="2"/>
    <x v="10"/>
    <s v="Explore the dashboard to access detailed patient history records and validate the system's ability to provide comprehensive information on previous diagnoses, notes, and personal details."/>
    <x v="0"/>
  </r>
  <r>
    <x v="2"/>
    <x v="10"/>
    <s v="Add a new patient's entry with various data points (3D MRI scan, genetic information, EHR data) and check the system's ability to generate an accurate diagnosis based on the provided data."/>
    <x v="0"/>
  </r>
  <r>
    <x v="2"/>
    <x v="10"/>
    <s v="Review the patient list, including entries with various diagnoses and notes, to navigate through the system's user interface and ensure ease of use for detailed patient record access."/>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0">
  <r>
    <x v="0"/>
    <x v="0"/>
    <x v="0"/>
    <s v="Provide input data (clinical data, EHR, 3D MRI scan) and verify the system processes these inputs correctly."/>
  </r>
  <r>
    <x v="0"/>
    <x v="0"/>
    <x v="0"/>
    <s v="Ensure the 3D GradCAM image accurately reflects the areas highlighted in the natural language explanation."/>
  </r>
  <r>
    <x v="0"/>
    <x v="0"/>
    <x v="0"/>
    <s v="Engage with the AI chatbot and request details about the provided diagnosis."/>
  </r>
  <r>
    <x v="0"/>
    <x v="0"/>
    <x v="0"/>
    <s v="Verify the access, visibility, and correctness of patient's history (clinical data, diagnosis, notes, profile) in the system."/>
  </r>
  <r>
    <x v="0"/>
    <x v="0"/>
    <x v="0"/>
    <s v="Check that the diagnosis and corresponding explanation are accurate and align with the input data."/>
  </r>
  <r>
    <x v="0"/>
    <x v="0"/>
    <x v="0"/>
    <s v="Review the system for any difficulties accessing or interpreting the patient’s history sections."/>
  </r>
  <r>
    <x v="0"/>
    <x v="0"/>
    <x v="0"/>
    <s v="Evaluate if the natural language explanation helps in understanding the brain areas highlighted in the GradCAM image."/>
  </r>
  <r>
    <x v="0"/>
    <x v="0"/>
    <x v="0"/>
    <s v="Confirm the functionality to update or modify any entered patient data."/>
  </r>
  <r>
    <x v="0"/>
    <x v="0"/>
    <x v="0"/>
    <s v="Test the system's ability to generate a diagnosis from different sets of input data (e.g., using genetic data and EHR data alone)."/>
  </r>
  <r>
    <x v="0"/>
    <x v="0"/>
    <x v="1"/>
    <s v="Verify the accuracy of the Alzheimer's diagnosis provided by the system based on the input data."/>
  </r>
  <r>
    <x v="0"/>
    <x v="0"/>
    <x v="1"/>
    <s v="Ensure that the GradCAM image accurately highlights the brain areas discussed in the natural language explanation."/>
  </r>
  <r>
    <x v="0"/>
    <x v="0"/>
    <x v="1"/>
    <s v="Ask for further clarification from the AI chatbot to check the accuracy of the diagnosis if needed."/>
  </r>
  <r>
    <x v="0"/>
    <x v="0"/>
    <x v="1"/>
    <s v="Evaluate the comprehensibility of the natural language explanation in relation to the detected abnormalities in the provided medical data."/>
  </r>
  <r>
    <x v="0"/>
    <x v="0"/>
    <x v="1"/>
    <s v="Inspect the display of patient’s clinical data, EHR notes, and genetic test results in Patient List and History to confirm that the data matches the input used for diagnosis."/>
  </r>
  <r>
    <x v="0"/>
    <x v="0"/>
    <x v="1"/>
    <s v="Ensure that the system’s ability to summarize a patient's past diagnoses is accurately provided and accessible in the history section."/>
  </r>
  <r>
    <x v="0"/>
    <x v="0"/>
    <x v="2"/>
    <s v="Verify that the system detects and diagnoses Alzheimer's accurately using tabular genetic data, tabular EHR data, and 3D MRI brain scans."/>
  </r>
  <r>
    <x v="0"/>
    <x v="0"/>
    <x v="2"/>
    <s v="Confirm the natural language explanation provided by the system aligns with the highlighted brain areas in the 3D GradCAM image."/>
  </r>
  <r>
    <x v="0"/>
    <x v="0"/>
    <x v="2"/>
    <s v="Ask details about the current diagnosis provided by the AI chatbot interface."/>
  </r>
  <r>
    <x v="0"/>
    <x v="0"/>
    <x v="2"/>
    <s v="Verify the system allows neurologists to access and review the patient's previous diagnosis and medical history through navigation."/>
  </r>
  <r>
    <x v="0"/>
    <x v="0"/>
    <x v="3"/>
    <s v="Verify the accuracy of the diagnosis based on the provided 3D MRI brain scan, tabular genetic data, and tabular EHR data."/>
  </r>
  <r>
    <x v="0"/>
    <x v="0"/>
    <x v="3"/>
    <s v="Ask for further details on the generated diagnosis explanation using the AI-based chatbot."/>
  </r>
  <r>
    <x v="0"/>
    <x v="0"/>
    <x v="3"/>
    <s v="Compare the 3D GradCAM image with patient notes in the system (to assess the system's ability to highlight relevant brain areas)."/>
  </r>
  <r>
    <x v="0"/>
    <x v="0"/>
    <x v="3"/>
    <s v="Check if the diagnosis and explanation provided by the system accurately reflect the patient's history data (displayed under &quot;Patient's History&quot; in the system)."/>
  </r>
  <r>
    <x v="0"/>
    <x v="0"/>
    <x v="3"/>
    <s v="Ensure that the natural language explanation corresponds to the highlighted brain regions shown in the GradCAM image."/>
  </r>
  <r>
    <x v="0"/>
    <x v="0"/>
    <x v="3"/>
    <s v="Verify that the diagnosis and corresponding explanation update cohesively when patient personal information changes."/>
  </r>
  <r>
    <x v="0"/>
    <x v="0"/>
    <x v="4"/>
    <s v="Verify the comprehensibility and accuracy of the diagnosis provided by the system based on the 3D GradCAM images and natural language explanations."/>
  </r>
  <r>
    <x v="0"/>
    <x v="0"/>
    <x v="4"/>
    <s v="Interact with the AI chatbot to request further details about the diagnosis and explanation for a particular case."/>
  </r>
  <r>
    <x v="0"/>
    <x v="0"/>
    <x v="4"/>
    <s v="Compare the 3D GradCAM highlights with the provided natural language explanations to ensure consistency and accuracy."/>
  </r>
  <r>
    <x v="0"/>
    <x v="0"/>
    <x v="4"/>
    <s v="Evaluate the system's ability to integrate and display the results of different data types (genetic data, EHR data, 3D MRI scans)."/>
  </r>
  <r>
    <x v="0"/>
    <x v="0"/>
    <x v="4"/>
    <s v="Check the user interface for any errors or issues with navigation during the interaction with the AI chatbot."/>
  </r>
  <r>
    <x v="0"/>
    <x v="0"/>
    <x v="5"/>
    <s v="Verify the correctness and comprehensibility of the Alzheimer's diagnosis along with its explanations."/>
  </r>
  <r>
    <x v="0"/>
    <x v="0"/>
    <x v="5"/>
    <s v="Ask details from the AI chatbot regarding the provided diagnosis and explanations."/>
  </r>
  <r>
    <x v="0"/>
    <x v="0"/>
    <x v="5"/>
    <s v="Ensure that the natural language explanation provided aligns with the highlights of the 3D image."/>
  </r>
  <r>
    <x v="0"/>
    <x v="0"/>
    <x v="5"/>
    <s v="Assess the access and review of patient’s historical clinical data, notes, and diagnosis for comprehensiveness and accuracy."/>
  </r>
  <r>
    <x v="0"/>
    <x v="0"/>
    <x v="5"/>
    <s v="Check the consistency and relevance of the brain areas highlighted in the 3D GradCAM image with the natural language explanations."/>
  </r>
  <r>
    <x v="0"/>
    <x v="0"/>
    <x v="6"/>
    <s v="Verify the correctness of the diagnosis provided using integrated data types."/>
  </r>
  <r>
    <x v="0"/>
    <x v="0"/>
    <x v="6"/>
    <s v="Confirm that the displayed GradCAM image aligns with the 3D brain area highlighted."/>
  </r>
  <r>
    <x v="0"/>
    <x v="0"/>
    <x v="6"/>
    <s v="Ask further details from an AI chatbot regarding the provided diagnosis."/>
  </r>
  <r>
    <x v="0"/>
    <x v="0"/>
    <x v="6"/>
    <s v="Check the accuracy of the diagnosis explanation and ensure it corresponds to the highlighted areas in the GradCAM image."/>
  </r>
  <r>
    <x v="0"/>
    <x v="0"/>
    <x v="6"/>
    <s v="Ensure that the patient history is correctly displayed and includes clinical data, diagnosis, notes, and profile information."/>
  </r>
  <r>
    <x v="0"/>
    <x v="0"/>
    <x v="7"/>
    <s v="Verify the accuracy and explanation in the diagnosis generated based on tabular genetic data and tabular EHR data inserted for a patient."/>
  </r>
  <r>
    <x v="0"/>
    <x v="0"/>
    <x v="7"/>
    <s v="Examine the 3D GradCAM image provided by the system to confirm that it correctly highlights brain areas relevant to Alzheimer's detection and diagnosis."/>
  </r>
  <r>
    <x v="0"/>
    <x v="0"/>
    <x v="7"/>
    <s v="Test the interaction with the AI-based chatbot to ask for further details and confirm the system’s explanation for the diagnosis."/>
  </r>
  <r>
    <x v="0"/>
    <x v="0"/>
    <x v="7"/>
    <s v="Assess the patient's history as viewed by the doctor, ensuring that all relevant data (clinical data, diagnoses, notes, profile) is correctly and easily accessible."/>
  </r>
  <r>
    <x v="0"/>
    <x v="0"/>
    <x v="7"/>
    <s v="Ensure the doctor can accurately ask for clarification on the diagnosis and explanation from the system’s chatbot."/>
  </r>
  <r>
    <x v="0"/>
    <x v="0"/>
    <x v="7"/>
    <s v="Explore the dashboard interface and ensure the neurologist can efficiently navigate through the system."/>
  </r>
  <r>
    <x v="0"/>
    <x v="0"/>
    <x v="8"/>
    <s v="Verify the integration and analysis of genetic, EHR, and MRI data provided for the diagnosis."/>
  </r>
  <r>
    <x v="0"/>
    <x v="0"/>
    <x v="8"/>
    <s v="Check the correct alignment and detail provided in the GradCAM and natural language explanation for Alzheimer's diagnosis."/>
  </r>
  <r>
    <x v="0"/>
    <x v="0"/>
    <x v="8"/>
    <s v="Confirm the comprehensibility and accuracy of the natural language explanation with the features highlighted in the GradCAM image."/>
  </r>
  <r>
    <x v="0"/>
    <x v="0"/>
    <x v="8"/>
    <s v="Ask and verify details about the diagnosis from the AI chatbot, ensuring the query is understood and answered correctly."/>
  </r>
  <r>
    <x v="0"/>
    <x v="0"/>
    <x v="8"/>
    <s v="Review and confirm the accuracy of the patient's clinical data, EHR notes, and history of previous diagnoses displayed in the system."/>
  </r>
  <r>
    <x v="0"/>
    <x v="0"/>
    <x v="9"/>
    <s v="Verify the accuracy of the Alzheimer's diagnosis generated by the system using integrated data."/>
  </r>
  <r>
    <x v="0"/>
    <x v="0"/>
    <x v="9"/>
    <s v="Examine the explanation provided by the GradCAM image and natural language text for correlation."/>
  </r>
  <r>
    <x v="0"/>
    <x v="0"/>
    <x v="9"/>
    <s v="Interact with the AI chatbot to receive additional details about the provided diagnosis."/>
  </r>
  <r>
    <x v="0"/>
    <x v="0"/>
    <x v="9"/>
    <s v="Check if the patient’s previous diagnosis and clinical data from their history are correctly displayed by the system."/>
  </r>
  <r>
    <x v="0"/>
    <x v="0"/>
    <x v="9"/>
    <s v="Ensure that the patient's personal information and notes can be accessed and edited when adding a new patient."/>
  </r>
  <r>
    <x v="0"/>
    <x v="1"/>
    <x v="1"/>
    <s v="Verify the consistency of the diagnosis generated by the system."/>
  </r>
  <r>
    <x v="0"/>
    <x v="1"/>
    <x v="1"/>
    <s v="Check if the natural language explanation corresponds to the brain areas highlighted in the 3D GradCAM image."/>
  </r>
  <r>
    <x v="0"/>
    <x v="1"/>
    <x v="1"/>
    <s v="Interact with the AI chatbot to inquire about the diagnosis and seek further details."/>
  </r>
  <r>
    <x v="0"/>
    <x v="1"/>
    <x v="1"/>
    <s v="Review and confirm if patient history is accurately displayed and accessible."/>
  </r>
  <r>
    <x v="0"/>
    <x v="1"/>
    <x v="2"/>
    <s v="Verify the correctness and completeness of the Alzheimer's diagnosis generated by the system using both AI and manual inputs."/>
  </r>
  <r>
    <x v="0"/>
    <x v="1"/>
    <x v="2"/>
    <s v="Confirm that the 3D GradCAM image and the natural language explanation correspond correctly to the highlighted brain area in the image."/>
  </r>
  <r>
    <x v="0"/>
    <x v="1"/>
    <x v="2"/>
    <s v="Ask for further clarification on the diagnosis from the AI chatbot and ensure the received explanation matches the visual presentation."/>
  </r>
  <r>
    <x v="0"/>
    <x v="1"/>
    <x v="2"/>
    <s v="Review and analyze the patient's previous diagnosis, clinical data, notes, and profile information available in the system."/>
  </r>
  <r>
    <x v="0"/>
    <x v="1"/>
    <x v="2"/>
    <s v="Ensure that the system allows access and navigation through the patient's history effectively and without error."/>
  </r>
  <r>
    <x v="0"/>
    <x v="1"/>
    <x v="3"/>
    <s v="Verify the accuracy of the Alzheimer's diagnosis."/>
  </r>
  <r>
    <x v="0"/>
    <x v="1"/>
    <x v="3"/>
    <s v="Request detailed information from the AI chatbot regarding the diagnosis explanation."/>
  </r>
  <r>
    <x v="0"/>
    <x v="1"/>
    <x v="3"/>
    <s v="Check the correlation between the GradCAM image and the natural language explanation of the brain areas involved."/>
  </r>
  <r>
    <x v="0"/>
    <x v="1"/>
    <x v="3"/>
    <s v="Evaluate the natural language explanation for clarity and comprehensibility."/>
  </r>
  <r>
    <x v="0"/>
    <x v="1"/>
    <x v="3"/>
    <s v="Investigate the system's capability to display patient's historical diagnoses."/>
  </r>
  <r>
    <x v="0"/>
    <x v="1"/>
    <x v="3"/>
    <s v="Confirm the ability to request clarification or additional information for past diagnoses."/>
  </r>
  <r>
    <x v="0"/>
    <x v="1"/>
    <x v="3"/>
    <s v="Assess the integration of genetic data in generating the diagnosis."/>
  </r>
  <r>
    <x v="0"/>
    <x v="1"/>
    <x v="3"/>
    <s v="Validate the system's ability to handle and display EHR data for a patient."/>
  </r>
  <r>
    <x v="0"/>
    <x v="1"/>
    <x v="3"/>
    <s v="Check for the system's functionality when new patient data is added and ensure it correctly processes the data for diagnosis."/>
  </r>
  <r>
    <x v="0"/>
    <x v="1"/>
    <x v="3"/>
    <s v="Explore the AI chatbot's ability to provide relevant information for both new and re-diagnosed patients."/>
  </r>
  <r>
    <x v="0"/>
    <x v="1"/>
    <x v="3"/>
    <s v="Test the system's handling of and response to multiple data inputs simultaneously for a single patient."/>
  </r>
  <r>
    <x v="0"/>
    <x v="1"/>
    <x v="3"/>
    <s v="Examine the user interface for any potential user errors, usability issues, or accessibility concerns when dealing with the integration of various types of data."/>
  </r>
  <r>
    <x v="0"/>
    <x v="1"/>
    <x v="3"/>
    <s v="Confirm the user interaction experience with the chatbot is smooth and provides the necessary information efficiently."/>
  </r>
  <r>
    <x v="0"/>
    <x v="1"/>
    <x v="3"/>
    <s v="Ensure that the diagnostic process for new patients is streamlined and efficient."/>
  </r>
  <r>
    <x v="0"/>
    <x v="1"/>
    <x v="3"/>
    <s v="Verify the system's ability to compare and analyze historical diagnoses for pattern recognition and further patient management."/>
  </r>
  <r>
    <x v="0"/>
    <x v="1"/>
    <x v="4"/>
    <s v="**Task 1: Diagnose a Patient**"/>
  </r>
  <r>
    <x v="0"/>
    <x v="1"/>
    <x v="4"/>
    <s v="Input tabular genetic data and a 3D MRI brain scan for a hypothetical patient into BrainMed."/>
  </r>
  <r>
    <x v="0"/>
    <x v="1"/>
    <x v="4"/>
    <s v="Request the system to generate a diagnosis for the patient."/>
  </r>
  <r>
    <x v="0"/>
    <x v="1"/>
    <x v="4"/>
    <s v="**Task 2: Verify Diagnosis Explanations**"/>
  </r>
  <r>
    <x v="0"/>
    <x v="1"/>
    <x v="4"/>
    <s v="After receiving the diagnosis, verify that the natural language explanation complements the GradCAM image of the 3D MRI brain scan."/>
  </r>
  <r>
    <x v="0"/>
    <x v="1"/>
    <x v="4"/>
    <s v="**Task 3: Ask for Additional Details via Chatbot**"/>
  </r>
  <r>
    <x v="0"/>
    <x v="1"/>
    <x v="4"/>
    <s v="Use the AI-based chatbot to ask for additional details about the diagnosis of the hypothetical patient."/>
  </r>
  <r>
    <x v="0"/>
    <x v="1"/>
    <x v="4"/>
    <s v="**Task 4: Review Patient History**"/>
  </r>
  <r>
    <x v="0"/>
    <x v="1"/>
    <x v="4"/>
    <s v="Navigate to a previously seen patient in the patient list and verify the accuracy of the displayed diagnosis."/>
  </r>
  <r>
    <x v="0"/>
    <x v="1"/>
    <x v="4"/>
    <s v="**Task 5: Check Gradient-Cam Image**"/>
  </r>
  <r>
    <x v="0"/>
    <x v="1"/>
    <x v="4"/>
    <s v="Access a provided brain scan and ensure the GradCAM image correctly highlights the regions of interest according to the diagnosis."/>
  </r>
  <r>
    <x v="0"/>
    <x v="1"/>
    <x v="4"/>
    <s v="**Task 6: Access Patient Notes**"/>
  </r>
  <r>
    <x v="0"/>
    <x v="1"/>
    <x v="4"/>
    <s v="Examine the AI-based chatbot's interactions with the patient’s history notes on their last visit to verify the comprehensibility of the AI’s interactions with the notes."/>
  </r>
  <r>
    <x v="0"/>
    <x v="1"/>
    <x v="4"/>
    <s v="**Task 7: Integrate Multiple Data Sources**"/>
  </r>
  <r>
    <x v="0"/>
    <x v="1"/>
    <x v="4"/>
    <s v="Combine tabular genetic data and 3D MRI brain scan data provided as input. Ensure the system processes these two data types accurately without errors."/>
  </r>
  <r>
    <x v="0"/>
    <x v="1"/>
    <x v="4"/>
    <s v="**Task 8: Validate Patient List Display**"/>
  </r>
  <r>
    <x v="0"/>
    <x v="1"/>
    <x v="4"/>
    <s v="Verify that the patient list accurately presents previous clinical, diagnostic, and note data associated with each patient."/>
  </r>
  <r>
    <x v="0"/>
    <x v="1"/>
    <x v="5"/>
    <s v="Verify the accuracy of the Alzheimer's diagnosis based on the provided MRI scan, genetic data, and clinical information."/>
  </r>
  <r>
    <x v="0"/>
    <x v="1"/>
    <x v="5"/>
    <s v="Ask further details about the explanation of the diagnosed regions in the 3D GradCAM image to the AI chatbot."/>
  </r>
  <r>
    <x v="0"/>
    <x v="1"/>
    <x v="5"/>
    <s v="Ensure the explanation text matches the highlighted areas in the 3D GradCam image, particularly focusing on the brain areas linked to Alzheimer's."/>
  </r>
  <r>
    <x v="0"/>
    <x v="1"/>
    <x v="5"/>
    <s v="Confirm that the patient's current diagnosis aligns with the neurologist's notes and clinical history."/>
  </r>
  <r>
    <x v="0"/>
    <x v="1"/>
    <x v="5"/>
    <s v="Retrieve the patient's previous clinical data to review or correlate with the current diagnosis."/>
  </r>
  <r>
    <x v="0"/>
    <x v="1"/>
    <x v="5"/>
    <s v="Verify the natural language explanation of the AI model provided for the patient’s diagnosis against the corresponding 3D image."/>
  </r>
  <r>
    <x v="0"/>
    <x v="1"/>
    <x v="5"/>
    <s v="Request the AI chatbot to provide insights into the genetic data associated with the diagnosed condition."/>
  </r>
  <r>
    <x v="0"/>
    <x v="1"/>
    <x v="6"/>
    <s v="Verify the accuracy of the Alzheimer's diagnosis and explanation."/>
  </r>
  <r>
    <x v="0"/>
    <x v="1"/>
    <x v="6"/>
    <s v="Ask clarification about the provided diagnosis to the AI-based chatbot."/>
  </r>
  <r>
    <x v="0"/>
    <x v="1"/>
    <x v="6"/>
    <s v="Confirm that the 3D GradCAM image correctly represents the areas identified for the diagnosis."/>
  </r>
  <r>
    <x v="0"/>
    <x v="1"/>
    <x v="6"/>
    <s v="Review patient's history for previous diagnosis and additional details."/>
  </r>
  <r>
    <x v="0"/>
    <x v="1"/>
    <x v="6"/>
    <s v="Ensure that the natural language explanation aligns with the diagnosis provided."/>
  </r>
  <r>
    <x v="0"/>
    <x v="1"/>
    <x v="6"/>
    <s v="Test the accuracy and completeness of the AI chatbot's responses when asking about the diagnosis and explanation."/>
  </r>
  <r>
    <x v="0"/>
    <x v="1"/>
    <x v="6"/>
    <s v="Examine how the 3D GradCAM image corresponds visually to the areas highlighted in the natural language explanation."/>
  </r>
  <r>
    <x v="0"/>
    <x v="1"/>
    <x v="6"/>
    <s v="Investigate whether the results provide any additional useful insights not directly mentioned in the explanation."/>
  </r>
  <r>
    <x v="0"/>
    <x v="1"/>
    <x v="6"/>
    <s v="Check if the system allows neurologists to request specific additional forms of history or data beyond what is currently visible."/>
  </r>
  <r>
    <x v="0"/>
    <x v="1"/>
    <x v="7"/>
    <s v="Verify the diagnosis and check the explanation provided by the system for a patient."/>
  </r>
  <r>
    <x v="0"/>
    <x v="1"/>
    <x v="7"/>
    <s v="Use the AI chatbot to gather more details about the provided diagnosis and explanation."/>
  </r>
  <r>
    <x v="0"/>
    <x v="1"/>
    <x v="7"/>
    <s v="Explore the patient’s history within the system by viewing the clinical data, diagnosis notes, and personal information."/>
  </r>
  <r>
    <x v="0"/>
    <x v="1"/>
    <x v="8"/>
    <s v="Verify the accuracy of the Alzheimer's diagnosis given by the system for a case presented."/>
  </r>
  <r>
    <x v="0"/>
    <x v="1"/>
    <x v="8"/>
    <s v="Ask for further explanation from the AI chatbot regarding the areas highlighted by the 3D GradCAM image."/>
  </r>
  <r>
    <x v="0"/>
    <x v="1"/>
    <x v="8"/>
    <s v="Examine and validate if the diagnostic explanation provided by the system aligns with the 3D GradCAM highlighted regions."/>
  </r>
  <r>
    <x v="0"/>
    <x v="1"/>
    <x v="8"/>
    <s v="Confirm that the patient's history displayed in the system corresponds to the patient's clinical data and previous diagnosis."/>
  </r>
  <r>
    <x v="0"/>
    <x v="1"/>
    <x v="8"/>
    <s v="Ensure that the neurologist can interact with the AI chatbot to obtain additional details on the diagnosis process."/>
  </r>
  <r>
    <x v="0"/>
    <x v="1"/>
    <x v="8"/>
    <s v="Check the effectiveness of the natural language explanation in elucidating the key points for a given patient."/>
  </r>
  <r>
    <x v="0"/>
    <x v="1"/>
    <x v="8"/>
    <s v="Investigate whether the GradCAM can highlight clinically relevant brain areas with a high degree of confidence."/>
  </r>
  <r>
    <x v="0"/>
    <x v="1"/>
    <x v="8"/>
    <s v="Validate if the system provides an accurate and detailed diagnosis when the data inputs (genetic, EHR, and MRI) are comprehensive and of good quality."/>
  </r>
  <r>
    <x v="0"/>
    <x v="1"/>
    <x v="8"/>
    <s v="Confirm if the system allows neurologists to access and review the patient's full clinical history and notes provided by the healthcare professionals."/>
  </r>
  <r>
    <x v="0"/>
    <x v="1"/>
    <x v="8"/>
    <s v="Verify the functionality of the interface where neurologists can add or update patient information (e.g., personal info, clinical data, notes)."/>
  </r>
  <r>
    <x v="0"/>
    <x v="1"/>
    <x v="9"/>
    <s v="Verify the correctness of the diagnosis along with its corresponding explanation."/>
  </r>
  <r>
    <x v="0"/>
    <x v="1"/>
    <x v="9"/>
    <s v="Ask details about the provided diagnosis to the AI chatbot."/>
  </r>
  <r>
    <x v="0"/>
    <x v="1"/>
    <x v="9"/>
    <s v="Validate that the natural language explanation corresponds to the brain areas highlighted in the 3D GradCAM image."/>
  </r>
  <r>
    <x v="0"/>
    <x v="1"/>
    <x v="9"/>
    <s v="Ensure that patient's previous clinical data can be accessed and reviewed."/>
  </r>
  <r>
    <x v="0"/>
    <x v="1"/>
    <x v="9"/>
    <s v="Check if the system correctly displays the patient's diagnosis history."/>
  </r>
  <r>
    <x v="0"/>
    <x v="1"/>
    <x v="9"/>
    <s v="Ask for any clarification on the patient's notes regarding the condition being diagnosed."/>
  </r>
  <r>
    <x v="0"/>
    <x v="1"/>
    <x v="9"/>
    <s v="Confirm that personal information displayed about the patient can be accurately reviewed."/>
  </r>
  <r>
    <x v="0"/>
    <x v="1"/>
    <x v="0"/>
    <s v="Ensure the system accurately generates an Alzheimer's diagnosis when provided with tabular genetic data, tabular EHR data, and a 3D MRI brain scan."/>
  </r>
  <r>
    <x v="0"/>
    <x v="1"/>
    <x v="0"/>
    <s v="Confirm that the natural language explanation provided aligns with the 3D GradCAM brain area highlighting."/>
  </r>
  <r>
    <x v="0"/>
    <x v="1"/>
    <x v="0"/>
    <s v="Verify the system's ability to display the patient's previous diagnosis and any associated explanations."/>
  </r>
  <r>
    <x v="0"/>
    <x v="1"/>
    <x v="0"/>
    <s v="Interact with the AI chatbot to ask for additional details about the diagnosis and explanation provided."/>
  </r>
  <r>
    <x v="0"/>
    <x v="1"/>
    <x v="0"/>
    <s v="Validate the system's functionality when integrating the patient's history, including clinical data, notes, and personal information."/>
  </r>
  <r>
    <x v="0"/>
    <x v="2"/>
    <x v="1"/>
    <s v="**Verify the correctness of the diagnosis and its explanation**: This task ensures the accuracy of the system's diagnosis."/>
  </r>
  <r>
    <x v="0"/>
    <x v="2"/>
    <x v="1"/>
    <s v="**Ask details about the provided diagnosis to the AI Agent**: This tests the functionality of interacting with the AI chatbot to get further clarification."/>
  </r>
  <r>
    <x v="0"/>
    <x v="2"/>
    <x v="1"/>
    <s v="**Verify that the natural language explanation corresponds to the brain areas highlighted in the 3D GradCAM image**: This checks if the explanation is consistent with the visual presentation of the brain areas."/>
  </r>
  <r>
    <x v="0"/>
    <x v="2"/>
    <x v="1"/>
    <s v="**Check the alignment of patient's history (clinical data, notes, personal info) in the history tab with the provided diagnosis**: This task ensures that the patient's history is correctly linked to the diagnosis."/>
  </r>
  <r>
    <x v="0"/>
    <x v="2"/>
    <x v="1"/>
    <s v="**Navigate through the patient's history and confirm all information is correct and relevant to the diagnosis**: This tests the ability to review and verify detailed patient information."/>
  </r>
  <r>
    <x v="0"/>
    <x v="2"/>
    <x v="1"/>
    <s v="**Verify the system's ability to generate a diagnosis based on the integration of genetic, EHR, and MRI data**: This ensures that the integration of different types of data is effectively used for diagnosis."/>
  </r>
  <r>
    <x v="0"/>
    <x v="2"/>
    <x v="1"/>
    <s v="**Evaluate the ease of interaction with the AI chatbot to get additional information and ensure smooth communication**: This examines the user experience when interacting with the chatbot."/>
  </r>
  <r>
    <x v="0"/>
    <x v="2"/>
    <x v="1"/>
    <s v="**Check the system's ability to display and accurately provide patient-specific historical diagnoses**: This task ensures that the system can provide consistent and accurate historical diagnoses."/>
  </r>
  <r>
    <x v="0"/>
    <x v="2"/>
    <x v="2"/>
    <s v="Verify the accuracy of the diagnosis for a patient by accessing the 3D GradCAM image and natural language explanation."/>
  </r>
  <r>
    <x v="0"/>
    <x v="2"/>
    <x v="2"/>
    <s v="Check the alignment between the highlighted areas in the 3D GradCAM image and the regions described in the natural language explanation."/>
  </r>
  <r>
    <x v="0"/>
    <x v="2"/>
    <x v="2"/>
    <s v="Ask the AI-based chatbot for clarification on the provided diagnosis and explanation."/>
  </r>
  <r>
    <x v="0"/>
    <x v="2"/>
    <x v="2"/>
    <s v="Compare the patient's clinical data with their EHR data to assess if there are relevant differences for diagnosis."/>
  </r>
  <r>
    <x v="0"/>
    <x v="2"/>
    <x v="2"/>
    <s v="Review the patient's previous diagnosis history and compare it with the current diagnosis to identify any progression or regression in the disease."/>
  </r>
  <r>
    <x v="0"/>
    <x v="2"/>
    <x v="2"/>
    <s v="Access the patient's notes to better understand the patient's history and context."/>
  </r>
  <r>
    <x v="0"/>
    <x v="2"/>
    <x v="2"/>
    <s v="Verify the system's ability to integrate genetic data for more accurate diagnosis."/>
  </r>
  <r>
    <x v="0"/>
    <x v="2"/>
    <x v="2"/>
    <s v="Confirm the system's capability to detect changes in the MRI brain scans over time for disease progression monitoring."/>
  </r>
  <r>
    <x v="0"/>
    <x v="2"/>
    <x v="3"/>
    <s v="Verify the correctness of the diagnosis along with its corresponding explanation."/>
  </r>
  <r>
    <x v="0"/>
    <x v="2"/>
    <x v="3"/>
    <s v="Ask details about the provided diagnosis to the AI-based chatbot."/>
  </r>
  <r>
    <x v="0"/>
    <x v="2"/>
    <x v="3"/>
    <s v="Access and verify the patient's history by selecting one from the list and checking the clinical data, diagnosis, notes, and personal info."/>
  </r>
  <r>
    <x v="0"/>
    <x v="2"/>
    <x v="3"/>
    <s v="Ensure that the natural language explanation corresponds to the brain areas highlighted in the 3D GradCAM image."/>
  </r>
  <r>
    <x v="0"/>
    <x v="2"/>
    <x v="3"/>
    <s v="Confirm the ability to visualize the patient's previous diagnoses and ensure that the system reflects consistent data across different sections like history, clinical data, and notes."/>
  </r>
  <r>
    <x v="0"/>
    <x v="2"/>
    <x v="4"/>
    <s v="**Verify the correctness of the Alzheimer's diagnosis and its corresponding explanation.**"/>
  </r>
  <r>
    <x v="0"/>
    <x v="2"/>
    <x v="4"/>
    <s v="**Ask details about the provided diagnosis to the AI Agent.**"/>
  </r>
  <r>
    <x v="0"/>
    <x v="2"/>
    <x v="4"/>
    <s v="**Review and confirm the 3D GradCAM image as corresponding to the brain areas highlighted in the natural language explanation.**"/>
  </r>
  <r>
    <x v="0"/>
    <x v="2"/>
    <x v="4"/>
    <s v="**Access and verify the patient's previous clinical data for diagnosis and notes.**"/>
  </r>
  <r>
    <x v="0"/>
    <x v="2"/>
    <x v="4"/>
    <s v="**Interact with the AI-based chatbot to request further details on the diagnosis.**"/>
  </r>
  <r>
    <x v="0"/>
    <x v="2"/>
    <x v="5"/>
    <s v="Confirm the accuracy of the multimodal AI-generated diagnosis and explanation for Alzheimer's."/>
  </r>
  <r>
    <x v="0"/>
    <x v="2"/>
    <x v="5"/>
    <s v="Check the integration and relevance of tabular genetic data, tabular EHR data, and 3D MRI brain scans in generating the diagnosis."/>
  </r>
  <r>
    <x v="0"/>
    <x v="2"/>
    <x v="5"/>
    <s v="Verify that the GradCAM image and natural language explanation correctly highlight and describe the brain areas affected by Alzheimer's."/>
  </r>
  <r>
    <x v="0"/>
    <x v="2"/>
    <x v="5"/>
    <s v="Interact with the AI-based chatbot to understand the rationale behind the generated diagnosis and explanation."/>
  </r>
  <r>
    <x v="0"/>
    <x v="2"/>
    <x v="5"/>
    <s v="Test the accessibility and comprehensibility of the natural language explanation provided by the AI through the chatbot."/>
  </r>
  <r>
    <x v="0"/>
    <x v="2"/>
    <x v="5"/>
    <s v="Confirm the ability to access and review a patient's previous diagnosis and history."/>
  </r>
  <r>
    <x v="0"/>
    <x v="2"/>
    <x v="5"/>
    <s v="Explore the display of the patient's previous clinical data, notes, and personal information to ensure it is accurate and relevant."/>
  </r>
  <r>
    <x v="0"/>
    <x v="2"/>
    <x v="5"/>
    <s v="Test the system's user interface and navigation to ensure it provides a clear and user-friendly experience for neurologists."/>
  </r>
  <r>
    <x v="0"/>
    <x v="2"/>
    <x v="6"/>
    <s v="Verify the accuracy of the diagnosis along with its explanation."/>
  </r>
  <r>
    <x v="0"/>
    <x v="2"/>
    <x v="6"/>
    <s v="Ask clarification about the given diagnosis from the AI chatbot."/>
  </r>
  <r>
    <x v="0"/>
    <x v="2"/>
    <x v="6"/>
    <s v="Ensure that the GradCAM image accurately highlights the brain regions most relevant to the diagnosis."/>
  </r>
  <r>
    <x v="0"/>
    <x v="2"/>
    <x v="6"/>
    <s v="Evaluate the comprehensibility of the natural language explanation provided by the system."/>
  </r>
  <r>
    <x v="0"/>
    <x v="2"/>
    <x v="6"/>
    <s v="Confirm that the patient’s personal information is correctly displayed and accessible."/>
  </r>
  <r>
    <x v="0"/>
    <x v="2"/>
    <x v="6"/>
    <s v="Ensure the patient’s clinical data is correctly presented and understandable."/>
  </r>
  <r>
    <x v="0"/>
    <x v="2"/>
    <x v="6"/>
    <s v="Check the functionality to access previous patient diagnoses."/>
  </r>
  <r>
    <x v="0"/>
    <x v="2"/>
    <x v="6"/>
    <s v="Confirm that the patient notes are correctly displayed and comprehensible."/>
  </r>
  <r>
    <x v="0"/>
    <x v="2"/>
    <x v="7"/>
    <s v="Verify the accuracy of the Alzheimer's detection and diagnosis provided by the system."/>
  </r>
  <r>
    <x v="0"/>
    <x v="2"/>
    <x v="7"/>
    <s v="Check the correctness of the natural language explanation that corresponds to the highlighted areas in the 3D GradCAM image."/>
  </r>
  <r>
    <x v="0"/>
    <x v="2"/>
    <x v="7"/>
    <s v="Request further details from the AI chatbot regarding the diagnosis and its explanation."/>
  </r>
  <r>
    <x v="0"/>
    <x v="2"/>
    <x v="7"/>
    <s v="Assess the comprehensibility and relevance of the information displayed in the patient history section for diagnosis and notes."/>
  </r>
  <r>
    <x v="0"/>
    <x v="2"/>
    <x v="7"/>
    <s v="Ensure that the system provides an accurate and detailed diagnosis for the provided patient data."/>
  </r>
  <r>
    <x v="0"/>
    <x v="2"/>
    <x v="7"/>
    <s v="Confirm that the system correctly integrates genetic, EHR, and MRI data inputs to generate a diagnosis and explanation."/>
  </r>
  <r>
    <x v="0"/>
    <x v="2"/>
    <x v="7"/>
    <s v="Review the system interface for any missing or incorrect details when accessing the patient's history."/>
  </r>
  <r>
    <x v="0"/>
    <x v="2"/>
    <x v="7"/>
    <s v="Measure the response time and effectiveness of the AI chatbot in responding to user queries regarding the diagnosis and explanation."/>
  </r>
  <r>
    <x v="0"/>
    <x v="2"/>
    <x v="7"/>
    <s v="Evaluate the overall user experience, especially how the user interacts with the chatbot."/>
  </r>
  <r>
    <x v="0"/>
    <x v="2"/>
    <x v="7"/>
    <s v="Test the system’s ability to handle different levels of complexity in patient data for diagnosis and explanation generation."/>
  </r>
  <r>
    <x v="0"/>
    <x v="2"/>
    <x v="8"/>
    <s v="Verify the accuracy of the Alzheimer's detection and diagnosis based on integrated data (genetic, EHR, 3D MRI)."/>
  </r>
  <r>
    <x v="0"/>
    <x v="2"/>
    <x v="8"/>
    <s v="Check the 3D GradCAM image and natural language explanation for consistency and comprehensibility regarding the brain areas highlighted."/>
  </r>
  <r>
    <x v="0"/>
    <x v="2"/>
    <x v="8"/>
    <s v="Ask for details on the provided diagnosis from the AI-based chatbot and verify the response correctness."/>
  </r>
  <r>
    <x v="0"/>
    <x v="2"/>
    <x v="8"/>
    <s v="Access patient's history for clinical data, diagnosis, notes, and profile information."/>
  </r>
  <r>
    <x v="0"/>
    <x v="2"/>
    <x v="8"/>
    <s v="Evaluate the chatbot's ability to provide accurate and relevant information in response to a specific question related to the patient's diagnosis."/>
  </r>
  <r>
    <x v="0"/>
    <x v="2"/>
    <x v="9"/>
    <s v="Verify the accuracy of the Alzheimer's diagnosis using the provided genetic data, EHR data, and 3D MRI scans."/>
  </r>
  <r>
    <x v="0"/>
    <x v="2"/>
    <x v="9"/>
    <s v="Confirm that the 3D GradCAM image aligns with the highlighted regions in the 3D MRI brain scan."/>
  </r>
  <r>
    <x v="0"/>
    <x v="2"/>
    <x v="9"/>
    <s v="Ask for detailed information about the diagnosis and explanation from the AI-based chatbot."/>
  </r>
  <r>
    <x v="0"/>
    <x v="2"/>
    <x v="9"/>
    <s v="Validate if the diagnosis and explanation correspond with the patient's clinical history data."/>
  </r>
  <r>
    <x v="0"/>
    <x v="2"/>
    <x v="9"/>
    <s v="Check the consistency of the diagnosis and explanation with the patient's notes."/>
  </r>
  <r>
    <x v="0"/>
    <x v="2"/>
    <x v="9"/>
    <s v="Ensure that the detailed medical history data (EHR data) is correctly incorporated into the diagnosis and explanation."/>
  </r>
  <r>
    <x v="0"/>
    <x v="2"/>
    <x v="9"/>
    <s v="Confirm the reliability of the natural language explanation in relation to the 3D GradCAM image."/>
  </r>
  <r>
    <x v="0"/>
    <x v="2"/>
    <x v="9"/>
    <s v="Verify the inclusion of the patient's previous diagnosis in the history section."/>
  </r>
  <r>
    <x v="0"/>
    <x v="2"/>
    <x v="9"/>
    <s v="Confirm the ability to update patient personal information and doctor's notes."/>
  </r>
  <r>
    <x v="0"/>
    <x v="2"/>
    <x v="9"/>
    <s v="Ensure the system generates a clear explanation based on genetic and clinical data."/>
  </r>
  <r>
    <x v="0"/>
    <x v="2"/>
    <x v="9"/>
    <s v="Validate the system's ability to detect and diagnose Alzheimer's using the patient's 3D MRI brain scan."/>
  </r>
  <r>
    <x v="0"/>
    <x v="2"/>
    <x v="0"/>
    <s v="Verify the correct diagnosis and corresponding explanation for a given 3D MRI brain scan, genetic data, and EHR data."/>
  </r>
  <r>
    <x v="0"/>
    <x v="2"/>
    <x v="0"/>
    <s v="Ask further details about the generated diagnosis to the AI-based chatbot regarding the input data."/>
  </r>
  <r>
    <x v="0"/>
    <x v="2"/>
    <x v="0"/>
    <s v="Compare the 3D GradCAM image with the provided explanation to ensure that the highlighted brain areas match the described explanation."/>
  </r>
  <r>
    <x v="0"/>
    <x v="2"/>
    <x v="0"/>
    <s v="Confirm the accuracy of the diagnosis for a patient's history by reviewing the diagnosed condition and the explanation for each entry in the past records."/>
  </r>
  <r>
    <x v="0"/>
    <x v="2"/>
    <x v="0"/>
    <s v="Explore the patient's history and assess the system's ability to display and explain the progression of the condition over time."/>
  </r>
  <r>
    <x v="0"/>
    <x v="3"/>
    <x v="1"/>
    <s v="Verify the accuracy of the Alzheimer's diagnosis and its corresponding explanation."/>
  </r>
  <r>
    <x v="0"/>
    <x v="3"/>
    <x v="1"/>
    <s v="Confirm that the 3D GradCAM image accurately highlights the brain areas affected by Alzheimer's."/>
  </r>
  <r>
    <x v="0"/>
    <x v="3"/>
    <x v="1"/>
    <s v="Ask for further details about the diagnosis from the AI chatbot."/>
  </r>
  <r>
    <x v="0"/>
    <x v="3"/>
    <x v="1"/>
    <s v="Review a patient's previous diagnosis history in the system."/>
  </r>
  <r>
    <x v="0"/>
    <x v="3"/>
    <x v="1"/>
    <s v="Ensure that patient data (clinical data, personal info, notes) is correctly displayed and editable."/>
  </r>
  <r>
    <x v="0"/>
    <x v="3"/>
    <x v="2"/>
    <s v="Verify the accuracy of the Alzheimer's diagnosis generated by the system based on the provided genetic data, EHR data, and 3D MRI scan."/>
  </r>
  <r>
    <x v="0"/>
    <x v="3"/>
    <x v="2"/>
    <s v="Ask the AI Agent for an explanation of the highlighted regions in the 3D GradCAM image."/>
  </r>
  <r>
    <x v="0"/>
    <x v="3"/>
    <x v="2"/>
    <s v="Confirm that the natural language explanation provided by the system corresponds to the regions highlighted in the 3D GradCAM image."/>
  </r>
  <r>
    <x v="0"/>
    <x v="3"/>
    <x v="2"/>
    <s v="Check if the AI Agent can provide additional details about the provided diagnosis and explanation."/>
  </r>
  <r>
    <x v="0"/>
    <x v="3"/>
    <x v="2"/>
    <s v="Verify that the system presents the patient's previous diagnosis correctly."/>
  </r>
  <r>
    <x v="0"/>
    <x v="3"/>
    <x v="2"/>
    <s v="Ensure that the system allows neurologists to access and verify patient history, including clinical data, notes, and personal information."/>
  </r>
  <r>
    <x v="0"/>
    <x v="3"/>
    <x v="2"/>
    <s v="Confirm that the system provides the correct diagnosis for the patient based on the input data and corresponding explanation provided through GradCAM and natural language."/>
  </r>
  <r>
    <x v="0"/>
    <x v="3"/>
    <x v="3"/>
    <s v="Verify the accuracy of the Alzheimer's diagnosis and the corresponding explanation provided by the system using the input of the genetic data, EHR data, and 3D MRI brain scan."/>
  </r>
  <r>
    <x v="0"/>
    <x v="3"/>
    <x v="3"/>
    <s v="Ask the AI-based chatbot for clarification on the areas highlighted in the 3D GradCAM image."/>
  </r>
  <r>
    <x v="0"/>
    <x v="3"/>
    <x v="3"/>
    <s v="Compare the natural language explanation with the highlighted areas in the 3D GradCAM image to ensure alignment."/>
  </r>
  <r>
    <x v="0"/>
    <x v="3"/>
    <x v="3"/>
    <s v="Review the patient's history, including clinical data, diagnosis, notes, and profile information."/>
  </r>
  <r>
    <x v="0"/>
    <x v="3"/>
    <x v="3"/>
    <s v="Confirm the system's ability to display the patient's previous diagnosis and related notes."/>
  </r>
  <r>
    <x v="0"/>
    <x v="3"/>
    <x v="4"/>
    <s v="Verify the accuracy of the Alzheimer's diagnosis for a given patient's data."/>
  </r>
  <r>
    <x v="0"/>
    <x v="3"/>
    <x v="4"/>
    <s v="Check the explanation provided by the system for a given patient's data."/>
  </r>
  <r>
    <x v="0"/>
    <x v="3"/>
    <x v="4"/>
    <s v="Interact with the AI-based chatbot to request further details about the diagnosis and explanation."/>
  </r>
  <r>
    <x v="0"/>
    <x v="3"/>
    <x v="4"/>
    <s v="Ensure that the 3D GradCAM image corresponds correctly to the areas highlighted in the MRI brain scan."/>
  </r>
  <r>
    <x v="0"/>
    <x v="3"/>
    <x v="4"/>
    <s v="Confirm that the natural language explanation contains accurate information about the patient's brain regions and genetic markers."/>
  </r>
  <r>
    <x v="0"/>
    <x v="3"/>
    <x v="4"/>
    <s v="Verify if the patient's previous diagnosis is accessible and provides a timeline of their medical history."/>
  </r>
  <r>
    <x v="0"/>
    <x v="3"/>
    <x v="5"/>
    <s v="Verify the accuracy of the Alzheimer's diagnosis and the corresponding explanation provided by the system."/>
  </r>
  <r>
    <x v="0"/>
    <x v="3"/>
    <x v="5"/>
    <s v="Ask for additional details about the provided diagnosis through the AI-based chatbot."/>
  </r>
  <r>
    <x v="0"/>
    <x v="3"/>
    <x v="5"/>
    <s v="Confirm that the 3D GradCAM image correctly highlights the brain areas corresponding to the natural language explanation."/>
  </r>
  <r>
    <x v="0"/>
    <x v="3"/>
    <x v="5"/>
    <s v="Confirm that the patient's previous diagnosis is correctly displayed in the patient's history."/>
  </r>
  <r>
    <x v="0"/>
    <x v="3"/>
    <x v="5"/>
    <s v="Evaluate the clarity and comprehensibility of the natural language explanation provided by the system."/>
  </r>
  <r>
    <x v="0"/>
    <x v="3"/>
    <x v="6"/>
    <s v="Verify the accuracy of the Alzheimer's diagnosis and its explanation provided through the GradCAM image and natural language text."/>
  </r>
  <r>
    <x v="0"/>
    <x v="3"/>
    <x v="6"/>
    <s v="Ask the AI chatbot for detailed explanations regarding the detected areas of the brain in the GradCAM image that are associated with Alzheimer's diagnosis."/>
  </r>
  <r>
    <x v="0"/>
    <x v="3"/>
    <x v="6"/>
    <s v="Compare the 3D GradCAM image with the corresponding natural language explanation to ensure the highlighted areas are correctly described."/>
  </r>
  <r>
    <x v="0"/>
    <x v="3"/>
    <x v="6"/>
    <s v="Ensure the AI chatbot provides the correct information and explanations regarding the genetic and EHR data contributing to the diagnosis."/>
  </r>
  <r>
    <x v="0"/>
    <x v="3"/>
    <x v="6"/>
    <s v="Confirm the system displays the patient's history, including clinical data, diagnosis, notes, and profile, and verify that the information is accurate and up-to-date."/>
  </r>
  <r>
    <x v="0"/>
    <x v="3"/>
    <x v="6"/>
    <s v="Request the AI chatbot to explain the potential genetic factors contributing to the diagnosed Alzheimer's and their relevance to the patient's clinical data."/>
  </r>
  <r>
    <x v="0"/>
    <x v="3"/>
    <x v="6"/>
    <s v="Validate the natural language explanation provides the expected context and relevance to the selected MRI brain scan area, ensuring it aligns with the clinical outcomes and the patient's history."/>
  </r>
  <r>
    <x v="0"/>
    <x v="3"/>
    <x v="6"/>
    <s v="Confirm the system's ability to provide a comprehensive explanation of how the genetic and EHR data are integrated to generate the diagnosis."/>
  </r>
  <r>
    <x v="0"/>
    <x v="3"/>
    <x v="6"/>
    <s v="Check that the AI chatbot can provide insights into the EHR data contributing to the diagnosis, ensuring it aligns with the provided genetic and MRI data."/>
  </r>
  <r>
    <x v="0"/>
    <x v="3"/>
    <x v="6"/>
    <s v="Verify the system can provide a detailed explanation of the potential long-term outcomes of the diagnosed condition based on the patient's EHR data."/>
  </r>
  <r>
    <x v="0"/>
    <x v="3"/>
    <x v="6"/>
    <s v="Ensure the patient's history, including their clinical data, diagnosis, notes, and profile, is displayed correctly and up-to-date in the system."/>
  </r>
  <r>
    <x v="0"/>
    <x v="3"/>
    <x v="7"/>
    <s v="**Task 1**: Request a diagnosis and explanation for a simulated patient’s data (genetic, EHR, and MRI) through the system."/>
  </r>
  <r>
    <x v="0"/>
    <x v="3"/>
    <x v="7"/>
    <s v="**Task 2**: Verify that the 3D GradCAM image provided by the system accurately highlights the brain areas associated with Alzheimer's diagnosis."/>
  </r>
  <r>
    <x v="0"/>
    <x v="3"/>
    <x v="7"/>
    <s v="**Task 3**: Ask details about the diagnosis and explanation from the AI chatbot."/>
  </r>
  <r>
    <x v="0"/>
    <x v="3"/>
    <x v="7"/>
    <s v="**Task 4**: Review and confirm the correct display of the patient's clinical data (genetic information, EHR data) in the system."/>
  </r>
  <r>
    <x v="0"/>
    <x v="3"/>
    <x v="7"/>
    <s v="**Task 5**: Validate that the natural language explanation provided by the system corresponds to the highlighted brain areas in the 3D GradCAM image."/>
  </r>
  <r>
    <x v="0"/>
    <x v="3"/>
    <x v="7"/>
    <s v="**Task 6**: Check if the patient's history, including clinical data, diagnosis, notes, and patient profile, is correctly accessible and displayed."/>
  </r>
  <r>
    <x v="0"/>
    <x v="3"/>
    <x v="7"/>
    <s v="**Task 7**: Confirm that the AI chatbot correctly responds to inquiries regarding patient-specific information and diagnostic details."/>
  </r>
  <r>
    <x v="0"/>
    <x v="3"/>
    <x v="8"/>
    <s v="Verify the correctness of the diagnosis and its explanation provided by the system."/>
  </r>
  <r>
    <x v="0"/>
    <x v="3"/>
    <x v="8"/>
    <s v="Ask the AI chatbot for more details on the diagnosis and explanation."/>
  </r>
  <r>
    <x v="0"/>
    <x v="3"/>
    <x v="8"/>
    <s v="Review the patient's clinical data and verify its relevance to the diagnosis."/>
  </r>
  <r>
    <x v="0"/>
    <x v="3"/>
    <x v="8"/>
    <s v="Check the accuracy of the GradCAM image representation of the brain areas highlighted."/>
  </r>
  <r>
    <x v="0"/>
    <x v="3"/>
    <x v="8"/>
    <s v="Ensure that the natural language explanation aligns with the medical details provided."/>
  </r>
  <r>
    <x v="0"/>
    <x v="3"/>
    <x v="8"/>
    <s v="Verify that the system allows easy navigation to access patient history."/>
  </r>
  <r>
    <x v="0"/>
    <x v="3"/>
    <x v="8"/>
    <s v="Confirm that the patient history includes all relevant data points (e.g., clinical data, MRIs, notes)."/>
  </r>
  <r>
    <x v="0"/>
    <x v="3"/>
    <x v="8"/>
    <s v="Ensure that the system supports the input and integration of genetic and EHR data."/>
  </r>
  <r>
    <x v="0"/>
    <x v="3"/>
    <x v="8"/>
    <s v="Ask the AI chatbot to explain the specific findings related to genetic and EHR data."/>
  </r>
  <r>
    <x v="0"/>
    <x v="3"/>
    <x v="9"/>
    <s v="Verify the accuracy of the Alzheimer's diagnosis and the explanation provided by the system."/>
  </r>
  <r>
    <x v="0"/>
    <x v="3"/>
    <x v="9"/>
    <s v="Ask for further clarification on the diagnosis and explanation through the AI chatbot."/>
  </r>
  <r>
    <x v="0"/>
    <x v="3"/>
    <x v="9"/>
    <s v="Analyze the natural language explanation and ensure it corresponds to the highlighted brain areas in the 3D GradCAM image."/>
  </r>
  <r>
    <x v="0"/>
    <x v="3"/>
    <x v="9"/>
    <s v="Confirm that the patient's personal information, clinical data, and diagnosis information are correctly displayed in the patient history section."/>
  </r>
  <r>
    <x v="0"/>
    <x v="3"/>
    <x v="0"/>
    <s v="Access and review a patient's personal information (medical history, demographics) and ensure it is complete and up-to-date."/>
  </r>
  <r>
    <x v="0"/>
    <x v="3"/>
    <x v="0"/>
    <s v="Verify that the EHR data and genetic data can be efficiently accessed and reviewed."/>
  </r>
  <r>
    <x v="0"/>
    <x v="3"/>
    <x v="0"/>
    <s v="Navigate to the patient's diagnosis and explanation, and ensure that the 3D GradCAM image and the natural language explanation are correctly aligned with the detected brain areas."/>
  </r>
  <r>
    <x v="0"/>
    <x v="3"/>
    <x v="0"/>
    <s v="Ask the AI chatbot for further details about the diagnosis and explanation. Ensure that the responses are comprehensible and provide additional insights or clarifications."/>
  </r>
  <r>
    <x v="0"/>
    <x v="3"/>
    <x v="0"/>
    <s v="Confirm that the diagnosis and explanation are accurate and match the patient's current brain scan data."/>
  </r>
  <r>
    <x v="0"/>
    <x v="4"/>
    <x v="1"/>
    <s v="Verify the accuracy of the Alzheimer's diagnosis and its explanation."/>
  </r>
  <r>
    <x v="0"/>
    <x v="4"/>
    <x v="1"/>
    <s v="Ask for further details about the diagnosis from the AI chatbot."/>
  </r>
  <r>
    <x v="0"/>
    <x v="4"/>
    <x v="1"/>
    <s v="Check if the 3D GradCAM image and natural language explanation correspond to the highlighted brain areas in the 3D MRI brain scan."/>
  </r>
  <r>
    <x v="0"/>
    <x v="4"/>
    <x v="1"/>
    <s v="Review the patient's clinical data, diagnosis, and notes for a specific patient."/>
  </r>
  <r>
    <x v="0"/>
    <x v="4"/>
    <x v="1"/>
    <s v="Access and review the patient's personal information."/>
  </r>
  <r>
    <x v="0"/>
    <x v="4"/>
    <x v="1"/>
    <s v="Confirm that the patient's previous diagnoses are correctly displayed in the system."/>
  </r>
  <r>
    <x v="0"/>
    <x v="4"/>
    <x v="1"/>
    <s v="Ensure the system provides a comprehensive explanation that aligns with the provided data."/>
  </r>
  <r>
    <x v="0"/>
    <x v="4"/>
    <x v="1"/>
    <s v="Test the interaction flow between the AI chatbot and the neurologist to ensure smooth communication."/>
  </r>
  <r>
    <x v="0"/>
    <x v="4"/>
    <x v="1"/>
    <s v="Verify if the system displays the patient's history in a clear and understandable manner."/>
  </r>
  <r>
    <x v="0"/>
    <x v="4"/>
    <x v="2"/>
    <s v="Verify the correctness of the Alzheimer's diagnosis along with its corresponding explanation."/>
  </r>
  <r>
    <x v="0"/>
    <x v="4"/>
    <x v="2"/>
    <s v="Ask details about the provided diagnosis to the AI chatbot."/>
  </r>
  <r>
    <x v="0"/>
    <x v="4"/>
    <x v="2"/>
    <s v="Verify that the natural language explanation corresponds to the brain areas highlighted in the GradCAM image."/>
  </r>
  <r>
    <x v="0"/>
    <x v="4"/>
    <x v="2"/>
    <s v="Confirm that the system correctly displays the patient’s previous diagnosis and other historical data."/>
  </r>
  <r>
    <x v="0"/>
    <x v="4"/>
    <x v="2"/>
    <s v="Ensure the system allows neurologists to interact with the chatbot to get further details on the diagnosis."/>
  </r>
  <r>
    <x v="0"/>
    <x v="4"/>
    <x v="3"/>
    <s v="Verify the correctness of the diagnosis along with its corresponding explanation."/>
  </r>
  <r>
    <x v="0"/>
    <x v="4"/>
    <x v="3"/>
    <s v="Confirm that the natural language explanation corresponds to the brain areas highlighted in the GradCAM image."/>
  </r>
  <r>
    <x v="0"/>
    <x v="4"/>
    <x v="3"/>
    <s v="Ask details about the provided diagnosis to the AI-based chatbot."/>
  </r>
  <r>
    <x v="0"/>
    <x v="4"/>
    <x v="3"/>
    <s v="Ensure that the system presents the patient's previous diagnosis correctly."/>
  </r>
  <r>
    <x v="0"/>
    <x v="4"/>
    <x v="3"/>
    <s v="Verify that the system allows neurologists to access and view the patient's full history, including clinical data, notes, and personal information."/>
  </r>
  <r>
    <x v="0"/>
    <x v="4"/>
    <x v="3"/>
    <s v="Confirm that the system allows neurologists to add new patient data such as personal information, clinical data, and doctor notes."/>
  </r>
  <r>
    <x v="0"/>
    <x v="4"/>
    <x v="3"/>
    <s v="Check the display of the patient's diagnosis and history after adding new patient data."/>
  </r>
  <r>
    <x v="0"/>
    <x v="4"/>
    <x v="3"/>
    <s v="Ensure that the system allows neurologists to update the patient's diagnosis and history details."/>
  </r>
  <r>
    <x v="0"/>
    <x v="4"/>
    <x v="4"/>
    <s v="Verify the accuracy of the Alzheimer's diagnosis and its corresponding explanation."/>
  </r>
  <r>
    <x v="0"/>
    <x v="4"/>
    <x v="4"/>
    <s v="Ask for further details about the provided diagnosis through the AI-based chatbot."/>
  </r>
  <r>
    <x v="0"/>
    <x v="4"/>
    <x v="4"/>
    <s v="Confirm that the 3D GradCAM image accurately highlights the brain areas associated with Alzheimer's."/>
  </r>
  <r>
    <x v="0"/>
    <x v="4"/>
    <x v="4"/>
    <s v="Check the comprehensibility of the natural language explanation provided for the diagnosis."/>
  </r>
  <r>
    <x v="0"/>
    <x v="4"/>
    <x v="4"/>
    <s v="Review the patient's previous diagnosis and notes for any discrepancies or additional insights."/>
  </r>
  <r>
    <x v="0"/>
    <x v="4"/>
    <x v="4"/>
    <s v="Ensure the patient's personal information and clinical data are correctly entered and verified."/>
  </r>
  <r>
    <x v="0"/>
    <x v="4"/>
    <x v="5"/>
    <s v="Verify the accuracy of the Alzheimer's diagnosis and the corresponding explanation provided by the system."/>
  </r>
  <r>
    <x v="0"/>
    <x v="4"/>
    <x v="5"/>
    <s v="Ask for clarification about the diagnosis from the AI chatbot."/>
  </r>
  <r>
    <x v="0"/>
    <x v="4"/>
    <x v="5"/>
    <s v="Confirm that the GradCAM image and natural language explanation align with the highlighted brain areas in the 3D MRI scan."/>
  </r>
  <r>
    <x v="0"/>
    <x v="4"/>
    <x v="5"/>
    <s v="Ensure the system can correctly interpret and display genetic data in the diagnosis."/>
  </r>
  <r>
    <x v="0"/>
    <x v="4"/>
    <x v="5"/>
    <s v="Check if the system can show the patient's previous diagnosis history."/>
  </r>
  <r>
    <x v="0"/>
    <x v="4"/>
    <x v="5"/>
    <s v="Review the patient's clinical data and ensure it is accurately integrated into the diagnosis process."/>
  </r>
  <r>
    <x v="0"/>
    <x v="4"/>
    <x v="5"/>
    <s v="Confirm that the system can provide a detailed explanation of the EHR data used in the diagnosis."/>
  </r>
  <r>
    <x v="0"/>
    <x v="4"/>
    <x v="5"/>
    <s v="Test the system's ability to accurately interpret and display MRI brain scan data for Alzheimer's diagnosis."/>
  </r>
  <r>
    <x v="0"/>
    <x v="4"/>
    <x v="5"/>
    <s v="Verify the system's ability to provide a comprehensive explanation of the EHR data in natural language and visualize it using GradCAM."/>
  </r>
  <r>
    <x v="0"/>
    <x v="4"/>
    <x v="5"/>
    <s v="Confirm that the system can correctly interpret and display genetic data in the diagnosis process."/>
  </r>
  <r>
    <x v="0"/>
    <x v="4"/>
    <x v="6"/>
    <s v="Verify the diagnosis and explanation for a patient's MRI scan."/>
  </r>
  <r>
    <x v="0"/>
    <x v="4"/>
    <x v="6"/>
    <s v="Ask for clarification about a diagnosis provided by the AI chatbot."/>
  </r>
  <r>
    <x v="0"/>
    <x v="4"/>
    <x v="6"/>
    <s v="Ensure the 3D GradCAM image aligns with the highlighted brain areas in the 3D MRI scan."/>
  </r>
  <r>
    <x v="0"/>
    <x v="4"/>
    <x v="6"/>
    <s v="Confirm the correctness of the natural language explanation of the diagnosis."/>
  </r>
  <r>
    <x v="0"/>
    <x v="4"/>
    <x v="6"/>
    <s v="Check if the patient's previous diagnosis and EHR data are correctly displayed in the patient history section."/>
  </r>
  <r>
    <x v="0"/>
    <x v="4"/>
    <x v="6"/>
    <s v="Interact with the AI chatbot to request additional information about a specific diagnosis."/>
  </r>
  <r>
    <x v="0"/>
    <x v="4"/>
    <x v="6"/>
    <s v="Ensure the patient's personal information is correctly entered and displayed in the system."/>
  </r>
  <r>
    <x v="0"/>
    <x v="4"/>
    <x v="6"/>
    <s v="Review the accuracy of the diagnosis for a patient's tabular genetic data."/>
  </r>
  <r>
    <x v="0"/>
    <x v="4"/>
    <x v="6"/>
    <s v="Confirm the system's ability to display a patient's personal notes and ensure their accuracy."/>
  </r>
  <r>
    <x v="0"/>
    <x v="4"/>
    <x v="6"/>
    <s v="Verify the system's ability to correctly display the patient's clinical data and ensure its accuracy."/>
  </r>
  <r>
    <x v="0"/>
    <x v="4"/>
    <x v="6"/>
    <s v="Check if the system correctly generates a diagnosis and explanation for a patient's 3D MRI brain scan."/>
  </r>
  <r>
    <x v="0"/>
    <x v="4"/>
    <x v="7"/>
    <s v="Verify the accuracy of the diagnosis generated by the system based on the provided MRI brain scan, genetic data, and EHR data."/>
  </r>
  <r>
    <x v="0"/>
    <x v="4"/>
    <x v="7"/>
    <s v="Check the 3D GradCAM visualization for the highlighted brain areas corresponding to the diagnosis explanation."/>
  </r>
  <r>
    <x v="0"/>
    <x v="4"/>
    <x v="7"/>
    <s v="Ask the AI chatbot for clarification on the diagnosis and explanation provided."/>
  </r>
  <r>
    <x v="0"/>
    <x v="4"/>
    <x v="7"/>
    <s v="Confirm that the patient's history (clinical data, diagnosis, notes, and personal information) can be visualized and reviewed."/>
  </r>
  <r>
    <x v="0"/>
    <x v="4"/>
    <x v="7"/>
    <s v="Ensure that the system correctly displays the patient's previous diagnoses in the patient list."/>
  </r>
  <r>
    <x v="0"/>
    <x v="4"/>
    <x v="7"/>
    <s v="Verify the natural language explanation provided by the system matches the highlighted areas in the 3D GradCAM image."/>
  </r>
  <r>
    <x v="0"/>
    <x v="4"/>
    <x v="7"/>
    <s v="Test the system's ability to correctly display the patient's personal information and notes."/>
  </r>
  <r>
    <x v="0"/>
    <x v="4"/>
    <x v="7"/>
    <s v="Confirm that the system allows neurologists to ask for further details and clarifications about the diagnosis and explanation."/>
  </r>
  <r>
    <x v="0"/>
    <x v="4"/>
    <x v="7"/>
    <s v="Check if the system provides an accurate diagnosis and explanation for a new patient based on the provided data."/>
  </r>
  <r>
    <x v="0"/>
    <x v="4"/>
    <x v="7"/>
    <s v="Ensure that the login and sign-up processes are intuitive and user-friendly."/>
  </r>
  <r>
    <x v="0"/>
    <x v="4"/>
    <x v="8"/>
    <s v="Verify the accuracy of the Alzheimer's diagnosis and explanation provided by the system."/>
  </r>
  <r>
    <x v="0"/>
    <x v="4"/>
    <x v="8"/>
    <s v="Check the comprehensibility of the natural language explanation in relation to the 3D GradCAM image."/>
  </r>
  <r>
    <x v="0"/>
    <x v="4"/>
    <x v="8"/>
    <s v="Ask the AI chatbot for details on the patient's condition."/>
  </r>
  <r>
    <x v="0"/>
    <x v="4"/>
    <x v="8"/>
    <s v="Evaluate the system's ability to display the patient's history, including clinical data, diagnosis, and notes."/>
  </r>
  <r>
    <x v="0"/>
    <x v="4"/>
    <x v="8"/>
    <s v="Confirm that the system provides a clear understanding of the patient's past diagnoses and their relevance to the current diagnosis."/>
  </r>
  <r>
    <x v="0"/>
    <x v="4"/>
    <x v="8"/>
    <s v="Assess the system's user interface for ease of navigation, ensuring that neurologists can efficiently input and view patient data."/>
  </r>
  <r>
    <x v="0"/>
    <x v="4"/>
    <x v="9"/>
    <s v="Verify the correctness of the diagnosis along with its corresponding explanation."/>
  </r>
  <r>
    <x v="0"/>
    <x v="4"/>
    <x v="9"/>
    <s v="Ask details about the provided diagnosis to the AI chatbot."/>
  </r>
  <r>
    <x v="0"/>
    <x v="4"/>
    <x v="9"/>
    <s v="Ensure the natural language explanation corresponds to the brain areas highlighted in the 3D GradCAM image."/>
  </r>
  <r>
    <x v="0"/>
    <x v="4"/>
    <x v="9"/>
    <s v="Verify the system displays the correct patient's previous diagnosis, clinical data, notes, and profile."/>
  </r>
  <r>
    <x v="0"/>
    <x v="4"/>
    <x v="9"/>
    <s v="Confirm the system allows neurologists to ask further details and clarifications on the diagnosis and explanation."/>
  </r>
  <r>
    <x v="0"/>
    <x v="4"/>
    <x v="0"/>
    <s v="Verify the accuracy of the Alzheimer's diagnosis provided by the system."/>
  </r>
  <r>
    <x v="0"/>
    <x v="4"/>
    <x v="0"/>
    <s v="Ask for further clarification on the diagnosis using the AI chatbot."/>
  </r>
  <r>
    <x v="0"/>
    <x v="4"/>
    <x v="0"/>
    <s v="Check the explanation provided by the system for the diagnosis."/>
  </r>
  <r>
    <x v="0"/>
    <x v="4"/>
    <x v="0"/>
    <s v="Verify the 3D GradCAM image and natural language explanation to ensure they correspond to the highlighted brain areas in the 3D image."/>
  </r>
  <r>
    <x v="0"/>
    <x v="4"/>
    <x v="0"/>
    <s v="Review the patient's personal information and clinical data for completeness and accuracy."/>
  </r>
  <r>
    <x v="0"/>
    <x v="4"/>
    <x v="0"/>
    <s v="Access patient's history and verify the accuracy of previous diagnoses and notes."/>
  </r>
  <r>
    <x v="0"/>
    <x v="4"/>
    <x v="0"/>
    <s v="Ensure that the displayed diagnosis and explanation are understandable and comprehensible to a neurologist."/>
  </r>
  <r>
    <x v="0"/>
    <x v="5"/>
    <x v="1"/>
    <s v="Verify the accuracy of the Alzheimer's diagnosis and its corresponding explanation."/>
  </r>
  <r>
    <x v="0"/>
    <x v="5"/>
    <x v="1"/>
    <s v="Ask for further details about the diagnosis from the AI-based chatbot."/>
  </r>
  <r>
    <x v="0"/>
    <x v="5"/>
    <x v="1"/>
    <s v="Check the natural language explanation against the highlighted brain areas in the 3D GradCAM image."/>
  </r>
  <r>
    <x v="0"/>
    <x v="5"/>
    <x v="1"/>
    <s v="Confirm the integration of genetic data, EHR data, and 3D MRI scans in generating the diagnosis."/>
  </r>
  <r>
    <x v="0"/>
    <x v="5"/>
    <x v="1"/>
    <s v="Evaluate the comprehensibility of the explanation provided by the system."/>
  </r>
  <r>
    <x v="0"/>
    <x v="5"/>
    <x v="1"/>
    <s v="Assess the functionality of accessing patient's history, such as clinical data, diagnosis, notes, and personal information."/>
  </r>
  <r>
    <x v="0"/>
    <x v="5"/>
    <x v="1"/>
    <s v="Test the system's ability to generate a diagnosis for a new patient."/>
  </r>
  <r>
    <x v="0"/>
    <x v="5"/>
    <x v="1"/>
    <s v="Verify the functionality of the dashboard to ensure a clear overview of the patient list and diagnosis results."/>
  </r>
  <r>
    <x v="0"/>
    <x v="5"/>
    <x v="2"/>
    <s v="Verify the correctness of the diagnosis along with its corresponding explanation."/>
  </r>
  <r>
    <x v="0"/>
    <x v="5"/>
    <x v="2"/>
    <s v="Ask details about the provided diagnosis to the AI-based chatbot."/>
  </r>
  <r>
    <x v="0"/>
    <x v="5"/>
    <x v="2"/>
    <s v="Check if the natural language explanation corresponds to the brain areas highlighted in the 3D GradCAM image."/>
  </r>
  <r>
    <x v="0"/>
    <x v="5"/>
    <x v="2"/>
    <s v="Ensure that the system displays the patient's clinical data accurately."/>
  </r>
  <r>
    <x v="0"/>
    <x v="5"/>
    <x v="2"/>
    <s v="Confirm that the system allows viewing the patient's previous diagnosis."/>
  </r>
  <r>
    <x v="0"/>
    <x v="5"/>
    <x v="2"/>
    <s v="Verify that the AI chatbot can provide comprehensive information about the diagnosis."/>
  </r>
  <r>
    <x v="0"/>
    <x v="5"/>
    <x v="2"/>
    <s v="Ensure that the system can be used to add and edit patient personal information."/>
  </r>
  <r>
    <x v="0"/>
    <x v="5"/>
    <x v="2"/>
    <s v="Check the accuracy of the patient's history displayed in the system."/>
  </r>
  <r>
    <x v="0"/>
    <x v="5"/>
    <x v="2"/>
    <s v="Confirm that the system allows the addition of doctor notes for a patient."/>
  </r>
  <r>
    <x v="0"/>
    <x v="5"/>
    <x v="2"/>
    <s v="Verify that the system can be used for adding genetic data for a patient."/>
  </r>
  <r>
    <x v="0"/>
    <x v="5"/>
    <x v="2"/>
    <s v="Ensure that the system can be used to add EHR data for a patient."/>
  </r>
  <r>
    <x v="0"/>
    <x v="5"/>
    <x v="2"/>
    <s v="Confirm the system's ability to generate a diagnosis and explanation for a patient based on the provided data."/>
  </r>
  <r>
    <x v="0"/>
    <x v="5"/>
    <x v="2"/>
    <s v="Verify that the system can be used to access a patient's profile."/>
  </r>
  <r>
    <x v="0"/>
    <x v="5"/>
    <x v="2"/>
    <s v="Check the accuracy of the system's ability to display patient diagnosis history."/>
  </r>
  <r>
    <x v="0"/>
    <x v="5"/>
    <x v="3"/>
    <s v="Verify the accuracy of the Alzheimer's diagnosis generated by the system using the provided genetic, EHR, and MRI data."/>
  </r>
  <r>
    <x v="0"/>
    <x v="5"/>
    <x v="3"/>
    <s v="Ask the AI-based chatbot for additional details about the diagnosis and explanation provided by the system."/>
  </r>
  <r>
    <x v="0"/>
    <x v="5"/>
    <x v="3"/>
    <s v="Confirm that the natural language explanation corresponds to the highlighted brain areas in the 3D GradCAM image."/>
  </r>
  <r>
    <x v="0"/>
    <x v="5"/>
    <x v="3"/>
    <s v="Check if the patient's previous diagnosis is accessible and comprehensible in the system."/>
  </r>
  <r>
    <x v="0"/>
    <x v="5"/>
    <x v="3"/>
    <s v="Ensure that the system displays the correct diagnosis and explanation when a new set of data is input."/>
  </r>
  <r>
    <x v="0"/>
    <x v="5"/>
    <x v="3"/>
    <s v="Test the system's ability to handle and integrate both tabular and 3D data to generate a comprehensive diagnosis."/>
  </r>
  <r>
    <x v="0"/>
    <x v="5"/>
    <x v="3"/>
    <s v="Verify that the system provides a clear and understandable explanation of the diagnosis using both natural language and GradCAM images."/>
  </r>
  <r>
    <x v="0"/>
    <x v="5"/>
    <x v="4"/>
    <s v="Verify the accuracy of the Alzheimer's diagnosis provided by the system."/>
  </r>
  <r>
    <x v="0"/>
    <x v="5"/>
    <x v="4"/>
    <s v="Ask the AI-based chatbot for clarification on the diagnosis and explanation."/>
  </r>
  <r>
    <x v="0"/>
    <x v="5"/>
    <x v="4"/>
    <s v="Ensure that the 3D GradCAM image accurately represents the highlighted brain areas."/>
  </r>
  <r>
    <x v="0"/>
    <x v="5"/>
    <x v="4"/>
    <s v="Confirm that the natural language explanation aligns with the 3D GradCAM representation."/>
  </r>
  <r>
    <x v="0"/>
    <x v="5"/>
    <x v="4"/>
    <s v="Explore the patient's history to understand how the system integrates past diagnoses and data."/>
  </r>
  <r>
    <x v="0"/>
    <x v="5"/>
    <x v="4"/>
    <s v="Test the system's ability to provide a comprehensive diagnosis based on the provided multimodal data."/>
  </r>
  <r>
    <x v="0"/>
    <x v="5"/>
    <x v="5"/>
    <s v="Verify the accuracy of the Alzheimer's diagnosis and its explanation."/>
  </r>
  <r>
    <x v="0"/>
    <x v="5"/>
    <x v="5"/>
    <s v="Ask for further details about the diagnosis from the AI-based chatbot."/>
  </r>
  <r>
    <x v="0"/>
    <x v="5"/>
    <x v="5"/>
    <s v="Check the GradCAM image for the highlighted brain areas corresponding to the explanation."/>
  </r>
  <r>
    <x v="0"/>
    <x v="5"/>
    <x v="5"/>
    <s v="Confirm that the natural language explanation aligns with the visual representation in the GradCAM image."/>
  </r>
  <r>
    <x v="0"/>
    <x v="5"/>
    <x v="5"/>
    <s v="Access the patient's history and verify the previous diagnoses and notes."/>
  </r>
  <r>
    <x v="0"/>
    <x v="5"/>
    <x v="5"/>
    <s v="Interact with the AI-based chatbot to request clarification on the diagnosis and explanation."/>
  </r>
  <r>
    <x v="0"/>
    <x v="5"/>
    <x v="5"/>
    <s v="Ensure that the system displays the patient's personal information correctly."/>
  </r>
  <r>
    <x v="0"/>
    <x v="5"/>
    <x v="5"/>
    <s v="Check the system's ability to display the patient's clinical data accurately."/>
  </r>
  <r>
    <x v="0"/>
    <x v="5"/>
    <x v="5"/>
    <s v="Verify the system's functionality in displaying the patient's personal information in a checkable format."/>
  </r>
  <r>
    <x v="0"/>
    <x v="5"/>
    <x v="5"/>
    <s v="Confirm that the system correctly generates a diagnosis and explanation for a new patient using the provided data."/>
  </r>
  <r>
    <x v="0"/>
    <x v="5"/>
    <x v="5"/>
    <s v="Ensure that the system provides a comprehensive explanation for the diagnosis, including relevant brain areas and genetic factors."/>
  </r>
  <r>
    <x v="0"/>
    <x v="5"/>
    <x v="5"/>
    <s v="Test the system's ability to handle and display multiple types of data (genetic, EHR, and MRI) for a single patient."/>
  </r>
  <r>
    <x v="0"/>
    <x v="5"/>
    <x v="6"/>
    <s v="Verify the accuracy of the Alzheimer's diagnosis provided by the system."/>
  </r>
  <r>
    <x v="0"/>
    <x v="5"/>
    <x v="6"/>
    <s v="Ask the AI chatbot for clarification on the diagnosis and explanation."/>
  </r>
  <r>
    <x v="0"/>
    <x v="5"/>
    <x v="6"/>
    <s v="Review the 3D GradCAM image and natural language explanation to ensure they correspond to the highlighted brain areas."/>
  </r>
  <r>
    <x v="0"/>
    <x v="5"/>
    <x v="6"/>
    <s v="Validate the explanation provided by the system for a specific diagnosis."/>
  </r>
  <r>
    <x v="0"/>
    <x v="5"/>
    <x v="6"/>
    <s v="Check the system's ability to display patient's clinical data."/>
  </r>
  <r>
    <x v="0"/>
    <x v="5"/>
    <x v="6"/>
    <s v="Ask the AI chatbot for details on a specific aspect of the diagnosis provided."/>
  </r>
  <r>
    <x v="0"/>
    <x v="5"/>
    <x v="6"/>
    <s v="Evaluate the system's ability to provide an explanation that is understandable to a neurologist."/>
  </r>
  <r>
    <x v="0"/>
    <x v="5"/>
    <x v="6"/>
    <s v="Verify the explanation provided by the system is consistent with the 3D MRI brain scan analysis."/>
  </r>
  <r>
    <x v="0"/>
    <x v="5"/>
    <x v="6"/>
    <s v="Assess the system's capability to display the patient's previous diagnosis and history."/>
  </r>
  <r>
    <x v="0"/>
    <x v="5"/>
    <x v="6"/>
    <s v="Ask the AI chatbot for a detailed explanation of the factors contributing to the diagnosis."/>
  </r>
  <r>
    <x v="0"/>
    <x v="5"/>
    <x v="7"/>
    <s v="Verify the accuracy of the generated diagnosis."/>
  </r>
  <r>
    <x v="0"/>
    <x v="5"/>
    <x v="7"/>
    <s v="Ask for further details about the provided diagnosis from the AI-based chatbot."/>
  </r>
  <r>
    <x v="0"/>
    <x v="5"/>
    <x v="7"/>
    <s v="Inspect the 3D GradCAM image to ensure it corresponds to the highlighted brain areas."/>
  </r>
  <r>
    <x v="0"/>
    <x v="5"/>
    <x v="7"/>
    <s v="Confirm that the natural language explanation aligns with the diagnosis."/>
  </r>
  <r>
    <x v="0"/>
    <x v="5"/>
    <x v="7"/>
    <s v="Check the comprehensibility of the natural language explanation."/>
  </r>
  <r>
    <x v="0"/>
    <x v="5"/>
    <x v="7"/>
    <s v="Verify the consistency of the patient's profile information."/>
  </r>
  <r>
    <x v="0"/>
    <x v="5"/>
    <x v="7"/>
    <s v="Confirm that the patient's history, including clinical data, notes, and diagnosis, is correctly displayed."/>
  </r>
  <r>
    <x v="0"/>
    <x v="5"/>
    <x v="7"/>
    <s v="Ensure that the patient's previous diagnosis is accurately presented."/>
  </r>
  <r>
    <x v="0"/>
    <x v="5"/>
    <x v="8"/>
    <s v="Verify the accuracy of the Alzheimer's diagnosis and the corresponding explanation provided by the system."/>
  </r>
  <r>
    <x v="0"/>
    <x v="5"/>
    <x v="8"/>
    <s v="Ask for further details about the diagnosis provided by the AI-based chatbot."/>
  </r>
  <r>
    <x v="0"/>
    <x v="5"/>
    <x v="8"/>
    <s v="Confirm that the GradCAM image and natural language explanation correspond to the highlighted brain areas in the 3D MRI brain scan."/>
  </r>
  <r>
    <x v="0"/>
    <x v="5"/>
    <x v="8"/>
    <s v="Check if the system correctly displays the patient's history, including clinical data, notes, and profile information."/>
  </r>
  <r>
    <x v="0"/>
    <x v="5"/>
    <x v="8"/>
    <s v="Ensure that the system allows neurologists to access and review the patient's previous diagnosis and history."/>
  </r>
  <r>
    <x v="0"/>
    <x v="5"/>
    <x v="8"/>
    <s v="Validate the functionality of interacting with the AI-based chatbot to ask questions and receive clarifications on the diagnosis and explanation."/>
  </r>
  <r>
    <x v="0"/>
    <x v="5"/>
    <x v="9"/>
    <s v="Verify the correctness of the diagnosis along with its corresponding explanation."/>
  </r>
  <r>
    <x v="0"/>
    <x v="5"/>
    <x v="9"/>
    <s v="Ask details about the provided diagnosis to the AI-based chatbot."/>
  </r>
  <r>
    <x v="0"/>
    <x v="5"/>
    <x v="9"/>
    <s v="Check the 3D GradCAM image for the highlighted brain areas corresponding to the diagnosis."/>
  </r>
  <r>
    <x v="0"/>
    <x v="5"/>
    <x v="9"/>
    <s v="Verify the natural language explanation provided by the system."/>
  </r>
  <r>
    <x v="0"/>
    <x v="5"/>
    <x v="9"/>
    <s v="Confirm the accuracy of the patient's personal information displayed in the system."/>
  </r>
  <r>
    <x v="0"/>
    <x v="5"/>
    <x v="9"/>
    <s v="Review the patient's clinical data to ensure it matches the diagnosis."/>
  </r>
  <r>
    <x v="0"/>
    <x v="5"/>
    <x v="9"/>
    <s v="Check the patient's history for previous diagnoses."/>
  </r>
  <r>
    <x v="0"/>
    <x v="5"/>
    <x v="9"/>
    <s v="Confirm the accuracy of the AI Agent's response when requesting further details about the diagnosis."/>
  </r>
  <r>
    <x v="0"/>
    <x v="5"/>
    <x v="0"/>
    <s v="Verify the accuracy of the Alzheimer's diagnosis and its corresponding explanation."/>
  </r>
  <r>
    <x v="0"/>
    <x v="5"/>
    <x v="0"/>
    <s v="Ask for details about the diagnosis from the AI-based chatbot."/>
  </r>
  <r>
    <x v="0"/>
    <x v="5"/>
    <x v="0"/>
    <s v="Confirm that the 3D GradCAM image correctly highlights the brain areas relevant to the diagnosis."/>
  </r>
  <r>
    <x v="0"/>
    <x v="5"/>
    <x v="0"/>
    <s v="Ensure that the natural language explanation is consistent with the highlighted brain areas in the GradCAM image."/>
  </r>
  <r>
    <x v="0"/>
    <x v="5"/>
    <x v="0"/>
    <s v="Check if the system provides a comprehensive understanding of the patient's history, including clinical data, notes, and personal information."/>
  </r>
  <r>
    <x v="0"/>
    <x v="5"/>
    <x v="0"/>
    <s v="Verify that the patient's history can be accessed and reviewed by the neurologist."/>
  </r>
  <r>
    <x v="0"/>
    <x v="5"/>
    <x v="0"/>
    <s v="Confirm that the system allows neurologists to visualize and interact with the patient's previous diagnosis."/>
  </r>
  <r>
    <x v="0"/>
    <x v="5"/>
    <x v="0"/>
    <s v="Ensure that the system can display the diagnosis and explanation in a comprehensible format to neurologists."/>
  </r>
  <r>
    <x v="0"/>
    <x v="5"/>
    <x v="0"/>
    <s v="Test the system's ability to handle and integrate tabular genetic data, tabular EHR data, and 3D MRI brain scans to generate a diagnosis and explanation."/>
  </r>
  <r>
    <x v="0"/>
    <x v="6"/>
    <x v="0"/>
    <s v="Review and verify the accuracy of the Alzheimer's diagnosis and the corresponding explanation provided by the system."/>
  </r>
  <r>
    <x v="0"/>
    <x v="6"/>
    <x v="0"/>
    <s v="Ask the AI chatbot for clarification on the diagnosis and explanation provided for a specific patient."/>
  </r>
  <r>
    <x v="0"/>
    <x v="6"/>
    <x v="0"/>
    <s v="Compare the 3D GradCAM image with the natural language explanation to ensure they align with the patient's brain areas."/>
  </r>
  <r>
    <x v="0"/>
    <x v="6"/>
    <x v="0"/>
    <s v="Verify the accuracy of the patient's diagnosis by cross-referencing it with the patient's previous history."/>
  </r>
  <r>
    <x v="0"/>
    <x v="6"/>
    <x v="0"/>
    <s v="Ensure that the patient's personal information and clinical data are correctly entered and displayed in the system."/>
  </r>
  <r>
    <x v="0"/>
    <x v="6"/>
    <x v="0"/>
    <s v="Test the system's ability to generate a diagnosis and explanation for a new patient based on the provided genetic and EHR data."/>
  </r>
  <r>
    <x v="0"/>
    <x v="6"/>
    <x v="0"/>
    <s v="Confirm that the system correctly displays the patient's history and previous diagnoses."/>
  </r>
  <r>
    <x v="0"/>
    <x v="6"/>
    <x v="0"/>
    <s v="Test the ability of the system to handle and display large amounts of tabular genetic and EHR data effectively."/>
  </r>
  <r>
    <x v="0"/>
    <x v="6"/>
    <x v="0"/>
    <s v="Evaluate the user interface for ease of navigation and clarity in presenting the diagnosis and explanation."/>
  </r>
  <r>
    <x v="0"/>
    <x v="6"/>
    <x v="1"/>
    <s v="Verify the accuracy of the Alzheimer's diagnosis and its explanation provided by the system."/>
  </r>
  <r>
    <x v="0"/>
    <x v="6"/>
    <x v="1"/>
    <s v="Ask the AI-based chatbot for further details about the diagnosis and explanation."/>
  </r>
  <r>
    <x v="0"/>
    <x v="6"/>
    <x v="1"/>
    <s v="Confirm that the 3D GradCAM image correctly highlights the brain areas relevant to the diagnosis."/>
  </r>
  <r>
    <x v="0"/>
    <x v="6"/>
    <x v="1"/>
    <s v="Check if the natural language explanation corresponds to the highlighted areas in the 3D GradCAM image."/>
  </r>
  <r>
    <x v="0"/>
    <x v="6"/>
    <x v="1"/>
    <s v="Verify the patient's history, including clinical data, diagnosis, notes, and personal information, to ensure it is accessible and comprehensible."/>
  </r>
  <r>
    <x v="0"/>
    <x v="6"/>
    <x v="1"/>
    <s v="Confirm that the system allows neurologists to access and review previous patient diagnoses."/>
  </r>
  <r>
    <x v="0"/>
    <x v="6"/>
    <x v="2"/>
    <s v="Verify the accuracy of the Alzheimer's detection and diagnosis provided by the system."/>
  </r>
  <r>
    <x v="0"/>
    <x v="6"/>
    <x v="2"/>
    <s v="Ask the AI-based chatbot for further details on the diagnosis and explanation."/>
  </r>
  <r>
    <x v="0"/>
    <x v="6"/>
    <x v="2"/>
    <s v="Confirm that the 3D GradCAM image and natural language explanation correspond to the highlighted brain areas in the 3D image."/>
  </r>
  <r>
    <x v="0"/>
    <x v="6"/>
    <x v="2"/>
    <s v="Ensure that the patient's previous diagnosis and relevant notes are correctly displayed in the patient's history section."/>
  </r>
  <r>
    <x v="0"/>
    <x v="6"/>
    <x v="2"/>
    <s v="Check the consistency of the diagnosis explanation with the genetic and EHR data provided by the neurologist."/>
  </r>
  <r>
    <x v="0"/>
    <x v="6"/>
    <x v="2"/>
    <s v="Verify that the system can generate a diagnosis and explanation for a patient with a new set of 3D MRI brain scans, tabular genetic data, and tabular EHR data."/>
  </r>
  <r>
    <x v="0"/>
    <x v="6"/>
    <x v="2"/>
    <s v="Confirm that the system can handle and display a patient's history effectively, including their clinical data, diagnosis, and notes."/>
  </r>
  <r>
    <x v="0"/>
    <x v="6"/>
    <x v="3"/>
    <s v="Verify the accuracy of the Alzheimer's diagnosis provided by the system."/>
  </r>
  <r>
    <x v="0"/>
    <x v="6"/>
    <x v="3"/>
    <s v="Confirm that the 3D GradCAM image and natural language explanation correspond to the highlighted brain areas in the 3D image."/>
  </r>
  <r>
    <x v="0"/>
    <x v="6"/>
    <x v="3"/>
    <s v="Ask the AI-based chatbot for clarification on the diagnosis and the explanation."/>
  </r>
  <r>
    <x v="0"/>
    <x v="6"/>
    <x v="3"/>
    <s v="Review the patient's previous diagnosis, clinical data, notes, and personal information to ensure the system correctly displays this history."/>
  </r>
  <r>
    <x v="0"/>
    <x v="6"/>
    <x v="3"/>
    <s v="Evaluate the system's ability to generate an accurate diagnosis when different types of data (genetic, EHR, and MRI) are inputted."/>
  </r>
  <r>
    <x v="0"/>
    <x v="6"/>
    <x v="3"/>
    <s v="Assess the system's performance in diagnosing Alzheimer's based on a new set of patient data, ensuring the diagnosis is supported by the integration of genetic, EHR, and MRI data."/>
  </r>
  <r>
    <x v="0"/>
    <x v="6"/>
    <x v="4"/>
    <s v="Verify the accuracy of the Alzheimer's diagnosis and its explanation provided by the system."/>
  </r>
  <r>
    <x v="0"/>
    <x v="6"/>
    <x v="4"/>
    <s v="Ask for further details about the diagnosis from the AI-based chatbot."/>
  </r>
  <r>
    <x v="0"/>
    <x v="6"/>
    <x v="4"/>
    <s v="Confirm that the 3D GradCAM image aligns with the highlighted brain areas in the natural language explanation."/>
  </r>
  <r>
    <x v="0"/>
    <x v="6"/>
    <x v="4"/>
    <s v="Check if the patient's history can be accessed and displayed correctly."/>
  </r>
  <r>
    <x v="0"/>
    <x v="6"/>
    <x v="4"/>
    <s v="Ensure that the system allows neurologists to visualize the patient's previous diagnoses, clinical data, notes, and personal information."/>
  </r>
  <r>
    <x v="0"/>
    <x v="6"/>
    <x v="4"/>
    <s v="Confirm that the system provides a clear and understandable explanation for the diagnosis."/>
  </r>
  <r>
    <x v="0"/>
    <x v="6"/>
    <x v="4"/>
    <s v="Verify that the AI chatbot can provide relevant and helpful information in response to a user's query."/>
  </r>
  <r>
    <x v="0"/>
    <x v="6"/>
    <x v="4"/>
    <s v="Check if the system correctly integrates genetic, EHR, and MRI data to generate the diagnosis and explanation."/>
  </r>
  <r>
    <x v="0"/>
    <x v="6"/>
    <x v="5"/>
    <s v="Verify the accuracy of the Alzheimer's detection and diagnosis provided by the system using the 3D GradCAM image and natural language explanation."/>
  </r>
  <r>
    <x v="0"/>
    <x v="6"/>
    <x v="5"/>
    <s v="Ask for further details about the provided diagnosis through the AI-based chatbot."/>
  </r>
  <r>
    <x v="0"/>
    <x v="6"/>
    <x v="5"/>
    <s v="Confirm that the natural language explanation matches the highlighted brain areas in the 3D GradCAM image."/>
  </r>
  <r>
    <x v="0"/>
    <x v="6"/>
    <x v="5"/>
    <s v="Evaluate the comprehensibility of the natural language explanation provided by the system."/>
  </r>
  <r>
    <x v="0"/>
    <x v="6"/>
    <x v="5"/>
    <s v="Assess the relevance of the diagnosis and explanation to the provided tabular genetic data, tabular EHR data, and 3D MRI brain scans."/>
  </r>
  <r>
    <x v="0"/>
    <x v="6"/>
    <x v="5"/>
    <s v="Check the system's ability to display the patient's previous diagnosis and history."/>
  </r>
  <r>
    <x v="0"/>
    <x v="6"/>
    <x v="5"/>
    <s v="Verify the system's functionality to add and edit patient personal information and clinical data."/>
  </r>
  <r>
    <x v="0"/>
    <x v="6"/>
    <x v="5"/>
    <s v="Ensure that the system can display the patient's doctor notes and verify their accuracy in relation to the diagnosis and explanation."/>
  </r>
  <r>
    <x v="0"/>
    <x v="6"/>
    <x v="5"/>
    <s v="Confirm that the system can display the patient's personal information and ensure its consistency with the diagnosis and explanation."/>
  </r>
  <r>
    <x v="0"/>
    <x v="6"/>
    <x v="5"/>
    <s v="Test the system's capability to display and verify the patient's history including clinical data, diagnosis, notes, and profile information."/>
  </r>
  <r>
    <x v="0"/>
    <x v="6"/>
    <x v="6"/>
    <s v="Verify the correctness of the diagnosis along with its corresponding explanation."/>
  </r>
  <r>
    <x v="0"/>
    <x v="6"/>
    <x v="6"/>
    <s v="Ask details about the provided diagnosis to the AI-based chatbot."/>
  </r>
  <r>
    <x v="0"/>
    <x v="6"/>
    <x v="6"/>
    <s v="Review the patient's clinical data to ensure it is accurate and relevant."/>
  </r>
  <r>
    <x v="0"/>
    <x v="6"/>
    <x v="6"/>
    <s v="Check the natural language explanation for consistency with the 3D GradCAM image."/>
  </r>
  <r>
    <x v="0"/>
    <x v="6"/>
    <x v="6"/>
    <s v="Verify that the patient's history is displayed correctly and includes all relevant information."/>
  </r>
  <r>
    <x v="0"/>
    <x v="6"/>
    <x v="6"/>
    <s v="Confirm that the system allows access to the patient's previous diagnoses and notes."/>
  </r>
  <r>
    <x v="0"/>
    <x v="6"/>
    <x v="6"/>
    <s v="Ensure that the system can handle and display tabular genetic data, tabular EHR data, and 3D MRI brain scans correctly."/>
  </r>
  <r>
    <x v="0"/>
    <x v="6"/>
    <x v="6"/>
    <s v="Test the system's ability to generate a diagnosis based on the input data provided by the neurologist."/>
  </r>
  <r>
    <x v="0"/>
    <x v="6"/>
    <x v="6"/>
    <s v="Check if the system provides a comprehensive explanation for the diagnosis, including the highlighted brain areas in the 3D GradCAM image."/>
  </r>
  <r>
    <x v="0"/>
    <x v="6"/>
    <x v="7"/>
    <s v="Verify the accuracy of the Alzheimer's diagnosis and its explanation provided by the system."/>
  </r>
  <r>
    <x v="0"/>
    <x v="6"/>
    <x v="7"/>
    <s v="Ask for further details about the diagnosis from the AI-based chatbot."/>
  </r>
  <r>
    <x v="0"/>
    <x v="6"/>
    <x v="7"/>
    <s v="Confirm that the GradCAM image and natural language explanation correspond to the highlighted brain areas in the 3D MRI scan."/>
  </r>
  <r>
    <x v="0"/>
    <x v="6"/>
    <x v="7"/>
    <s v="Check if the patient's previous diagnosis and notes are displayed correctly in the history section."/>
  </r>
  <r>
    <x v="0"/>
    <x v="6"/>
    <x v="7"/>
    <s v="Ensure that the system correctly integrates genetic data, EHR data, and MRI scans for diagnosis."/>
  </r>
  <r>
    <x v="0"/>
    <x v="6"/>
    <x v="7"/>
    <s v="Confirm that the system provides a clear and understandable explanation for the diagnosis."/>
  </r>
  <r>
    <x v="0"/>
    <x v="6"/>
    <x v="7"/>
    <s v="Verify that the system allows neurologists to input and review patient personal information."/>
  </r>
  <r>
    <x v="0"/>
    <x v="6"/>
    <x v="7"/>
    <s v="Confirm that the AI chatbot can provide relevant information and clarification for the diagnosis."/>
  </r>
  <r>
    <x v="0"/>
    <x v="6"/>
    <x v="7"/>
    <s v="Check if the system allows neurologists to add patient clinical data and doctor notes."/>
  </r>
  <r>
    <x v="0"/>
    <x v="6"/>
    <x v="7"/>
    <s v="Ensure that the system can display the patient's history including clinical data, diagnosis, and notes."/>
  </r>
  <r>
    <x v="0"/>
    <x v="6"/>
    <x v="8"/>
    <s v="Verify the accuracy of the Alzheimer's diagnosis provided by the system."/>
  </r>
  <r>
    <x v="0"/>
    <x v="6"/>
    <x v="8"/>
    <s v="Ask for additional details about the diagnosis from the AI chatbot."/>
  </r>
  <r>
    <x v="0"/>
    <x v="6"/>
    <x v="8"/>
    <s v="Confirm that the natural language explanation corresponds to the highlighted brain areas in the 3D GradCAM image."/>
  </r>
  <r>
    <x v="0"/>
    <x v="6"/>
    <x v="8"/>
    <s v="Check the comprehensibility of the diagnosis explanation."/>
  </r>
  <r>
    <x v="0"/>
    <x v="6"/>
    <x v="8"/>
    <s v="Ensure the system provides a clear visualization of the patient's previous diagnosis history."/>
  </r>
  <r>
    <x v="0"/>
    <x v="6"/>
    <x v="9"/>
    <s v="Verify the correctness of the diagnosis and the corresponding explanation provided by the system."/>
  </r>
  <r>
    <x v="0"/>
    <x v="6"/>
    <x v="9"/>
    <s v="Ask details about the provided diagnosis to the AI-based chatbot."/>
  </r>
  <r>
    <x v="0"/>
    <x v="6"/>
    <x v="9"/>
    <s v="Explore the 3D GradCAM image and natural language explanation to ensure they correspond to the highlighted brain areas in the image."/>
  </r>
  <r>
    <x v="0"/>
    <x v="6"/>
    <x v="9"/>
    <s v="Review the patient's clinical data and confirm that it is accurate and relevant to the diagnosis."/>
  </r>
  <r>
    <x v="0"/>
    <x v="6"/>
    <x v="9"/>
    <s v="Check the patient's notes to ensure they provide additional context or insights."/>
  </r>
  <r>
    <x v="0"/>
    <x v="6"/>
    <x v="9"/>
    <s v="Examine the patient's personal information to verify its completeness and relevance to the diagnosis."/>
  </r>
  <r>
    <x v="0"/>
    <x v="6"/>
    <x v="9"/>
    <s v="Access the patient's previous diagnosis and compare it with the current diagnosis to understand any changes or progression."/>
  </r>
  <r>
    <x v="0"/>
    <x v="6"/>
    <x v="9"/>
    <s v="Ensure that the system provides a clear and understandable explanation of the diagnosis to the neurologist."/>
  </r>
  <r>
    <x v="0"/>
    <x v="7"/>
    <x v="1"/>
    <s v="Verify the accuracy of the Alzheimer's diagnosis and its explanation."/>
  </r>
  <r>
    <x v="0"/>
    <x v="7"/>
    <x v="1"/>
    <s v="Ask for further details about the diagnosis from the AI-based chatbot."/>
  </r>
  <r>
    <x v="0"/>
    <x v="7"/>
    <x v="1"/>
    <s v="Confirm that the 3D GradCAM image and natural language explanation correspond to the highlighted brain areas in the 3D MRI brain scan."/>
  </r>
  <r>
    <x v="0"/>
    <x v="7"/>
    <x v="1"/>
    <s v="Ensure that the patient's previous diagnosis and notes are correctly displayed and accessible."/>
  </r>
  <r>
    <x v="0"/>
    <x v="7"/>
    <x v="1"/>
    <s v="Test the system's ability to provide a comprehensive explanation of the diagnosis using both GradCAM and natural language."/>
  </r>
  <r>
    <x v="0"/>
    <x v="7"/>
    <x v="1"/>
    <s v="Check if the system can handle and integrate tabular genetic data, tabular EHR data, and 3D MRI brain scans to generate a diagnosis."/>
  </r>
  <r>
    <x v="0"/>
    <x v="7"/>
    <x v="1"/>
    <s v="Evaluate the system's ability to provide a diagnosis for a new patient based on the input data."/>
  </r>
  <r>
    <x v="0"/>
    <x v="7"/>
    <x v="1"/>
    <s v="Verify that the system can generate a diagnosis for a patient with a history of Alzheimer's disease."/>
  </r>
  <r>
    <x v="0"/>
    <x v="7"/>
    <x v="1"/>
    <s v="Confirm that the system can handle and integrate data from multiple sources (genetic, EHR, and MRI) to provide a comprehensive diagnosis."/>
  </r>
  <r>
    <x v="0"/>
    <x v="7"/>
    <x v="2"/>
    <s v="Verify the accuracy of the diagnosis and the corresponding explanation provided by the system."/>
  </r>
  <r>
    <x v="0"/>
    <x v="7"/>
    <x v="2"/>
    <s v="Ask for further details about the diagnosis from the AI-based chatbot."/>
  </r>
  <r>
    <x v="0"/>
    <x v="7"/>
    <x v="2"/>
    <s v="Confirm that the 3D GradCAM image correctly highlights the brain areas relevant to the diagnosis."/>
  </r>
  <r>
    <x v="0"/>
    <x v="7"/>
    <x v="2"/>
    <s v="Ensure that the natural language explanation aligns with the highlighted areas in the 3D GradCAM image."/>
  </r>
  <r>
    <x v="0"/>
    <x v="7"/>
    <x v="2"/>
    <s v="Check if the patient's previous diagnosis and history can be accessed and reviewed."/>
  </r>
  <r>
    <x v="0"/>
    <x v="7"/>
    <x v="2"/>
    <s v="Verify that the system provides a clear and understandable explanation for the diagnosis."/>
  </r>
  <r>
    <x v="0"/>
    <x v="7"/>
    <x v="2"/>
    <s v="Confirm that the system allows neurologists to interact with the AI chatbot to ask for further clarification on the diagnosis and explanation."/>
  </r>
  <r>
    <x v="0"/>
    <x v="7"/>
    <x v="3"/>
    <s v="Verify the accuracy of the Alzheimer's diagnosis and the explanation provided by the AI."/>
  </r>
  <r>
    <x v="0"/>
    <x v="7"/>
    <x v="3"/>
    <s v="Ask the AI-based chatbot for clarification on the diagnosis and explanation."/>
  </r>
  <r>
    <x v="0"/>
    <x v="7"/>
    <x v="3"/>
    <s v="Confirm that the 3D GradCAM image and natural language explanation correspond to the highlighted brain areas in the 3D image."/>
  </r>
  <r>
    <x v="0"/>
    <x v="7"/>
    <x v="3"/>
    <s v="Check the consistency of the patient's history displayed in the system with the input data."/>
  </r>
  <r>
    <x v="0"/>
    <x v="7"/>
    <x v="3"/>
    <s v="Ensure that the patient's history can be accessed and reviewed by the neurologist."/>
  </r>
  <r>
    <x v="0"/>
    <x v="7"/>
    <x v="3"/>
    <s v="Verify that the patient's diagnosis is correctly displayed and explained, including the relevant genetic and EHR data."/>
  </r>
  <r>
    <x v="0"/>
    <x v="7"/>
    <x v="3"/>
    <s v="Confirm that the AI chatbot provides accurate and relevant information when asked for further details."/>
  </r>
  <r>
    <x v="0"/>
    <x v="7"/>
    <x v="4"/>
    <s v="Verify the accuracy of the Alzheimer's diagnosis generated by the system."/>
  </r>
  <r>
    <x v="0"/>
    <x v="7"/>
    <x v="4"/>
    <s v="Ask for further details about the diagnosis provided by the AI-based chatbot."/>
  </r>
  <r>
    <x v="0"/>
    <x v="7"/>
    <x v="4"/>
    <s v="Confirm that the explanation of the diagnosis corresponds to the highlighted areas in the 3D GradCAM image."/>
  </r>
  <r>
    <x v="0"/>
    <x v="7"/>
    <x v="4"/>
    <s v="Ensure that the patient's history is correctly displayed and accessible."/>
  </r>
  <r>
    <x v="0"/>
    <x v="7"/>
    <x v="4"/>
    <s v="Check the system's ability to provide a diagnosis for a new patient based on the input data."/>
  </r>
  <r>
    <x v="0"/>
    <x v="7"/>
    <x v="5"/>
    <s v="Verify the accuracy of the Alzheimer's diagnosis and the corresponding explanation provided by the system."/>
  </r>
  <r>
    <x v="0"/>
    <x v="7"/>
    <x v="5"/>
    <s v="Ask for further details about the diagnosis and explanation from the AI-based chatbot."/>
  </r>
  <r>
    <x v="0"/>
    <x v="7"/>
    <x v="5"/>
    <s v="Confirm that the 3D GradCAM image and natural language explanation align with the highlighted brain areas in the 3D image."/>
  </r>
  <r>
    <x v="0"/>
    <x v="7"/>
    <x v="5"/>
    <s v="Check if the system correctly displays the patient's previous diagnosis and history."/>
  </r>
  <r>
    <x v="0"/>
    <x v="7"/>
    <x v="5"/>
    <s v="Ensure that the system allows neurologists to access and review the patient's personal information and clinical data."/>
  </r>
  <r>
    <x v="0"/>
    <x v="7"/>
    <x v="5"/>
    <s v="Confirm that the system provides a clear and understandable explanation for the diagnosis."/>
  </r>
  <r>
    <x v="0"/>
    <x v="7"/>
    <x v="5"/>
    <s v="Verify that the system allows neurologists to add patient information, including personal details, clinical data, and notes."/>
  </r>
  <r>
    <x v="0"/>
    <x v="7"/>
    <x v="5"/>
    <s v="Ensure that the system provides a comprehensive view of the patient's history, including diagnosis, notes, and personal information."/>
  </r>
  <r>
    <x v="0"/>
    <x v="7"/>
    <x v="5"/>
    <s v="Confirm that the system's dashboard provides an overview of the patient list and allows neurologists to manage patient data."/>
  </r>
  <r>
    <x v="0"/>
    <x v="7"/>
    <x v="5"/>
    <s v="Check if the system allows neurologists to log in and access their account information."/>
  </r>
  <r>
    <x v="0"/>
    <x v="7"/>
    <x v="6"/>
    <s v="Verify the correctness of the diagnosis along with its corresponding explanation."/>
  </r>
  <r>
    <x v="0"/>
    <x v="7"/>
    <x v="6"/>
    <s v="Ask details about the provided diagnosis to the AI-based chatbot."/>
  </r>
  <r>
    <x v="0"/>
    <x v="7"/>
    <x v="6"/>
    <s v="Verify that the natural language explanation corresponds to the brain areas highlighted in the 3D GradCAM image."/>
  </r>
  <r>
    <x v="0"/>
    <x v="7"/>
    <x v="6"/>
    <s v="Confirm the accuracy of the diagnosis by comparing it with the patient's previous diagnoses and notes."/>
  </r>
  <r>
    <x v="0"/>
    <x v="7"/>
    <x v="6"/>
    <s v="Ensure that the system provides a comprehensive explanation for the diagnosis, including relevant genetic and EHR data."/>
  </r>
  <r>
    <x v="0"/>
    <x v="7"/>
    <x v="6"/>
    <s v="Check the system's ability to generate a diagnosis from a combination of genetic data, EHR data, and 3D MRI brain scans."/>
  </r>
  <r>
    <x v="0"/>
    <x v="7"/>
    <x v="6"/>
    <s v="Verify that the system allows neurologists to input and edit patient information, including personal information and clinical data."/>
  </r>
  <r>
    <x v="0"/>
    <x v="7"/>
    <x v="6"/>
    <s v="Confirm that the system displays the patient's history, including previous diagnoses and notes, in a comprehensible format."/>
  </r>
  <r>
    <x v="0"/>
    <x v="7"/>
    <x v="6"/>
    <s v="Ensure that the system provides a chatbot interaction feature for neurologists to ask for further details or clarification about the diagnosis and explanation."/>
  </r>
  <r>
    <x v="0"/>
    <x v="7"/>
    <x v="7"/>
    <s v="Verify the correctness of the diagnosis along with its corresponding explanation."/>
  </r>
  <r>
    <x v="0"/>
    <x v="7"/>
    <x v="7"/>
    <s v="Ask details about the provided diagnosis to the AI-based chatbot."/>
  </r>
  <r>
    <x v="0"/>
    <x v="7"/>
    <x v="7"/>
    <s v="Confirm that the natural language explanation corresponds to the brain areas highlighted in the 3D GradCAM image."/>
  </r>
  <r>
    <x v="0"/>
    <x v="7"/>
    <x v="7"/>
    <s v="Check if the system provides a comprehensive explanation of the patient's history, including clinical data, notes, and personal information."/>
  </r>
  <r>
    <x v="0"/>
    <x v="7"/>
    <x v="7"/>
    <s v="Ensure that the system allows neurologists to access and review the patient's previous diagnosis and other relevant history."/>
  </r>
  <r>
    <x v="0"/>
    <x v="7"/>
    <x v="8"/>
    <s v="Verify the accuracy of the Alzheimer's diagnosis provided by the system based on the input data."/>
  </r>
  <r>
    <x v="0"/>
    <x v="7"/>
    <x v="8"/>
    <s v="Confirm that the natural language explanation provided by the system accurately corresponds to the highlighted areas in the 3D GradCAM image."/>
  </r>
  <r>
    <x v="0"/>
    <x v="7"/>
    <x v="8"/>
    <s v="Ask the AI chatbot for further details on the diagnosis and explanation, and ensure that the responses are informative and relevant."/>
  </r>
  <r>
    <x v="0"/>
    <x v="7"/>
    <x v="8"/>
    <s v="Check if the system correctly displays the patient's previous diagnosis in the patient history section."/>
  </r>
  <r>
    <x v="0"/>
    <x v="7"/>
    <x v="8"/>
    <s v="Ensure that the system allows neurologists to access and review the patient's clinical data, notes, and personal information."/>
  </r>
  <r>
    <x v="0"/>
    <x v="7"/>
    <x v="8"/>
    <s v="Confirm that the system provides a clear and understandable explanation of the diagnosis, including the relevance of the genetic and EHR data used in the analysis."/>
  </r>
  <r>
    <x v="0"/>
    <x v="7"/>
    <x v="8"/>
    <s v="Verify that the system correctly highlights the areas of the brain relevant to the diagnosis in the 3D GradCAM image."/>
  </r>
  <r>
    <x v="0"/>
    <x v="7"/>
    <x v="8"/>
    <s v="Ask the AI chatbot for clarification on the genetic and EHR data used in the diagnosis, ensuring that the chatbot provides detailed and accurate information."/>
  </r>
  <r>
    <x v="0"/>
    <x v="7"/>
    <x v="9"/>
    <s v="Verify the accuracy of the Alzheimer's diagnosis and the corresponding explanation provided by the system."/>
  </r>
  <r>
    <x v="0"/>
    <x v="7"/>
    <x v="9"/>
    <s v="Ask for further details about the provided diagnosis and explanation from the AI chatbot."/>
  </r>
  <r>
    <x v="0"/>
    <x v="7"/>
    <x v="9"/>
    <s v="Check the 3D GradCAM image for the highlighted brain areas and ensure that the natural language explanation corresponds to the highlighted areas."/>
  </r>
  <r>
    <x v="0"/>
    <x v="7"/>
    <x v="9"/>
    <s v="Review the patient's clinical data, notes, and personal information to understand the context of the diagnosis."/>
  </r>
  <r>
    <x v="0"/>
    <x v="7"/>
    <x v="9"/>
    <s v="Access the patient's previous diagnosis and ensure the system correctly displays the history."/>
  </r>
  <r>
    <x v="0"/>
    <x v="7"/>
    <x v="9"/>
    <s v="Ensure that the system allows neurologists to interact with the AI chatbot for further clarification on the diagnosis and explanation."/>
  </r>
  <r>
    <x v="0"/>
    <x v="7"/>
    <x v="9"/>
    <s v="Verify that the system provides a comprehensive and understandable explanation for the diagnosis."/>
  </r>
  <r>
    <x v="0"/>
    <x v="7"/>
    <x v="9"/>
    <s v="Test the system's ability to handle and display genetic data, EHR data, and 3D MRI brain scans in the diagnosis process."/>
  </r>
  <r>
    <x v="0"/>
    <x v="7"/>
    <x v="0"/>
    <s v="Verify the accuracy of the Alzheimer's diagnosis and its explanation."/>
  </r>
  <r>
    <x v="0"/>
    <x v="7"/>
    <x v="0"/>
    <s v="Ask for further details about the diagnosis from the AI-based chatbot."/>
  </r>
  <r>
    <x v="0"/>
    <x v="7"/>
    <x v="0"/>
    <s v="Confirm that the 3D GradCAM image and natural language explanation correspond to the highlighted brain areas in the 3D image."/>
  </r>
  <r>
    <x v="0"/>
    <x v="7"/>
    <x v="0"/>
    <s v="Check if the patient's history can be accessed and reviewed."/>
  </r>
  <r>
    <x v="0"/>
    <x v="7"/>
    <x v="0"/>
    <s v="Ensure that the system provides a clear and understandable explanation of the diagnosis."/>
  </r>
  <r>
    <x v="0"/>
    <x v="7"/>
    <x v="0"/>
    <s v="Confirm that the system allows neurologists to interact with the AI-based chatbot to ask for clarification."/>
  </r>
  <r>
    <x v="0"/>
    <x v="7"/>
    <x v="0"/>
    <s v="Verify that the system correctly displays the patient's clinical data, notes, and personal information."/>
  </r>
  <r>
    <x v="0"/>
    <x v="7"/>
    <x v="0"/>
    <s v="Ensure that the system can generate a diagnosis based on the provided genetic, EHR, and MRI data."/>
  </r>
  <r>
    <x v="0"/>
    <x v="7"/>
    <x v="0"/>
    <s v="Confirm that the system can display the patient's previous diagnosis and history."/>
  </r>
  <r>
    <x v="0"/>
    <x v="8"/>
    <x v="0"/>
    <s v="Verify the correctness of the diagnosis along with its corresponding explanation."/>
  </r>
  <r>
    <x v="0"/>
    <x v="8"/>
    <x v="0"/>
    <s v="Ask details about the provided diagnosis to the AI-based chatbot."/>
  </r>
  <r>
    <x v="0"/>
    <x v="8"/>
    <x v="0"/>
    <s v="Confirm that the natural language explanation corresponds to the brain areas highlighted in the 3D GradCAM image."/>
  </r>
  <r>
    <x v="0"/>
    <x v="8"/>
    <x v="0"/>
    <s v="Check if the system allows neurologists to access and review the patient's previous diagnosis and other relevant information."/>
  </r>
  <r>
    <x v="0"/>
    <x v="8"/>
    <x v="0"/>
    <s v="Evaluate the system's ability to handle and display tabular genetic data and tabular EHR data in the diagnosis process."/>
  </r>
  <r>
    <x v="0"/>
    <x v="8"/>
    <x v="0"/>
    <s v="Assess the system's user interface for ease of navigation and clarity in presenting the diagnosis and explanation."/>
  </r>
  <r>
    <x v="0"/>
    <x v="8"/>
    <x v="1"/>
    <s v="Verify the correctness of the diagnosis and its explanation."/>
  </r>
  <r>
    <x v="0"/>
    <x v="8"/>
    <x v="1"/>
    <s v="Ask details about the provided diagnosis to the AI-based chatbot."/>
  </r>
  <r>
    <x v="0"/>
    <x v="8"/>
    <x v="1"/>
    <s v="Confirm that the 3D GradCAM image correctly highlights the brain areas mentioned in the natural language explanation."/>
  </r>
  <r>
    <x v="0"/>
    <x v="8"/>
    <x v="1"/>
    <s v="Ensure that the patient's history (clinical data, notes, and personal information) can be accessed and reviewed."/>
  </r>
  <r>
    <x v="0"/>
    <x v="8"/>
    <x v="1"/>
    <s v="Confirm that the system allows neurologists to ask further details and clarifications about the diagnosis and explanation."/>
  </r>
  <r>
    <x v="0"/>
    <x v="8"/>
    <x v="2"/>
    <s v="Verify the accuracy of the Alzheimer's diagnosis and its corresponding explanation."/>
  </r>
  <r>
    <x v="0"/>
    <x v="8"/>
    <x v="2"/>
    <s v="Ask for further details about the provided diagnosis from the AI-based chatbot."/>
  </r>
  <r>
    <x v="0"/>
    <x v="8"/>
    <x v="2"/>
    <s v="Confirm that the 3D GradCAM image correctly highlights the brain areas mentioned in the natural language explanation."/>
  </r>
  <r>
    <x v="0"/>
    <x v="8"/>
    <x v="2"/>
    <s v="Check if the patient's previous diagnosis is correctly displayed and accessible."/>
  </r>
  <r>
    <x v="0"/>
    <x v="8"/>
    <x v="2"/>
    <s v="Ensure that the system allows neurologists to view and interact with the patient's clinical data, notes, and personal information."/>
  </r>
  <r>
    <x v="0"/>
    <x v="8"/>
    <x v="2"/>
    <s v="Verify that the system provides a clear and understandable explanation for the diagnosis."/>
  </r>
  <r>
    <x v="0"/>
    <x v="8"/>
    <x v="2"/>
    <s v="Test the system's ability to handle and integrate genetic data, EHR data, and 3D MRI brain scans for accurate diagnosis."/>
  </r>
  <r>
    <x v="0"/>
    <x v="8"/>
    <x v="2"/>
    <s v="Confirm that the system can provide a comprehensive explanation for the diagnosis by checking the natural language text and GradCAM image together."/>
  </r>
  <r>
    <x v="0"/>
    <x v="8"/>
    <x v="2"/>
    <s v="Ensure that the system allows neurologists to ask questions and receive responses from the AI-based chatbot in a conversational manner."/>
  </r>
  <r>
    <x v="0"/>
    <x v="8"/>
    <x v="3"/>
    <s v="Verify the accuracy of the Alzheimer's diagnosis and the corresponding explanation provided by the system."/>
  </r>
  <r>
    <x v="0"/>
    <x v="8"/>
    <x v="3"/>
    <s v="Ask for further details about the diagnosis from the AI-based chatbot."/>
  </r>
  <r>
    <x v="0"/>
    <x v="8"/>
    <x v="3"/>
    <s v="Confirm that the natural language explanation corresponds to the highlighted brain areas in the 3D GradCAM image."/>
  </r>
  <r>
    <x v="0"/>
    <x v="8"/>
    <x v="3"/>
    <s v="Check if the patient's history, including clinical data, notes, and personal information, is correctly displayed."/>
  </r>
  <r>
    <x v="0"/>
    <x v="8"/>
    <x v="3"/>
    <s v="Ensure that the system allows neurologists to access and review previous diagnoses for the same patient."/>
  </r>
  <r>
    <x v="0"/>
    <x v="8"/>
    <x v="3"/>
    <s v="Verify that the system provides a clear and understandable explanation of the diagnosis and highlights the relevant brain areas in the 3D GradCAM image."/>
  </r>
  <r>
    <x v="0"/>
    <x v="8"/>
    <x v="4"/>
    <s v="Verify the correctness of the diagnosis along with its corresponding explanation."/>
  </r>
  <r>
    <x v="0"/>
    <x v="8"/>
    <x v="4"/>
    <s v="Ask details about the provided diagnosis to the AI-based chatbot."/>
  </r>
  <r>
    <x v="0"/>
    <x v="8"/>
    <x v="4"/>
    <s v="Confirm that the natural language explanation corresponds to the brain areas highlighted in the 3D GradCAM image."/>
  </r>
  <r>
    <x v="0"/>
    <x v="8"/>
    <x v="4"/>
    <s v="Check if the system correctly identifies and explains the relevant genetic markers related to Alzheimer's."/>
  </r>
  <r>
    <x v="0"/>
    <x v="8"/>
    <x v="4"/>
    <s v="Ensure that the system provides a clear explanation of the EHR data contributing to the diagnosis."/>
  </r>
  <r>
    <x v="0"/>
    <x v="8"/>
    <x v="4"/>
    <s v="Verify that the system correctly identifies and explains the relevant findings from the 3D MRI brain scan."/>
  </r>
  <r>
    <x v="0"/>
    <x v="8"/>
    <x v="4"/>
    <s v="Confirm that the system allows neurologists to access and review the patient's previous diagnosis and history."/>
  </r>
  <r>
    <x v="0"/>
    <x v="8"/>
    <x v="4"/>
    <s v="Check if the system provides a comprehensive explanation of the patient's condition and the potential progression of Alzheimer's disease."/>
  </r>
  <r>
    <x v="0"/>
    <x v="8"/>
    <x v="4"/>
    <s v="Ensure that the system allows neurologists to interact with the chatbot to ask questions about the patient's condition and the diagnosis."/>
  </r>
  <r>
    <x v="0"/>
    <x v="8"/>
    <x v="4"/>
    <s v="Verify that the system provides a clear and understandable explanation of the patient's condition and the potential progression of Alzheimer's disease."/>
  </r>
  <r>
    <x v="0"/>
    <x v="8"/>
    <x v="5"/>
    <s v="Verify the accuracy of the diagnosis and its explanation for a patient with a suspected Alzheimer's case."/>
  </r>
  <r>
    <x v="0"/>
    <x v="8"/>
    <x v="5"/>
    <s v="Ask for further details about the diagnosis and explanation from the AI-based chatbot."/>
  </r>
  <r>
    <x v="0"/>
    <x v="8"/>
    <x v="5"/>
    <s v="Confirm that the 3D GradCAM image and natural language explanation correspond to the highlighted brain areas in the 3D image."/>
  </r>
  <r>
    <x v="0"/>
    <x v="8"/>
    <x v="5"/>
    <s v="Check the consistency of the patient's history displayed in the system with the patient's clinical data and notes."/>
  </r>
  <r>
    <x v="0"/>
    <x v="8"/>
    <x v="5"/>
    <s v="Ensure that the system provides a comprehensive explanation for the diagnosis, including relevant genetic and EHR data."/>
  </r>
  <r>
    <x v="0"/>
    <x v="8"/>
    <x v="5"/>
    <s v="Test the system's ability to generate a diagnosis for a patient with a 3D MRI brain scan, tabular genetic data, and tabular EHR data."/>
  </r>
  <r>
    <x v="0"/>
    <x v="8"/>
    <x v="5"/>
    <s v="Verify that the system correctly displays the patient's previous diagnosis in the patient's history section."/>
  </r>
  <r>
    <x v="0"/>
    <x v="8"/>
    <x v="5"/>
    <s v="Confirm that the system allows neurologists to access and review patient's personal information and notes."/>
  </r>
  <r>
    <x v="0"/>
    <x v="8"/>
    <x v="6"/>
    <s v="Verify the accuracy of the Alzheimer's diagnosis and its explanation."/>
  </r>
  <r>
    <x v="0"/>
    <x v="8"/>
    <x v="6"/>
    <s v="Ask for clarification on the diagnosis from the AI-based chatbot."/>
  </r>
  <r>
    <x v="0"/>
    <x v="8"/>
    <x v="6"/>
    <s v="Check the 3D GradCAM image and ensure it corresponds to the highlighted brain areas in the natural language explanation."/>
  </r>
  <r>
    <x v="0"/>
    <x v="8"/>
    <x v="6"/>
    <s v="Confirm that the patient's previous diagnosis is correctly displayed in the patient history section."/>
  </r>
  <r>
    <x v="0"/>
    <x v="8"/>
    <x v="6"/>
    <s v="Ensure that the system allows neurologists to access and review the patient's personal information and clinical data."/>
  </r>
  <r>
    <x v="0"/>
    <x v="8"/>
    <x v="6"/>
    <s v="Verify that the system provides a clear and understandable explanation for the diagnosis."/>
  </r>
  <r>
    <x v="0"/>
    <x v="8"/>
    <x v="6"/>
    <s v="Test the system's ability to handle and present tabular genetic data and tabular EHR data effectively in the diagnosis process."/>
  </r>
  <r>
    <x v="0"/>
    <x v="8"/>
    <x v="6"/>
    <s v="Check the system's functionality to handle and display 3D MRI brain scans for accurate diagnosis."/>
  </r>
  <r>
    <x v="0"/>
    <x v="8"/>
    <x v="6"/>
    <s v="Ensure that the system can provide a comprehensive explanation for the diagnosis, including relevant medical terms and context."/>
  </r>
  <r>
    <x v="0"/>
    <x v="8"/>
    <x v="7"/>
    <s v="Verify the accuracy of the Alzheimer's diagnosis and its explanation."/>
  </r>
  <r>
    <x v="0"/>
    <x v="8"/>
    <x v="7"/>
    <s v="Ask for clarification on the diagnosis provided by the AI chatbot."/>
  </r>
  <r>
    <x v="0"/>
    <x v="8"/>
    <x v="7"/>
    <s v="Confirm the relevance of the 3D GradCAM image to the highlighted brain areas."/>
  </r>
  <r>
    <x v="0"/>
    <x v="8"/>
    <x v="7"/>
    <s v="Check the comprehensibility of the natural language explanation."/>
  </r>
  <r>
    <x v="0"/>
    <x v="8"/>
    <x v="7"/>
    <s v="Ensure that the patient's history is accessible and up-to-date."/>
  </r>
  <r>
    <x v="0"/>
    <x v="8"/>
    <x v="7"/>
    <s v="Test the interaction with the AI chatbot to understand its capabilities in providing additional insights."/>
  </r>
  <r>
    <x v="0"/>
    <x v="8"/>
    <x v="7"/>
    <s v="Verify the display of genetic data and EHR data in the diagnosis process."/>
  </r>
  <r>
    <x v="0"/>
    <x v="8"/>
    <x v="7"/>
    <s v="Confirm the ability to add new patient information, including personal information and clinical data."/>
  </r>
  <r>
    <x v="0"/>
    <x v="8"/>
    <x v="7"/>
    <s v="Ensure that the patient's diagnosis and notes can be reviewed and updated."/>
  </r>
  <r>
    <x v="0"/>
    <x v="8"/>
    <x v="7"/>
    <s v="Test the system's ability to provide a detailed explanation of the diagnosis based on the input data."/>
  </r>
  <r>
    <x v="0"/>
    <x v="8"/>
    <x v="8"/>
    <s v="Verify the accuracy of the Alzheimer's diagnosis and the corresponding explanation provided by the system."/>
  </r>
  <r>
    <x v="0"/>
    <x v="8"/>
    <x v="8"/>
    <s v="Ask the AI chatbot for further details about the diagnosis and explanation."/>
  </r>
  <r>
    <x v="0"/>
    <x v="8"/>
    <x v="8"/>
    <s v="Confirm that the 3D GradCAM image correctly highlights the brain areas relevant to the diagnosis."/>
  </r>
  <r>
    <x v="0"/>
    <x v="8"/>
    <x v="8"/>
    <s v="Check if the natural language explanation matches the highlighted areas in the 3D GradCAM image."/>
  </r>
  <r>
    <x v="0"/>
    <x v="8"/>
    <x v="8"/>
    <s v="Verify that the patient's clinical data, notes, and personal information are correctly displayed and accessible."/>
  </r>
  <r>
    <x v="0"/>
    <x v="8"/>
    <x v="8"/>
    <s v="Confirm that the patient's previous diagnosis is correctly presented and understandable."/>
  </r>
  <r>
    <x v="0"/>
    <x v="8"/>
    <x v="9"/>
    <s v="Verify the accuracy of the Alzheimer's diagnosis and its explanation provided by the system."/>
  </r>
  <r>
    <x v="0"/>
    <x v="8"/>
    <x v="9"/>
    <s v="Ask for further details about the diagnosis from the AI-based chatbot."/>
  </r>
  <r>
    <x v="0"/>
    <x v="8"/>
    <x v="9"/>
    <s v="Confirm that the 3D GradCAM image and natural language explanation correspond to the highlighted brain areas in the 3D image."/>
  </r>
  <r>
    <x v="0"/>
    <x v="8"/>
    <x v="9"/>
    <s v="Check if the system correctly displays the patient's previous diagnosis and history."/>
  </r>
  <r>
    <x v="0"/>
    <x v="8"/>
    <x v="9"/>
    <s v="Ensure that the system allows neurologists to access and review patient's personal information, clinical data, and notes."/>
  </r>
  <r>
    <x v="0"/>
    <x v="8"/>
    <x v="9"/>
    <s v="Verify that the system provides a clear and understandable explanation for the diagnosis."/>
  </r>
  <r>
    <x v="0"/>
    <x v="8"/>
    <x v="9"/>
    <s v="Confirm that the system allows neurologists to add patient information, including personal details and clinical data."/>
  </r>
  <r>
    <x v="0"/>
    <x v="8"/>
    <x v="9"/>
    <s v="Ensure that the system can generate a diagnosis based on the provided genetic data, EHR data, and 3D MRI brain scans."/>
  </r>
  <r>
    <x v="0"/>
    <x v="8"/>
    <x v="9"/>
    <s v="Check if the system can display the patient's history, including clinical data, diagnosis, notes, and profile information."/>
  </r>
  <r>
    <x v="0"/>
    <x v="9"/>
    <x v="1"/>
    <s v="Verify the accuracy of the Alzheimer's diagnosis and its explanation provided by the system."/>
  </r>
  <r>
    <x v="0"/>
    <x v="9"/>
    <x v="1"/>
    <s v="Ask for further details about the diagnosis from the AI chatbot."/>
  </r>
  <r>
    <x v="0"/>
    <x v="9"/>
    <x v="1"/>
    <s v="Check the consistency between the 3D GradCAM image and the natural language explanation."/>
  </r>
  <r>
    <x v="0"/>
    <x v="9"/>
    <x v="1"/>
    <s v="Confirm the display of the patient's previous diagnosis and notes in the patient history section."/>
  </r>
  <r>
    <x v="0"/>
    <x v="9"/>
    <x v="1"/>
    <s v="Ensure the system allows neurologists to access and review the patient's personal information and clinical data."/>
  </r>
  <r>
    <x v="0"/>
    <x v="9"/>
    <x v="1"/>
    <s v="Verify the system's ability to generate a diagnosis and explanation for a new patient based on the provided data."/>
  </r>
  <r>
    <x v="0"/>
    <x v="9"/>
    <x v="1"/>
    <s v="Confirm the system's ability to update the patient's diagnosis and notes in the patient history section."/>
  </r>
  <r>
    <x v="0"/>
    <x v="9"/>
    <x v="1"/>
    <s v="Check the system's functionality to display the patient's personal information and clinical data in a comprehensible format."/>
  </r>
  <r>
    <x v="0"/>
    <x v="9"/>
    <x v="2"/>
    <s v="Verify the accuracy of the Alzheimer's diagnosis and the corresponding explanation provided by the system."/>
  </r>
  <r>
    <x v="0"/>
    <x v="9"/>
    <x v="2"/>
    <s v="Ask for further details about the diagnosis and explanation from the AI-based chatbot."/>
  </r>
  <r>
    <x v="0"/>
    <x v="9"/>
    <x v="2"/>
    <s v="Confirm that the 3D GradCAM image and natural language explanation accurately correspond to the highlighted brain areas in the 3D MRI brain scan."/>
  </r>
  <r>
    <x v="0"/>
    <x v="9"/>
    <x v="2"/>
    <s v="Check if the system correctly displays the patient's previous diagnosis and history."/>
  </r>
  <r>
    <x v="0"/>
    <x v="9"/>
    <x v="2"/>
    <s v="Ensure that the system allows neurologists to access and review the patient's clinical data, doctor notes, and personal information."/>
  </r>
  <r>
    <x v="0"/>
    <x v="9"/>
    <x v="2"/>
    <s v="Verify that the system provides a comprehensive view of the patient's history, including diagnosis, notes, and personal information."/>
  </r>
  <r>
    <x v="0"/>
    <x v="9"/>
    <x v="3"/>
    <s v="Verify the accuracy of the Alzheimer's diagnosis and the corresponding explanation provided by the system."/>
  </r>
  <r>
    <x v="0"/>
    <x v="9"/>
    <x v="3"/>
    <s v="Ask for further details about the diagnosis and explanation from the AI-based chatbot."/>
  </r>
  <r>
    <x v="0"/>
    <x v="9"/>
    <x v="3"/>
    <s v="Confirm that the 3D GradCAM image and natural language explanation correctly correspond to the highlighted brain areas in the 3D MRI brain scan."/>
  </r>
  <r>
    <x v="0"/>
    <x v="9"/>
    <x v="3"/>
    <s v="Check if the system allows neurologists to access and review the patient's previous diagnosis and history."/>
  </r>
  <r>
    <x v="0"/>
    <x v="9"/>
    <x v="3"/>
    <s v="Ensure that the system provides a clear and understandable explanation of the diagnosis and its basis."/>
  </r>
  <r>
    <x v="0"/>
    <x v="9"/>
    <x v="3"/>
    <s v="Test the system's ability to handle and integrate tabular genetic data, tabular EHR data, and 3D MRI brain scans for accurate diagnosis."/>
  </r>
  <r>
    <x v="0"/>
    <x v="9"/>
    <x v="3"/>
    <s v="Verify that the system can handle and display the patient's personal information and clinical data effectively."/>
  </r>
  <r>
    <x v="0"/>
    <x v="9"/>
    <x v="3"/>
    <s v="Confirm that the system allows neurologists to add and edit patient information, including notes and personal details."/>
  </r>
  <r>
    <x v="0"/>
    <x v="9"/>
    <x v="3"/>
    <s v="Ensure that the system provides a comprehensive view of the patient's history, including clinical data, diagnosis, and notes."/>
  </r>
  <r>
    <x v="0"/>
    <x v="9"/>
    <x v="3"/>
    <s v="Test the system's ability to generate a diagnosis and explanation for a new patient based on the provided data."/>
  </r>
  <r>
    <x v="0"/>
    <x v="9"/>
    <x v="4"/>
    <s v="Verify the accuracy of the Alzheimer's diagnosis and the corresponding explanation provided by the system."/>
  </r>
  <r>
    <x v="0"/>
    <x v="9"/>
    <x v="4"/>
    <s v="Ask for further details about the diagnosis and explanation from the AI-based chatbot."/>
  </r>
  <r>
    <x v="0"/>
    <x v="9"/>
    <x v="4"/>
    <s v="Confirm that the 3D GradCAM image and natural language explanation correctly correspond to the highlighted brain areas in the 3D MRI scan."/>
  </r>
  <r>
    <x v="0"/>
    <x v="9"/>
    <x v="4"/>
    <s v="Check if the system correctly displays the patient's previous diagnosis and history."/>
  </r>
  <r>
    <x v="0"/>
    <x v="9"/>
    <x v="4"/>
    <s v="Ensure that the system allows neurologists to access and review patient's personal information, clinical data, and notes."/>
  </r>
  <r>
    <x v="0"/>
    <x v="9"/>
    <x v="4"/>
    <s v="Verify that the system provides a comprehensive view of the patient's history, including clinical data, diagnosis, and notes."/>
  </r>
  <r>
    <x v="0"/>
    <x v="9"/>
    <x v="4"/>
    <s v="Confirm that the system allows neurologists to add new patient information, including personal information, clinical data, and notes."/>
  </r>
  <r>
    <x v="0"/>
    <x v="9"/>
    <x v="4"/>
    <s v="Ensure that the system provides a dashboard view where neurologists can monitor and manage patient cases."/>
  </r>
  <r>
    <x v="0"/>
    <x v="9"/>
    <x v="4"/>
    <s v="Check if the system allows neurologists to log in and access their account."/>
  </r>
  <r>
    <x v="0"/>
    <x v="9"/>
    <x v="4"/>
    <s v="Verify that the system allows neurologists to sign up for an account."/>
  </r>
  <r>
    <x v="0"/>
    <x v="9"/>
    <x v="5"/>
    <s v="Verify the accuracy of the Alzheimer's diagnosis and the corresponding explanation provided by the system."/>
  </r>
  <r>
    <x v="0"/>
    <x v="9"/>
    <x v="5"/>
    <s v="Ask for further details about the diagnosis and explanation from the AI-based chatbot."/>
  </r>
  <r>
    <x v="0"/>
    <x v="9"/>
    <x v="5"/>
    <s v="Confirm that the 3D GradCAM image and natural language explanation correspond to the highlighted brain areas in the 3D MRI scan."/>
  </r>
  <r>
    <x v="0"/>
    <x v="9"/>
    <x v="5"/>
    <s v="Check if the system correctly displays the patient's previous diagnosis and associated notes."/>
  </r>
  <r>
    <x v="0"/>
    <x v="9"/>
    <x v="5"/>
    <s v="Ensure that the system allows neurologists to access and review the patient's clinical data and personal information."/>
  </r>
  <r>
    <x v="0"/>
    <x v="9"/>
    <x v="5"/>
    <s v="Verify that the system provides a comprehensive view of the patient's history, including diagnosis, notes, and personal information."/>
  </r>
  <r>
    <x v="0"/>
    <x v="9"/>
    <x v="6"/>
    <s v="Verify the accuracy of the Alzheimer's diagnosis and its explanation for a given patient's data."/>
  </r>
  <r>
    <x v="0"/>
    <x v="9"/>
    <x v="6"/>
    <s v="Ask for further details about the diagnosis and explanation from the AI-based chatbot for a specific patient."/>
  </r>
  <r>
    <x v="0"/>
    <x v="9"/>
    <x v="6"/>
    <s v="Confirm that the 3D GradCAM image and natural language explanation correspond to the highlighted brain areas in the 3D MRI brain scan."/>
  </r>
  <r>
    <x v="0"/>
    <x v="9"/>
    <x v="6"/>
    <s v="Check if the patient's previous diagnosis and history are correctly displayed in the patient list."/>
  </r>
  <r>
    <x v="0"/>
    <x v="9"/>
    <x v="6"/>
    <s v="Ensure that the patient's personal information and clinical data are correctly entered and submitted."/>
  </r>
  <r>
    <x v="0"/>
    <x v="9"/>
    <x v="6"/>
    <s v="Verify that the patient's notes are correctly recorded and accessible."/>
  </r>
  <r>
    <x v="0"/>
    <x v="9"/>
    <x v="6"/>
    <s v="Confirm that the patient's profile information is accurately entered and displayed."/>
  </r>
  <r>
    <x v="0"/>
    <x v="9"/>
    <x v="6"/>
    <s v="Test the login functionality to ensure it works correctly."/>
  </r>
  <r>
    <x v="0"/>
    <x v="9"/>
    <x v="6"/>
    <s v="Check the display of the patient's history, including clinical data, diagnosis, and notes, to ensure it is comprehensive and accurate."/>
  </r>
  <r>
    <x v="0"/>
    <x v="9"/>
    <x v="7"/>
    <s v="Verify the accuracy of the Alzheimer's diagnosis and the corresponding explanation provided by the system."/>
  </r>
  <r>
    <x v="0"/>
    <x v="9"/>
    <x v="7"/>
    <s v="Ask for further details about the diagnosis and explanation from the AI-based chatbot."/>
  </r>
  <r>
    <x v="0"/>
    <x v="9"/>
    <x v="7"/>
    <s v="Confirm that the 3D GradCAM image and natural language explanation correctly correspond to the highlighted brain areas in the 3D MRI brain scan."/>
  </r>
  <r>
    <x v="0"/>
    <x v="9"/>
    <x v="7"/>
    <s v="Check if the system allows neurologists to access and review the patient's previous diagnosis and history."/>
  </r>
  <r>
    <x v="0"/>
    <x v="9"/>
    <x v="7"/>
    <s v="Ensure that the system provides a clear and understandable explanation of the diagnosis and its basis."/>
  </r>
  <r>
    <x v="0"/>
    <x v="9"/>
    <x v="7"/>
    <s v="Verify that the system can handle and integrate tabular genetic data, tabular EHR data, and 3D MRI brain scans effectively for diagnosis."/>
  </r>
  <r>
    <x v="0"/>
    <x v="9"/>
    <x v="7"/>
    <s v="Confirm that the system can provide a comprehensive explanation of the diagnosis, including the role of each input data type (genetic, EHR, and MRI)."/>
  </r>
  <r>
    <x v="0"/>
    <x v="9"/>
    <x v="7"/>
    <s v="Test the system's ability to handle and display the results of a new patient's diagnosis in a clear and understandable manner."/>
  </r>
  <r>
    <x v="0"/>
    <x v="9"/>
    <x v="7"/>
    <s v="Ensure that the system can provide a detailed explanation of the diagnosis and its basis, including the integration of genetic, EHR, and MRI data."/>
  </r>
  <r>
    <x v="0"/>
    <x v="9"/>
    <x v="7"/>
    <s v="Check if the system can handle and display the results of a new patient's diagnosis in a clear and understandable manner, including the integration of genetic, EHR, and MRI data."/>
  </r>
  <r>
    <x v="0"/>
    <x v="9"/>
    <x v="8"/>
    <s v="Verify the accuracy of the Alzheimer's diagnosis and the explanation provided by the system."/>
  </r>
  <r>
    <x v="0"/>
    <x v="9"/>
    <x v="8"/>
    <s v="Ask for further details about the diagnosis from the AI-based chatbot."/>
  </r>
  <r>
    <x v="0"/>
    <x v="9"/>
    <x v="8"/>
    <s v="Confirm that the 3D GradCAM image and natural language explanation correspond to the highlighted brain areas in the 3D MRI scan."/>
  </r>
  <r>
    <x v="0"/>
    <x v="9"/>
    <x v="8"/>
    <s v="Check if the patient's history is correctly displayed and accessible."/>
  </r>
  <r>
    <x v="0"/>
    <x v="9"/>
    <x v="8"/>
    <s v="Ensure that the system allows neurologists to input and review patient data, including clinical data, doctor notes, and personal information."/>
  </r>
  <r>
    <x v="0"/>
    <x v="9"/>
    <x v="8"/>
    <s v="Verify that the system provides a clear and understandable explanation for the diagnosis."/>
  </r>
  <r>
    <x v="0"/>
    <x v="9"/>
    <x v="8"/>
    <s v="Confirm that the system allows neurologists to access and review previous diagnoses for patients."/>
  </r>
  <r>
    <x v="0"/>
    <x v="9"/>
    <x v="8"/>
    <s v="Test the system's ability to handle and integrate tabular genetic data, tabular EHR data, and 3D MRI brain scans for diagnosis."/>
  </r>
  <r>
    <x v="0"/>
    <x v="9"/>
    <x v="8"/>
    <s v="Ensure that the system provides a user-friendly interface for neurologists to interact with the AI-based chatbot for further clarification."/>
  </r>
  <r>
    <x v="0"/>
    <x v="9"/>
    <x v="9"/>
    <s v="Verify the accuracy of the Alzheimer's diagnosis and its explanation."/>
  </r>
  <r>
    <x v="0"/>
    <x v="9"/>
    <x v="9"/>
    <s v="Ask for further details about the diagnosis from the AI chatbot."/>
  </r>
  <r>
    <x v="0"/>
    <x v="9"/>
    <x v="9"/>
    <s v="Confirm that the 3D GradCAM image correctly highlights the brain areas mentioned in the natural language explanation."/>
  </r>
  <r>
    <x v="0"/>
    <x v="9"/>
    <x v="9"/>
    <s v="Check if the patient's previous diagnosis is correctly displayed and accessible."/>
  </r>
  <r>
    <x v="0"/>
    <x v="9"/>
    <x v="9"/>
    <s v="Ensure that the patient's clinical data, notes, and personal information are correctly input and displayed."/>
  </r>
  <r>
    <x v="0"/>
    <x v="9"/>
    <x v="9"/>
    <s v="Test the system's ability to generate a diagnosis based on tabular genetic data, tabular EHR data, and 3D MRI brain scans."/>
  </r>
  <r>
    <x v="0"/>
    <x v="9"/>
    <x v="9"/>
    <s v="Verify that the system provides a comprehensive explanation for the diagnosis, including the relevant brain areas highlighted in the GradCAM image."/>
  </r>
  <r>
    <x v="0"/>
    <x v="9"/>
    <x v="9"/>
    <s v="Confirm that the system allows neurologists to interact with the AI chatbot to ask for further details and clarification about the diagnosis and explanation."/>
  </r>
  <r>
    <x v="0"/>
    <x v="9"/>
    <x v="0"/>
    <s v="Verify the accuracy of the Alzheimer's diagnosis and its explanation."/>
  </r>
  <r>
    <x v="0"/>
    <x v="9"/>
    <x v="0"/>
    <s v="Ask for further details about the diagnosis from the AI-based chatbot."/>
  </r>
  <r>
    <x v="0"/>
    <x v="9"/>
    <x v="0"/>
    <s v="Confirm that the 3D GradCAM image correctly highlights the brain areas relevant to the diagnosis."/>
  </r>
  <r>
    <x v="0"/>
    <x v="9"/>
    <x v="0"/>
    <s v="Check if the natural language explanation corresponds to the highlighted brain areas in the 3D GradCAM image."/>
  </r>
  <r>
    <x v="0"/>
    <x v="9"/>
    <x v="0"/>
    <s v="Verify the comprehensibility of the natural language explanation provided by the system."/>
  </r>
  <r>
    <x v="0"/>
    <x v="9"/>
    <x v="0"/>
    <s v="Ensure that the patient's previous diagnosis is accessible and correctly displayed."/>
  </r>
  <r>
    <x v="0"/>
    <x v="9"/>
    <x v="0"/>
    <s v="Confirm that the patient's clinical data, notes, and personal information are correctly displayed and accessible."/>
  </r>
  <r>
    <x v="0"/>
    <x v="9"/>
    <x v="0"/>
    <s v="Test the functionality of adding new patient data, including clinical data, doctor notes, and personal information."/>
  </r>
  <r>
    <x v="0"/>
    <x v="9"/>
    <x v="0"/>
    <s v="Verify that the system correctly processes and integrates genetic data, EHR data, and 3D MRI brain scans for diagnosis."/>
  </r>
  <r>
    <x v="0"/>
    <x v="9"/>
    <x v="0"/>
    <s v="Check if the system provides a clear and understandable explanation for the diagnosis."/>
  </r>
  <r>
    <x v="0"/>
    <x v="10"/>
    <x v="0"/>
    <s v="Verify the accuracy of the Alzheimer's diagnosis and its explanation."/>
  </r>
  <r>
    <x v="0"/>
    <x v="10"/>
    <x v="0"/>
    <s v="Ask for further details about the diagnosis from the AI-based chatbot."/>
  </r>
  <r>
    <x v="0"/>
    <x v="10"/>
    <x v="0"/>
    <s v="Confirm that the 3D GradCAM image and natural language explanation correspond to the highlighted brain areas in the 3D image."/>
  </r>
  <r>
    <x v="0"/>
    <x v="10"/>
    <x v="0"/>
    <s v="Check if the patient's history is correctly displayed and accessible."/>
  </r>
  <r>
    <x v="0"/>
    <x v="10"/>
    <x v="0"/>
    <s v="Ensure that the system allows neurologists to visualize and interact with the patient's clinical data, notes, and personal information."/>
  </r>
  <r>
    <x v="0"/>
    <x v="10"/>
    <x v="0"/>
    <s v="Confirm that the system provides a comprehensive view of the patient's diagnosis and history."/>
  </r>
  <r>
    <x v="0"/>
    <x v="10"/>
    <x v="1"/>
    <s v="Verify the accuracy of the Alzheimer's diagnosis and its explanation."/>
  </r>
  <r>
    <x v="0"/>
    <x v="10"/>
    <x v="1"/>
    <s v="Ask for further details about the diagnosis from the AI-based chatbot."/>
  </r>
  <r>
    <x v="0"/>
    <x v="10"/>
    <x v="1"/>
    <s v="Confirm that the 3D GradCAM image and natural language explanation correspond to the highlighted brain areas in the 3D image."/>
  </r>
  <r>
    <x v="0"/>
    <x v="10"/>
    <x v="1"/>
    <s v="Check if the patient's history is correctly displayed and accessible."/>
  </r>
  <r>
    <x v="0"/>
    <x v="10"/>
    <x v="1"/>
    <s v="Ensure that the system allows neurologists to visualize and interact with the patient's clinical data, notes, and personal information."/>
  </r>
  <r>
    <x v="0"/>
    <x v="10"/>
    <x v="1"/>
    <s v="Confirm that the system provides a comprehensive view of the patient's diagnosis and history."/>
  </r>
  <r>
    <x v="0"/>
    <x v="10"/>
    <x v="2"/>
    <s v="Verify the accuracy of the Alzheimer's diagnosis and the corresponding explanation provided by the system."/>
  </r>
  <r>
    <x v="0"/>
    <x v="10"/>
    <x v="2"/>
    <s v="Ask for further details about the diagnosis and explanation from the AI-based chatbot."/>
  </r>
  <r>
    <x v="0"/>
    <x v="10"/>
    <x v="2"/>
    <s v="Confirm that the 3D GradCAM image correctly highlights the brain areas relevant to the diagnosis."/>
  </r>
  <r>
    <x v="0"/>
    <x v="10"/>
    <x v="2"/>
    <s v="Check if the natural language explanation aligns with the highlighted areas in the 3D GradCAM image."/>
  </r>
  <r>
    <x v="0"/>
    <x v="10"/>
    <x v="2"/>
    <s v="Verify that the patient's previous diagnosis is correctly displayed and accessible."/>
  </r>
  <r>
    <x v="0"/>
    <x v="10"/>
    <x v="2"/>
    <s v="Ensure that the system allows neurologists to access and review the patient's clinical data, notes, and personal information."/>
  </r>
  <r>
    <x v="0"/>
    <x v="10"/>
    <x v="2"/>
    <s v="Confirm that the system provides a comprehensive view of the patient's history, including diagnosis, clinical data, notes, and personal information."/>
  </r>
  <r>
    <x v="0"/>
    <x v="10"/>
    <x v="3"/>
    <s v="Verify the accuracy of the Alzheimer's diagnosis and the corresponding explanation provided by the system."/>
  </r>
  <r>
    <x v="0"/>
    <x v="10"/>
    <x v="3"/>
    <s v="Ask for further details about the diagnosis and explanation from the AI-based chatbot."/>
  </r>
  <r>
    <x v="0"/>
    <x v="10"/>
    <x v="3"/>
    <s v="Confirm that the 3D GradCAM image correctly highlights the brain areas relevant to the diagnosis."/>
  </r>
  <r>
    <x v="0"/>
    <x v="10"/>
    <x v="3"/>
    <s v="Check if the natural language explanation aligns with the highlighted areas in the 3D GradCAM image."/>
  </r>
  <r>
    <x v="0"/>
    <x v="10"/>
    <x v="3"/>
    <s v="Verify that the patient's previous diagnosis is correctly displayed and accessible."/>
  </r>
  <r>
    <x v="0"/>
    <x v="10"/>
    <x v="3"/>
    <s v="Ensure that the system allows neurologists to access and review the patient's clinical data, notes, and personal information."/>
  </r>
  <r>
    <x v="0"/>
    <x v="10"/>
    <x v="3"/>
    <s v="Confirm that the system provides a comprehensive view of the patient's history, including diagnosis, clinical data, notes, and personal information."/>
  </r>
  <r>
    <x v="0"/>
    <x v="10"/>
    <x v="4"/>
    <s v="Verify the accuracy of the Alzheimer's diagnosis and the corresponding explanation provided by the system."/>
  </r>
  <r>
    <x v="0"/>
    <x v="10"/>
    <x v="4"/>
    <s v="\"/>
  </r>
  <r>
    <x v="0"/>
    <x v="10"/>
    <x v="4"/>
    <s v="Confirm that the 3D GradCAM image correctly highlights the brain areas relevant to the diagnosis."/>
  </r>
  <r>
    <x v="0"/>
    <x v="10"/>
    <x v="4"/>
    <s v="Check if the natural language explanation aligns with the highlighted areas in the 3D GradCAM image."/>
  </r>
  <r>
    <x v="0"/>
    <x v="10"/>
    <x v="4"/>
    <s v="Verify that the patient's previous diagnosis is correctly displayed and accessible."/>
  </r>
  <r>
    <x v="0"/>
    <x v="10"/>
    <x v="4"/>
    <s v="Ensure that the system allows neurologists to access and review the patient's clinical data, notes, and personal information."/>
  </r>
  <r>
    <x v="0"/>
    <x v="10"/>
    <x v="4"/>
    <s v="Confirm that the system provides a comprehensive view of the patient's history, including diagnosis, clinical data, notes, and personal information."/>
  </r>
  <r>
    <x v="0"/>
    <x v="10"/>
    <x v="5"/>
    <s v="Verify the accuracy of the Alzheimer's diagnosis and the corresponding explanation provided by the system."/>
  </r>
  <r>
    <x v="0"/>
    <x v="10"/>
    <x v="5"/>
    <s v="Ask for further details about the diagnosis and explanation from the AI-based chatbot."/>
  </r>
  <r>
    <x v="0"/>
    <x v="10"/>
    <x v="5"/>
    <s v="Confirm that the 3D GradCAM image correctly highlights the brain areas relevant to the diagnosis."/>
  </r>
  <r>
    <x v="0"/>
    <x v="10"/>
    <x v="5"/>
    <s v="Check if the natural language explanation aligns with the highlighted areas in the 3D GradCAM image."/>
  </r>
  <r>
    <x v="0"/>
    <x v="10"/>
    <x v="5"/>
    <s v="Verify that the patient's previous diagnosis is correctly displayed and accessible."/>
  </r>
  <r>
    <x v="0"/>
    <x v="10"/>
    <x v="5"/>
    <s v="Ensure that the system allows neurologists to access and review the patient's clinical data, notes, and personal information."/>
  </r>
  <r>
    <x v="0"/>
    <x v="10"/>
    <x v="5"/>
    <s v="Confirm that the system provides a comprehensive view of the patient's history, including diagnosis, clinical data, notes, and personal information."/>
  </r>
  <r>
    <x v="0"/>
    <x v="10"/>
    <x v="6"/>
    <s v="Verify the accuracy of the Alzheimer's diagnosis and the corresponding explanation provided by the system."/>
  </r>
  <r>
    <x v="0"/>
    <x v="10"/>
    <x v="6"/>
    <s v="Ask for further details about the diagnosis and explanation from the AI-based chatbot."/>
  </r>
  <r>
    <x v="0"/>
    <x v="10"/>
    <x v="6"/>
    <s v="Confirm that the 3D GradCAM image correctly highlights the brain areas relevant to the diagnosis."/>
  </r>
  <r>
    <x v="0"/>
    <x v="10"/>
    <x v="6"/>
    <s v="Check if the natural language explanation aligns with the highlighted areas in the 3D GradCAM image."/>
  </r>
  <r>
    <x v="0"/>
    <x v="10"/>
    <x v="6"/>
    <s v="Verify that the patient's previous diagnosis is correctly displayed and accessible."/>
  </r>
  <r>
    <x v="0"/>
    <x v="10"/>
    <x v="6"/>
    <s v="Ensure that the system allows neurologists to access and review the patient's clinical data, notes, and personal information."/>
  </r>
  <r>
    <x v="0"/>
    <x v="10"/>
    <x v="6"/>
    <s v="Confirm that the system provides a comprehensive view of the patient's history, including diagnosis, clinical data, notes, and personal information."/>
  </r>
  <r>
    <x v="0"/>
    <x v="10"/>
    <x v="7"/>
    <s v="Verify the accuracy of the Alzheimer's diagnosis and the corresponding explanation provided by the system."/>
  </r>
  <r>
    <x v="0"/>
    <x v="10"/>
    <x v="7"/>
    <s v="Ask for further details about the diagnosis and explanation from the AI-based chatbot."/>
  </r>
  <r>
    <x v="0"/>
    <x v="10"/>
    <x v="7"/>
    <s v="Confirm that the 3D GradCAM image correctly highlights the brain areas relevant to the diagnosis."/>
  </r>
  <r>
    <x v="0"/>
    <x v="10"/>
    <x v="7"/>
    <s v="Check if the natural language explanation aligns with the highlighted areas in the 3D GradCAM image."/>
  </r>
  <r>
    <x v="0"/>
    <x v="10"/>
    <x v="7"/>
    <s v="Verify that the patient's previous diagnosis is correctly displayed and accessible."/>
  </r>
  <r>
    <x v="0"/>
    <x v="10"/>
    <x v="7"/>
    <s v="Ensure that the system allows neurologists to access and review the patient's clinical data, notes, and personal information."/>
  </r>
  <r>
    <x v="0"/>
    <x v="10"/>
    <x v="7"/>
    <s v="Confirm that the system provides a comprehensive view of the patient's history, including diagnosis, clinical data, notes, and personal information."/>
  </r>
  <r>
    <x v="0"/>
    <x v="10"/>
    <x v="8"/>
    <s v="Verify the accuracy of the Alzheimer's diagnosis and the corresponding explanation provided by the system."/>
  </r>
  <r>
    <x v="0"/>
    <x v="10"/>
    <x v="8"/>
    <s v="Ask for further details about the diagnosis and explanation from the AI-based chatbot."/>
  </r>
  <r>
    <x v="0"/>
    <x v="10"/>
    <x v="8"/>
    <s v="Confirm that the 3D GradCAM image correctly highlights the brain areas relevant to the diagnosis."/>
  </r>
  <r>
    <x v="0"/>
    <x v="10"/>
    <x v="8"/>
    <s v="Check if the natural language explanation aligns with the highlighted areas in the 3D GradCAM image."/>
  </r>
  <r>
    <x v="0"/>
    <x v="10"/>
    <x v="8"/>
    <s v="Verify that the patient's previous diagnosis is correctly displayed and accessible."/>
  </r>
  <r>
    <x v="0"/>
    <x v="10"/>
    <x v="8"/>
    <s v="Ensure that the system allows neurologists to access and review the patient's clinical data, notes, and personal information."/>
  </r>
  <r>
    <x v="0"/>
    <x v="10"/>
    <x v="8"/>
    <s v="Confirm that the system provides a comprehensive view of the patient's history, including diagnosis, clinical data, notes, and personal information."/>
  </r>
  <r>
    <x v="0"/>
    <x v="10"/>
    <x v="9"/>
    <s v="Verify the accuracy of the Alzheimer's diagnosis and the corresponding explanation provided by the system."/>
  </r>
  <r>
    <x v="0"/>
    <x v="10"/>
    <x v="9"/>
    <s v="Ask for further details about the diagnosis and explanation from the AI-based chatbot."/>
  </r>
  <r>
    <x v="0"/>
    <x v="10"/>
    <x v="9"/>
    <s v="Confirm that the 3D GradCAM image correctly highlights the brain areas relevant to the diagnosis."/>
  </r>
  <r>
    <x v="0"/>
    <x v="10"/>
    <x v="9"/>
    <s v="Check if the natural language explanation aligns with the highlighted areas in the 3D GradCAM image."/>
  </r>
  <r>
    <x v="0"/>
    <x v="10"/>
    <x v="9"/>
    <s v="Verify that the patient's previous diagnosis is correctly displayed and accessible."/>
  </r>
  <r>
    <x v="0"/>
    <x v="10"/>
    <x v="9"/>
    <s v="Ensure that the system allows neurologists to access and review the patient's clinical data, notes, and personal information."/>
  </r>
  <r>
    <x v="0"/>
    <x v="10"/>
    <x v="9"/>
    <s v="Confirm that the system provides a comprehensive view of the patient's history, including diagnosis, clinical data, notes, and personal information."/>
  </r>
  <r>
    <x v="1"/>
    <x v="0"/>
    <x v="1"/>
    <s v="Verify the accuracy of the diagnosis provided by the system."/>
  </r>
  <r>
    <x v="1"/>
    <x v="0"/>
    <x v="1"/>
    <s v="Check the clarity of the explanation generated by the system, including the GradCAM image and natural language."/>
  </r>
  <r>
    <x v="1"/>
    <x v="0"/>
    <x v="1"/>
    <s v="Interact with the AI-based chatbot to inquire about the details of the diagnosis and explanation."/>
  </r>
  <r>
    <x v="1"/>
    <x v="0"/>
    <x v="1"/>
    <s v="Ensure the ability to access and visualize a patient's clinical history within the system."/>
  </r>
  <r>
    <x v="1"/>
    <x v="0"/>
    <x v="2"/>
    <s v="Review the diagnosis provided by the system for a simulated patient and evaluate the quality and explanation of the diagnosis."/>
  </r>
  <r>
    <x v="1"/>
    <x v="0"/>
    <x v="2"/>
    <s v="Examine the 3D GradCAM image for the patient for interpretation and understanding of how the AI interprets the patient's symptoms."/>
  </r>
  <r>
    <x v="1"/>
    <x v="0"/>
    <x v="2"/>
    <s v="Ask the AI-based chatbot to explain a specific detail about the patient's diagnosis."/>
  </r>
  <r>
    <x v="1"/>
    <x v="0"/>
    <x v="2"/>
    <s v="Compare the results from the current diagnosis with the patient's past diagnosed data if available."/>
  </r>
  <r>
    <x v="1"/>
    <x v="0"/>
    <x v="2"/>
    <s v="Evaluate the consistency and correctness of the diagnostic explanation that includes natural language."/>
  </r>
  <r>
    <x v="1"/>
    <x v="0"/>
    <x v="3"/>
    <s v="Review the input data (MRI scans, genetic data, and EHR data) for an Alzheimer's diagnosis."/>
  </r>
  <r>
    <x v="1"/>
    <x v="0"/>
    <x v="3"/>
    <s v="Verify the diagnostic explanation provided by the system."/>
  </r>
  <r>
    <x v="1"/>
    <x v="0"/>
    <x v="3"/>
    <s v="Check if the system can display the 3D GradCAM image in the patient's diagnosis."/>
  </r>
  <r>
    <x v="1"/>
    <x v="0"/>
    <x v="3"/>
    <s v="Confirm the natural language explanation is understandable and relevant."/>
  </r>
  <r>
    <x v="1"/>
    <x v="0"/>
    <x v="3"/>
    <s v="Interact with an AI-based chatbot to ask for details about the diagnosis and explanation provided."/>
  </r>
  <r>
    <x v="1"/>
    <x v="0"/>
    <x v="3"/>
    <s v="Access a patient's previous diagnosis and ensure the relevant history is shown."/>
  </r>
  <r>
    <x v="1"/>
    <x v="0"/>
    <x v="3"/>
    <s v="Enter patient personal information and verify if it is saved correctly."/>
  </r>
  <r>
    <x v="1"/>
    <x v="0"/>
    <x v="4"/>
    <s v="Verify the input of a 3D MRI brain scan into the system."/>
  </r>
  <r>
    <x v="1"/>
    <x v="0"/>
    <x v="4"/>
    <s v="View the 3D image obtained from the patient's 3D MRI brain scan."/>
  </r>
  <r>
    <x v="1"/>
    <x v="0"/>
    <x v="4"/>
    <s v="Check the presence and accuracy of genetic data within the system."/>
  </r>
  <r>
    <x v="1"/>
    <x v="0"/>
    <x v="4"/>
    <s v="Confirm the display and explanation related to the genetic data in the system."/>
  </r>
  <r>
    <x v="1"/>
    <x v="0"/>
    <x v="4"/>
    <s v="Input and view EHR data within the system."/>
  </r>
  <r>
    <x v="1"/>
    <x v="0"/>
    <x v="4"/>
    <s v="Check the alignment of EHR data with the system-generated diagnosis."/>
  </r>
  <r>
    <x v="1"/>
    <x v="0"/>
    <x v="4"/>
    <s v="View a 3D GradCAM image provided by the AI model and assess its relevance to the diagnosis."/>
  </r>
  <r>
    <x v="1"/>
    <x v="0"/>
    <x v="4"/>
    <s v="Check the natural language explanation provided along with the GradCAM image."/>
  </r>
  <r>
    <x v="1"/>
    <x v="0"/>
    <x v="4"/>
    <s v="Interact with the AI-based chatbot to gain further clarification about the diagnosis and explanation."/>
  </r>
  <r>
    <x v="1"/>
    <x v="0"/>
    <x v="4"/>
    <s v="Inspect the history of patient's previous diagnoses and confirm access to relevant information."/>
  </r>
  <r>
    <x v="1"/>
    <x v="0"/>
    <x v="5"/>
    <s v="Use the AI-based chatbot to obtain further details on the patient's Alzheimer's diagnosis."/>
  </r>
  <r>
    <x v="1"/>
    <x v="0"/>
    <x v="5"/>
    <s v="Enter patient data (genetic, EHR, and MRI scan) and observe the system’s ability to generate an Alzheimer's diagnosis and explanation."/>
  </r>
  <r>
    <x v="1"/>
    <x v="0"/>
    <x v="5"/>
    <s v="Access and review the patient's complete history, ensuring details on past clinical data, diagnosis, notes, and profile information are available."/>
  </r>
  <r>
    <x v="1"/>
    <x v="0"/>
    <x v="5"/>
    <s v="Explore the GradCAM image within the result display to understand how the AI identifies the abnormalities in the patient's 3D MRI brain scan."/>
  </r>
  <r>
    <x v="1"/>
    <x v="0"/>
    <x v="5"/>
    <s v="Verify that the displayed explanation is understandable and includes necessary insights for a neurologist to provide a thorough understanding of the patient's condition."/>
  </r>
  <r>
    <x v="1"/>
    <x v="0"/>
    <x v="6"/>
    <s v="Verify the correctness of the diagnosis and explanation provided for a new patient based on 3D MRI brain scan and genetic and EHR data."/>
  </r>
  <r>
    <x v="1"/>
    <x v="0"/>
    <x v="6"/>
    <s v="Access and review a patient’s previous history and confirm whether the diagnosis and notes are up-to-date."/>
  </r>
  <r>
    <x v="1"/>
    <x v="0"/>
    <x v="6"/>
    <s v="Interact with the chatbot to seek clarification on the diagnosis for a specific patient by asking a pertinent question about the explanation provided."/>
  </r>
  <r>
    <x v="1"/>
    <x v="0"/>
    <x v="6"/>
    <s v="Review the detailedGradCAM image and textual explanation generated by the AI for a patient and assess whether these components provide sufficient insight for a neurologist to proceed with the diagnosis."/>
  </r>
  <r>
    <x v="1"/>
    <x v="0"/>
    <x v="7"/>
    <s v="Verify the ability to add patient clinical data."/>
  </r>
  <r>
    <x v="1"/>
    <x v="0"/>
    <x v="7"/>
    <s v="Confirm the system's capability to input personal information of the patient."/>
  </r>
  <r>
    <x v="1"/>
    <x v="0"/>
    <x v="7"/>
    <s v="Confirm the system’s ability to add doctor's notes for the patient."/>
  </r>
  <r>
    <x v="1"/>
    <x v="0"/>
    <x v="7"/>
    <s v="Assess if the system correctly displays the 3D GradCAM images and text explanation for the patient's diagnosis."/>
  </r>
  <r>
    <x v="1"/>
    <x v="0"/>
    <x v="7"/>
    <s v="Test the interaction with the AI chatbot by asking for clarification on the diagnosis and explanation."/>
  </r>
  <r>
    <x v="1"/>
    <x v="0"/>
    <x v="7"/>
    <s v="Check the system’s functionality to access and retrieve the patient's historical clinical data."/>
  </r>
  <r>
    <x v="1"/>
    <x v="0"/>
    <x v="7"/>
    <s v="Verify if the system allows the neurologist to view the patient's historical diagnosis."/>
  </r>
  <r>
    <x v="1"/>
    <x v="0"/>
    <x v="7"/>
    <s v="Confirm if the system provides access to the patient's historical notes."/>
  </r>
  <r>
    <x v="1"/>
    <x v="0"/>
    <x v="7"/>
    <s v="Ensure that the system allows the neurologist to view the patient's personal history information."/>
  </r>
  <r>
    <x v="1"/>
    <x v="0"/>
    <x v="7"/>
    <s v="Test the navigation between different tabs (Add Patient, Dashboard, Profile) to ensure smooth user experience."/>
  </r>
  <r>
    <x v="1"/>
    <x v="0"/>
    <x v="8"/>
    <s v="Verify the accuracy of the Alzheimer's diagnosis and its explanation using both 3D Gradient-Corrected Magnetic Resonance (GradCAM) visual inspection and natural language description."/>
  </r>
  <r>
    <x v="1"/>
    <x v="0"/>
    <x v="8"/>
    <s v="Compare the diagnostic result with historical patient information to ensure it aligns with prior clinical data and doctor notes."/>
  </r>
  <r>
    <x v="1"/>
    <x v="0"/>
    <x v="8"/>
    <s v="Interact with the AI chatbot and ask about a specific part of the diagnosis or explanation provided by the system."/>
  </r>
  <r>
    <x v="1"/>
    <x v="0"/>
    <x v="8"/>
    <s v="Ensure the 3D GradCAM image and text description correctly correspond to the inputted genetic and EHR data used for the diagnosis."/>
  </r>
  <r>
    <x v="1"/>
    <x v="0"/>
    <x v="8"/>
    <s v="Explore the history details for a patient to confirm that all previous diagnostic sessions and notes are accessible and correct."/>
  </r>
  <r>
    <x v="1"/>
    <x v="0"/>
    <x v="9"/>
    <s v="Explore the system's interface and familiarize yourself with the available diagnostic options."/>
  </r>
  <r>
    <x v="1"/>
    <x v="0"/>
    <x v="9"/>
    <s v="Obtain an overview of a patient's personal information to understand what kind of input data is needed for a diagnosis."/>
  </r>
  <r>
    <x v="1"/>
    <x v="0"/>
    <x v="9"/>
    <s v="Add a new patient to the system with appropriate clinical and genetic data."/>
  </r>
  <r>
    <x v="1"/>
    <x v="0"/>
    <x v="9"/>
    <s v="Observe the result of the system's diagnosis for the patient you added, noting down any insights about the system's presentation of the diagnosis and explanation."/>
  </r>
  <r>
    <x v="1"/>
    <x v="0"/>
    <x v="9"/>
    <s v="Engage with the AI-based chatbot by asking questions about the diagnosis and explanation of a randomly selected patient."/>
  </r>
  <r>
    <x v="1"/>
    <x v="0"/>
    <x v="9"/>
    <s v="Access the patient's history to verify the system's ability to display previous diagnoses and relevant notes."/>
  </r>
  <r>
    <x v="1"/>
    <x v="0"/>
    <x v="9"/>
    <s v="Analyze the system's features for 3D GradCAM images and natural language explanations for an in-depth understanding of the AI-generated outputs."/>
  </r>
  <r>
    <x v="1"/>
    <x v="0"/>
    <x v="0"/>
    <s v="Verify the efficacy in merging genetic, EHR, and 3D MRI data to generate an accurate Alzheimer's diagnosis."/>
  </r>
  <r>
    <x v="1"/>
    <x v="0"/>
    <x v="0"/>
    <s v="- Evaluate the accuracy of the AI-generated 3D GradCAM image as an effective visualization of the disease."/>
  </r>
  <r>
    <x v="1"/>
    <x v="0"/>
    <x v="0"/>
    <s v="- Confirm how well the system explains the diagnosis through natural language text, ensuring comprehension for neurologists."/>
  </r>
  <r>
    <x v="1"/>
    <x v="0"/>
    <x v="0"/>
    <s v="- Test the utility of interacting with the AI chatbot by asking for clarifications on the diagnosis, ensuring it offers necessary detail and context."/>
  </r>
  <r>
    <x v="1"/>
    <x v="0"/>
    <x v="0"/>
    <s v="- Review the accessibility and display of patient's historical information to understand the system's comprehensive treatment plan."/>
  </r>
  <r>
    <x v="1"/>
    <x v="1"/>
    <x v="0"/>
    <s v="Interact with the AI chatbot to provide necessary information for an Alzheimer's diagnosis."/>
  </r>
  <r>
    <x v="1"/>
    <x v="1"/>
    <x v="0"/>
    <s v="Ask the AI chatbot questions about the provided patient data."/>
  </r>
  <r>
    <x v="1"/>
    <x v="1"/>
    <x v="0"/>
    <s v="Obtain and review the 3D GradCAM image and natural language explanation of the Alzheimer's diagnosis."/>
  </r>
  <r>
    <x v="1"/>
    <x v="1"/>
    <x v="0"/>
    <s v="Explore the patient's clinical data using the AI chatbot."/>
  </r>
  <r>
    <x v="1"/>
    <x v="1"/>
    <x v="0"/>
    <s v="Check the patient's EHR data using the AI chatbot."/>
  </r>
  <r>
    <x v="1"/>
    <x v="1"/>
    <x v="0"/>
    <s v="Request details about a specific diagnosis provided in the patient's history and review the explanation."/>
  </r>
  <r>
    <x v="1"/>
    <x v="1"/>
    <x v="0"/>
    <s v="Access the patient's notes and understand how they are utilized in the AI-generated diagnosis."/>
  </r>
  <r>
    <x v="1"/>
    <x v="1"/>
    <x v="1"/>
    <s v="Enter a new patient's personal information, including demographic details, medical history, and genetic data."/>
  </r>
  <r>
    <x v="1"/>
    <x v="1"/>
    <x v="1"/>
    <s v="Add a specific dataset for a clinical diagnosis, including MRI brain scan data, genetic data, and EHR data."/>
  </r>
  <r>
    <x v="1"/>
    <x v="1"/>
    <x v="1"/>
    <s v="Verify the correctness of the diagnosis and its explanation provided through 3D GradCAM and natural language."/>
  </r>
  <r>
    <x v="1"/>
    <x v="1"/>
    <x v="1"/>
    <s v="Initiate a chat with the AI-based chatbot to ask further details regarding the patient's diagnosis."/>
  </r>
  <r>
    <x v="1"/>
    <x v="1"/>
    <x v="1"/>
    <s v="Review the patient's clinical data and ensure the diagnosis is correctly mapped to the relevant medical data."/>
  </r>
  <r>
    <x v="1"/>
    <x v="1"/>
    <x v="1"/>
    <s v="Check the patient's notes for any additional information that may have caused the diagnosis."/>
  </r>
  <r>
    <x v="1"/>
    <x v="1"/>
    <x v="1"/>
    <s v="Access the patient's history on the dashboard to verify the patient's past diagnoses and treatment records."/>
  </r>
  <r>
    <x v="1"/>
    <x v="1"/>
    <x v="1"/>
    <s v="Confirm that the explanation for the diagnosis is comprehensible and aligns with the input data."/>
  </r>
  <r>
    <x v="1"/>
    <x v="1"/>
    <x v="2"/>
    <s v="Validate the accuracy of the Alzheimer's diagnosis provided by the system based on integrated genetic, EHR, and MRI brain scan data."/>
  </r>
  <r>
    <x v="1"/>
    <x v="1"/>
    <x v="2"/>
    <s v="Assess the effectiveness of the explanation provided by the system in elucidating the diagnostic process."/>
  </r>
  <r>
    <x v="1"/>
    <x v="1"/>
    <x v="2"/>
    <s v="Confirm that the 3D GradCAM image and natural language explanation are adequate for understanding the diagnosis."/>
  </r>
  <r>
    <x v="1"/>
    <x v="1"/>
    <x v="2"/>
    <s v="Ensure the system allows the neurologist to obtain additional clarification by interacting with an AI-based chatbot for a diagnosis related to their recent patient."/>
  </r>
  <r>
    <x v="1"/>
    <x v="1"/>
    <x v="2"/>
    <s v="Verify the ability to access a patient's previous diagnosis and history for comparative analysis, including both clinical data and notes."/>
  </r>
  <r>
    <x v="1"/>
    <x v="1"/>
    <x v="3"/>
    <s v="Observe and describe the steps of the Alzheimer's detection process and explain the provided diagnostic explanation in your own words."/>
  </r>
  <r>
    <x v="1"/>
    <x v="1"/>
    <x v="3"/>
    <s v="Review a patient's medical history by interacting with the chatbot and asking questions about specific details of the diagnosis and explanation."/>
  </r>
  <r>
    <x v="1"/>
    <x v="1"/>
    <x v="3"/>
    <s v="Compare and explain the 3D GradCAM image with the natural language description, highlighting any areas or points of interest."/>
  </r>
  <r>
    <x v="1"/>
    <x v="1"/>
    <x v="3"/>
    <s v="Access a patient's detailed clinical data and provide feedback on the system's display of this information."/>
  </r>
  <r>
    <x v="1"/>
    <x v="1"/>
    <x v="3"/>
    <s v="Evaluate whether you can effectively use the chatbot to clarify a specific point in the initial diagnosis or explanation regarding a patient."/>
  </r>
  <r>
    <x v="1"/>
    <x v="1"/>
    <x v="3"/>
    <s v="Assess the completeness and clarity of a patient's diagnosis and its explanation by reviewing the generated summary."/>
  </r>
  <r>
    <x v="1"/>
    <x v="1"/>
    <x v="4"/>
    <s v="Verify if the Alzheimer's detection diagnosis is accurately generated based on MRI brain scan."/>
  </r>
  <r>
    <x v="1"/>
    <x v="1"/>
    <x v="4"/>
    <s v="Confirm the presence of an explanation for the diagnosis provided via GradCAM visualization."/>
  </r>
  <r>
    <x v="1"/>
    <x v="1"/>
    <x v="4"/>
    <s v="Check the AI chatbot for responsiveness and ability to provide additional information about the generated diagnosis and explanation."/>
  </r>
  <r>
    <x v="1"/>
    <x v="1"/>
    <x v="4"/>
    <s v="Compare the displayed 3D GradCAM image of the brain scans with patient's clinical data, ensuring alignment with the diagnosis provided."/>
  </r>
  <r>
    <x v="1"/>
    <x v="1"/>
    <x v="4"/>
    <s v="Evaluate the comprehensibility of the natural language explanation by checking a variety of diagnostic outcomes."/>
  </r>
  <r>
    <x v="1"/>
    <x v="1"/>
    <x v="4"/>
    <s v="Confirm access to the patient's history data, such as clinical notes, diagnosis, and profile information."/>
  </r>
  <r>
    <x v="1"/>
    <x v="1"/>
    <x v="4"/>
    <s v="Test the functionality of accessing recent diagnoses, ensuring smooth navigation through the patient's medical records."/>
  </r>
  <r>
    <x v="1"/>
    <x v="1"/>
    <x v="5"/>
    <s v="Review the Alzheimer's diagnosis report for a simulated patient based on provided genetic, EHR, and MRI data."/>
  </r>
  <r>
    <x v="1"/>
    <x v="1"/>
    <x v="5"/>
    <s v="Assess the accuracy of the diagnosis and explanation provided by the system along with the GradCAM image."/>
  </r>
  <r>
    <x v="1"/>
    <x v="1"/>
    <x v="5"/>
    <s v="Confirm that the natural language explanation is understandable and comprehensive."/>
  </r>
  <r>
    <x v="1"/>
    <x v="1"/>
    <x v="5"/>
    <s v="Clarify any further doubts regarding the diagnosis and explanation by interacting with the AI-based chatbot."/>
  </r>
  <r>
    <x v="1"/>
    <x v="1"/>
    <x v="5"/>
    <s v="Review the patient's medical history and confirm that historical information is accurately reflected in the system."/>
  </r>
  <r>
    <x v="1"/>
    <x v="1"/>
    <x v="6"/>
    <s v="Input genetic data, EHR data, and 3D MRI brain scans into the system and verify the system accepts the data."/>
  </r>
  <r>
    <x v="1"/>
    <x v="1"/>
    <x v="6"/>
    <s v="Utilize the AI chatbot for asking a question about the system’s explanation and receive clarification."/>
  </r>
  <r>
    <x v="1"/>
    <x v="1"/>
    <x v="6"/>
    <s v="Access patient's historical clinical data and ensure the data loaded correctly."/>
  </r>
  <r>
    <x v="1"/>
    <x v="1"/>
    <x v="6"/>
    <s v="Review the system-generated 3D GradCAM image and natural language explanation for the diagnosis, and ensure the explanation is accurate and comprehensible."/>
  </r>
  <r>
    <x v="1"/>
    <x v="1"/>
    <x v="7"/>
    <s v="Verify the accuracy of the Alzheimer's diagnosis by analyzing the provided 3D GradCAM image and natural language explanation."/>
  </r>
  <r>
    <x v="1"/>
    <x v="1"/>
    <x v="7"/>
    <s v="Interact with the AI-based chatbot by asking for clarification on a specific point of the diagnosis provided."/>
  </r>
  <r>
    <x v="1"/>
    <x v="1"/>
    <x v="7"/>
    <s v="Confirm that the patient's clinical data is correctly recorded and review its accuracy."/>
  </r>
  <r>
    <x v="1"/>
    <x v="1"/>
    <x v="7"/>
    <s v="Check the comprehensibility of the natural language explanation by asking for it in a different, less technical language."/>
  </r>
  <r>
    <x v="1"/>
    <x v="1"/>
    <x v="7"/>
    <s v="Request to access and review a patient's previous diagnosis history."/>
  </r>
  <r>
    <x v="1"/>
    <x v="1"/>
    <x v="7"/>
    <s v="Ensure that the system allows the user to switch between different views of the patient's history, such as clinical data, diagnosis, notes, and general profile."/>
  </r>
  <r>
    <x v="1"/>
    <x v="1"/>
    <x v="8"/>
    <s v="**Verify the accuracy of the Alzheimer's diagnosis generated by the AI model**."/>
  </r>
  <r>
    <x v="1"/>
    <x v="1"/>
    <x v="8"/>
    <s v="**Check the explanation provided by the GradCAM image accompanying the diagnosis**."/>
  </r>
  <r>
    <x v="1"/>
    <x v="1"/>
    <x v="8"/>
    <s v="**Engage with the AI chatbot to gain further insights into the diagnosis**."/>
  </r>
  <r>
    <x v="1"/>
    <x v="1"/>
    <x v="8"/>
    <s v="**Access and review the clinical data, diagnosis, and notes of a patient from the patient history list**."/>
  </r>
  <r>
    <x v="1"/>
    <x v="1"/>
    <x v="8"/>
    <s v="**Investigate the detailed genetic, EHR, and MRI data inputs used for the diagnosis**."/>
  </r>
  <r>
    <x v="1"/>
    <x v="1"/>
    <x v="8"/>
    <s v="**Interact with the interface to change the AI model's settings or algorithms** (this is speculative due to lack of direct access functionality on the UI)."/>
  </r>
  <r>
    <x v="1"/>
    <x v="1"/>
    <x v="9"/>
    <s v="Access and review the patient's 3D MRI brain scan and genetic data to generate the initial diagnosis."/>
  </r>
  <r>
    <x v="1"/>
    <x v="1"/>
    <x v="9"/>
    <s v="Integrate tabular EHR data to update or refine the initial diagnosis and explanation."/>
  </r>
  <r>
    <x v="1"/>
    <x v="1"/>
    <x v="9"/>
    <s v="View the generated diagnosis and explanation for a patient using a 3D GradCAM image and natural language description."/>
  </r>
  <r>
    <x v="1"/>
    <x v="1"/>
    <x v="9"/>
    <s v="Utilize the AI-based chatbot to ask about the relevance and interpretation of the 3D GradCAM image."/>
  </r>
  <r>
    <x v="1"/>
    <x v="1"/>
    <x v="9"/>
    <s v="Explore the patient's previous clinical data to understand the progression of the diagnosis over time."/>
  </r>
  <r>
    <x v="1"/>
    <x v="2"/>
    <x v="1"/>
    <s v="Verify the accuracy of the Alzheimer's diagnosis generated by the system using the provided tabular genetic data, tabular EHR data, and 3D MRI brain scans."/>
  </r>
  <r>
    <x v="1"/>
    <x v="2"/>
    <x v="1"/>
    <s v="Assess the comprehensibility of the explanation provided in natural language alongside the 3D GradCAM image."/>
  </r>
  <r>
    <x v="1"/>
    <x v="2"/>
    <x v="1"/>
    <s v="Engage in a conversation with the AI-based chatbot to understand the explanation of a recent diagnosis."/>
  </r>
  <r>
    <x v="1"/>
    <x v="2"/>
    <x v="1"/>
    <s v="Review the patient's history by accessing their previous diagnoses and other relevant information in the system."/>
  </r>
  <r>
    <x v="1"/>
    <x v="2"/>
    <x v="2"/>
    <s v="Verify the accuracy of the Alzheimer's detection and diagnosis provided by the system."/>
  </r>
  <r>
    <x v="1"/>
    <x v="2"/>
    <x v="2"/>
    <s v="Confirm the effectiveness of the explanation generated by the system, particularly by checking the integration of 3D GradCAM and natural language."/>
  </r>
  <r>
    <x v="1"/>
    <x v="2"/>
    <x v="2"/>
    <s v="Test the AI-based chatbot functionality by asking for further clarification about the diagnosis and explanation."/>
  </r>
  <r>
    <x v="1"/>
    <x v="2"/>
    <x v="2"/>
    <s v="Explore and verify the availability of the patient's history, including clinical data, notes, and profile information."/>
  </r>
  <r>
    <x v="1"/>
    <x v="2"/>
    <x v="3"/>
    <s v="Review the system dashboard to ensure it provides a complete overview of Alzheimer's detection and diagnosis."/>
  </r>
  <r>
    <x v="1"/>
    <x v="2"/>
    <x v="3"/>
    <s v="Interact with the AI-based chatbot to elicit more details about the generated diagnosis with respect to specific patient data."/>
  </r>
  <r>
    <x v="1"/>
    <x v="2"/>
    <x v="3"/>
    <s v="Verify the explanation provided by the GradCAM image in the diagnosis process."/>
  </r>
  <r>
    <x v="1"/>
    <x v="2"/>
    <x v="3"/>
    <s v="Confirm that the patient's previous diagnosis and clinical data are correctly displayed in the history section."/>
  </r>
  <r>
    <x v="1"/>
    <x v="2"/>
    <x v="3"/>
    <s v="Assess the system's ability to generate an accurate diagnosis based on the integrated data (genetic, EHR, and 3D MRI brain scans)."/>
  </r>
  <r>
    <x v="1"/>
    <x v="2"/>
    <x v="4"/>
    <s v="Investigate and analyze the 3D GradCAM image of a patient's brain scan."/>
  </r>
  <r>
    <x v="1"/>
    <x v="2"/>
    <x v="4"/>
    <s v="Review the natural language explanation provided for a patient's diagnosis."/>
  </r>
  <r>
    <x v="1"/>
    <x v="2"/>
    <x v="4"/>
    <s v="Utilize the AI-based chatbot to ask for further details on a particular diagnosis."/>
  </r>
  <r>
    <x v="1"/>
    <x v="2"/>
    <x v="4"/>
    <s v="Verify the accuracy of the diagnosis for a patient with genetic and EHR data."/>
  </r>
  <r>
    <x v="1"/>
    <x v="2"/>
    <x v="4"/>
    <s v="Observe the display of a patient's history, including clinical data, diagnosis, notes, and personal information."/>
  </r>
  <r>
    <x v="1"/>
    <x v="2"/>
    <x v="4"/>
    <s v="Examine the system's functionality for accessing patient details in various sections."/>
  </r>
  <r>
    <x v="1"/>
    <x v="2"/>
    <x v="4"/>
    <s v="Check the integration and correlation between genetic, EHR, and MRI data in generating the diagnosis."/>
  </r>
  <r>
    <x v="1"/>
    <x v="2"/>
    <x v="5"/>
    <s v="Verify the correct identification of patient data (genetic, EHR, and MRI scan) when adding a new patient."/>
  </r>
  <r>
    <x v="1"/>
    <x v="2"/>
    <x v="5"/>
    <s v="Confirm the ability to access and interact with the AI-based chatbot for further information about the diagnosis."/>
  </r>
  <r>
    <x v="1"/>
    <x v="2"/>
    <x v="5"/>
    <s v="Analyze the presentation of the diagnosis and explanation using both a 3D GradCAM image and human-readable natural language texts."/>
  </r>
  <r>
    <x v="1"/>
    <x v="2"/>
    <x v="5"/>
    <s v="Test the functionality to view previous clinical data, notes, and patient profiles of the patient being diagnosed."/>
  </r>
  <r>
    <x v="1"/>
    <x v="2"/>
    <x v="5"/>
    <s v="Ensure that the patient's medical history is accessible, highlighting the neurologist's ability to understand the patient's past medical events in relation to the current diagnosis."/>
  </r>
  <r>
    <x v="1"/>
    <x v="2"/>
    <x v="6"/>
    <s v="Verify the integration of genetic data, EHR data, and 3D MRI brain scans with the AI-based diagnosis and explanation."/>
  </r>
  <r>
    <x v="1"/>
    <x v="2"/>
    <x v="6"/>
    <s v="Assess the accuracy and comprehensibility of the explanation provided through GradCAM and natural language in the diagnosis."/>
  </r>
  <r>
    <x v="1"/>
    <x v="2"/>
    <x v="6"/>
    <s v="Test the interaction with the AI-based chatbot to get further details or clarifications on the diagnosis."/>
  </r>
  <r>
    <x v="1"/>
    <x v="2"/>
    <x v="6"/>
    <s v="Check the ability to access and review the patient's clinical data, notes, personal information, and previous diagnosis history."/>
  </r>
  <r>
    <x v="1"/>
    <x v="2"/>
    <x v="7"/>
    <s v="Verify the accuracy of the Alzheimer's diagnosis along with the corresponding explanation provided by the system."/>
  </r>
  <r>
    <x v="1"/>
    <x v="2"/>
    <x v="7"/>
    <s v="Confirm that the 3D GradCAM image effectively displays the relevant details necessary for diagnosing Alzheimer's disease."/>
  </r>
  <r>
    <x v="1"/>
    <x v="2"/>
    <x v="7"/>
    <s v="Assess whether the interaction with the AI-based chatbot is straightforward and informative, allowing neurologists to gain additional insights into the diagnosis."/>
  </r>
  <r>
    <x v="1"/>
    <x v="2"/>
    <x v="7"/>
    <s v="Validate the comprehensive access to the patient's personal history, including clinical data, notes, and previous diagnoses, within the system."/>
  </r>
  <r>
    <x v="1"/>
    <x v="2"/>
    <x v="7"/>
    <s v="Ensure that the system facilitates the comparison and analysis of the integrated data (genetic, EHR, and brain scans) for accurate diagnosis."/>
  </r>
  <r>
    <x v="1"/>
    <x v="2"/>
    <x v="8"/>
    <s v="Verify the accuracy of the Alzheimer's diagnosis and its explanation."/>
  </r>
  <r>
    <x v="1"/>
    <x v="2"/>
    <x v="8"/>
    <s v="Check the compatibility of the 3D MRI brain scan with the clinical genetic and EHR data."/>
  </r>
  <r>
    <x v="1"/>
    <x v="2"/>
    <x v="8"/>
    <s v="Ensure the AI chatbot can provide clear and relevant details on the diagnosis."/>
  </r>
  <r>
    <x v="1"/>
    <x v="2"/>
    <x v="8"/>
    <s v="Verify the system's ability to update and present the patient's previous diagnosis data."/>
  </r>
  <r>
    <x v="1"/>
    <x v="2"/>
    <x v="8"/>
    <s v="Confirm the system’s capability to display the diagnosis and explanation in a comprehensible format."/>
  </r>
  <r>
    <x v="1"/>
    <x v="2"/>
    <x v="8"/>
    <s v="Test if the system can seamlessly integrate and analyze the provided genetic data."/>
  </r>
  <r>
    <x v="1"/>
    <x v="2"/>
    <x v="8"/>
    <s v="Confirm the effectiveness of the GradCAM 3D image in visualizing the affected brain regions."/>
  </r>
  <r>
    <x v="1"/>
    <x v="2"/>
    <x v="8"/>
    <s v="Evaluate the natural language explanation provided by the system to ensure it is understandable and accurate."/>
  </r>
  <r>
    <x v="1"/>
    <x v="2"/>
    <x v="8"/>
    <s v="Ensure the user interface is intuitive and user-friendly for an expert in neurology."/>
  </r>
  <r>
    <x v="1"/>
    <x v="2"/>
    <x v="8"/>
    <s v="Test for any potential issues or delays in the system’s performance when handling large data inputs."/>
  </r>
  <r>
    <x v="1"/>
    <x v="2"/>
    <x v="8"/>
    <s v="Determine if the system can handle multiple concurrent patient diagnosis requests efficiently."/>
  </r>
  <r>
    <x v="1"/>
    <x v="2"/>
    <x v="8"/>
    <s v="Review the functionality of accessing and viewing patient history (EHR data and clinical notes) through the system."/>
  </r>
  <r>
    <x v="1"/>
    <x v="2"/>
    <x v="8"/>
    <s v="Verify the system's ability to handle complex cases where multiple types of data need to be considered for an accurate diagnosis."/>
  </r>
  <r>
    <x v="1"/>
    <x v="2"/>
    <x v="8"/>
    <s v="Confirm the ease of communication and interaction with the AI-based chatbot."/>
  </r>
  <r>
    <x v="1"/>
    <x v="2"/>
    <x v="9"/>
    <s v="Verify the accuracy of the Alzheimer's detection and diagnosis in the system, using provided genetic, EHR, and MRI data."/>
  </r>
  <r>
    <x v="1"/>
    <x v="2"/>
    <x v="9"/>
    <s v="Confirm that the system presents the diagnosis and its explanation using a 3D GradCAM and natural language texts."/>
  </r>
  <r>
    <x v="1"/>
    <x v="2"/>
    <x v="9"/>
    <s v="Confirm the neurologist's ability to interact with the AI-based chatbot for further clarification and details about the diagnosis."/>
  </r>
  <r>
    <x v="1"/>
    <x v="2"/>
    <x v="9"/>
    <s v="Verify the availability and comprehensibility of the patient's previous diagnosis, clinical data, and notes."/>
  </r>
  <r>
    <x v="1"/>
    <x v="2"/>
    <x v="0"/>
    <s v="Confirm that the system correctly integrates and analyzes the provided MRI brain scan, tabular genetic data, and tabular EHR data to generate an Alzheimer's diagnosis."/>
  </r>
  <r>
    <x v="1"/>
    <x v="2"/>
    <x v="0"/>
    <s v="Verify the effectiveness of the 3D GradCAM image and natural language explanation provided for the diagnosis."/>
  </r>
  <r>
    <x v="1"/>
    <x v="2"/>
    <x v="0"/>
    <s v="Test the functionality of interacting with the AI-based chatbot to clarify specific aspects of the diagnosis and explanation for an Alzheimer's case."/>
  </r>
  <r>
    <x v="1"/>
    <x v="2"/>
    <x v="0"/>
    <s v="Evaluate the system's ability to display and visualize the patient's previous diagnoses, clinical data, notes, and personal information for a comprehensive overview of the patient's history."/>
  </r>
  <r>
    <x v="1"/>
    <x v="3"/>
    <x v="0"/>
    <s v="Explore the dashboard and verify the availability of the 3D GradCAM image and natural language explanation for a diagnosis."/>
  </r>
  <r>
    <x v="1"/>
    <x v="3"/>
    <x v="0"/>
    <s v="Confirm that the AI-based chatbot provides a detailed explanation of the diagnosis when asked for clarification."/>
  </r>
  <r>
    <x v="1"/>
    <x v="3"/>
    <x v="0"/>
    <s v="Check whether the dashboard updates with the patient's previous diagnosis history."/>
  </r>
  <r>
    <x v="1"/>
    <x v="3"/>
    <x v="0"/>
    <s v="Ensure that genetic data, EHR data, and 3D MRI brain scans can be selected and submitted into the system to generate a diagnosis."/>
  </r>
  <r>
    <x v="1"/>
    <x v="3"/>
    <x v="0"/>
    <s v="Verify if the system can display patient notes and personal information for a patient's history."/>
  </r>
  <r>
    <x v="1"/>
    <x v="3"/>
    <x v="0"/>
    <s v="Confirm that the system can provide a diagnosis for a patient based on the input data."/>
  </r>
  <r>
    <x v="1"/>
    <x v="3"/>
    <x v="0"/>
    <s v="Ensure that the system correctly displays the diagnosis and explanation for a patient's history in the dashboard."/>
  </r>
  <r>
    <x v="1"/>
    <x v="3"/>
    <x v="1"/>
    <s v="Verify the accuracy of the Alzheimer's diagnosis and its explanation provided by the system."/>
  </r>
  <r>
    <x v="1"/>
    <x v="3"/>
    <x v="1"/>
    <s v="Confirm the display of the 3D GradCAM image alongside the diagnosis and explanation."/>
  </r>
  <r>
    <x v="1"/>
    <x v="3"/>
    <x v="1"/>
    <s v="Validate the interaction with the AI-based chatbot to check for further details about the diagnosis."/>
  </r>
  <r>
    <x v="1"/>
    <x v="3"/>
    <x v="1"/>
    <s v="Review the patient's history from the dashboard to ensure historical data is accessible and comprehensible to the neurologist."/>
  </r>
  <r>
    <x v="1"/>
    <x v="3"/>
    <x v="1"/>
    <s v="Ensure the system allows the neurologist to add and review personal information for patients, including clinical data, notes, and personal profiles."/>
  </r>
  <r>
    <x v="1"/>
    <x v="3"/>
    <x v="2"/>
    <s v="Evaluate the accuracy and comprehensibility of the Alzheimer's diagnosis and the associated explanation derived from the integration of genetic, EHR data, and 3D MRI scans."/>
  </r>
  <r>
    <x v="1"/>
    <x v="3"/>
    <x v="2"/>
    <s v="Confirm that the system generates a 3D GradCAM image and natural language texts for the diagnosis and explanation."/>
  </r>
  <r>
    <x v="1"/>
    <x v="3"/>
    <x v="2"/>
    <s v="Assess the effectiveness of the AI-based chatbot in providing additional clarification and details about the diagnosis and explanation."/>
  </r>
  <r>
    <x v="1"/>
    <x v="3"/>
    <x v="2"/>
    <s v="Verify that the system accurately displays the patient's clinical data in a tabular format and allows for review."/>
  </r>
  <r>
    <x v="1"/>
    <x v="3"/>
    <x v="2"/>
    <s v="Check if the system can access and display the patient's previous diagnosis and history effectively."/>
  </r>
  <r>
    <x v="1"/>
    <x v="3"/>
    <x v="2"/>
    <s v="Ensure that the system allows neurologists to add and verify personal patient information."/>
  </r>
  <r>
    <x v="1"/>
    <x v="3"/>
    <x v="2"/>
    <s v="Confirm that the system can display doctor notes and allow neurologists to review them."/>
  </r>
  <r>
    <x v="1"/>
    <x v="3"/>
    <x v="2"/>
    <s v="Evaluate whether the dashboard provides a comprehensive overview of the current patient list and their respective statuses."/>
  </r>
  <r>
    <x v="1"/>
    <x v="3"/>
    <x v="2"/>
    <s v="Verify the login and sign-up functionalities to ensure they facilitate easy access and registration for neurologists."/>
  </r>
  <r>
    <x v="1"/>
    <x v="3"/>
    <x v="3"/>
    <s v="Verify the accuracy of the Alzheimer's diagnosis and its explanation."/>
  </r>
  <r>
    <x v="1"/>
    <x v="3"/>
    <x v="3"/>
    <s v="Confirm the integration and display of 3D GradCAM images for the brain scan."/>
  </r>
  <r>
    <x v="1"/>
    <x v="3"/>
    <x v="3"/>
    <s v="Check if the AI-based chatbot correctly answers questions about the patient's diagnosis and the provided explanation."/>
  </r>
  <r>
    <x v="1"/>
    <x v="3"/>
    <x v="3"/>
    <s v="Ensure the patient's history, including clinical data, notes, and personal information, can be accessed and displayed."/>
  </r>
  <r>
    <x v="1"/>
    <x v="3"/>
    <x v="3"/>
    <s v="Confirm that patient diagnosis and history can be reviewed through the system's dashboard."/>
  </r>
  <r>
    <x v="1"/>
    <x v="3"/>
    <x v="3"/>
    <s v="Test the functionality of adding new patient information, including personal details and clinical notes."/>
  </r>
  <r>
    <x v="1"/>
    <x v="3"/>
    <x v="4"/>
    <s v="Verify the accuracy of the Alzheimer's diagnosis by comparing the output with medical standards."/>
  </r>
  <r>
    <x v="1"/>
    <x v="3"/>
    <x v="4"/>
    <s v="Confirm the explanation provided by the system accurately reflects the input data."/>
  </r>
  <r>
    <x v="1"/>
    <x v="3"/>
    <x v="4"/>
    <s v="Ensure the AI chatbot can correctly answer general and specific questions regarding the diagnosis and explanation."/>
  </r>
  <r>
    <x v="1"/>
    <x v="3"/>
    <x v="4"/>
    <s v="Test the system's ability to display the patient's history."/>
  </r>
  <r>
    <x v="1"/>
    <x v="3"/>
    <x v="4"/>
    <s v="Evaluate the system's capability to display the 3D GradCAM image and natural language explanation of the diagnosis."/>
  </r>
  <r>
    <x v="1"/>
    <x v="3"/>
    <x v="4"/>
    <s v="Check if the system can identify and highlight features of interest in the 3D MRI brain scan relevant to Alzheimer's detection."/>
  </r>
  <r>
    <x v="1"/>
    <x v="3"/>
    <x v="4"/>
    <s v="Verify the system's ability to generate a diagnosis and explanation that aligns with the available data."/>
  </r>
  <r>
    <x v="1"/>
    <x v="3"/>
    <x v="4"/>
    <s v="Ensure the system provides a comprehensive explanation that includes relevant genetic, EHR, and MRI data insights."/>
  </r>
  <r>
    <x v="1"/>
    <x v="3"/>
    <x v="4"/>
    <s v="Confirm that the AI chatbot can offer relevant information and clarification about the diagnosis and patient history."/>
  </r>
  <r>
    <x v="1"/>
    <x v="3"/>
    <x v="5"/>
    <s v="Verify the login process by entering a valid username and password."/>
  </r>
  <r>
    <x v="1"/>
    <x v="3"/>
    <x v="5"/>
    <s v="Validate the dashboard displaying options for diagnosing patients and accessing patient history."/>
  </r>
  <r>
    <x v="1"/>
    <x v="3"/>
    <x v="5"/>
    <s v="Confirm the ability to interact with the AI chatbot by posing a question about a patient's diagnosis and receiving a response."/>
  </r>
  <r>
    <x v="1"/>
    <x v="3"/>
    <x v="5"/>
    <s v="Review the patient's history by selecting a patient and examining their clinical data, notes, and diagnosed condition."/>
  </r>
  <r>
    <x v="1"/>
    <x v="3"/>
    <x v="5"/>
    <s v="Check the effectiveness of the system in generating a diagnosis with an explanation by selecting a patient and reviewing the 3D GradCAM and natural language explanation."/>
  </r>
  <r>
    <x v="1"/>
    <x v="3"/>
    <x v="5"/>
    <s v="Ensure the system correctly displays the patient's previous diagnosis by reviewing the history section."/>
  </r>
  <r>
    <x v="1"/>
    <x v="3"/>
    <x v="6"/>
    <s v="Evaluate the integration of tabular genetic data, tabular EHR data, and 3D MRI brain scans for a diagnosis."/>
  </r>
  <r>
    <x v="1"/>
    <x v="3"/>
    <x v="6"/>
    <s v="Review the displayed 3D GradCAM image and corresponding natural language explanation for a comprehensive understanding of the system's output."/>
  </r>
  <r>
    <x v="1"/>
    <x v="3"/>
    <x v="6"/>
    <s v="Ask the AI-based chatbot for clarification on the diagnosis and explanation provided for a patient's case."/>
  </r>
  <r>
    <x v="1"/>
    <x v="3"/>
    <x v="6"/>
    <s v="Access and review the patient's previous diagnosis and other historical data."/>
  </r>
  <r>
    <x v="1"/>
    <x v="3"/>
    <x v="6"/>
    <s v="Verify the accuracy of the diagnosis for a patient's case."/>
  </r>
  <r>
    <x v="1"/>
    <x v="3"/>
    <x v="7"/>
    <s v="Verify the accuracy of the Alzheimer's detection and diagnosis by inputting a patient's data and reviewing the resulting explanation."/>
  </r>
  <r>
    <x v="1"/>
    <x v="3"/>
    <x v="7"/>
    <s v="Compare and contrast the 3D GradCAM image and the natural language explanation to ensure they provide consistent information."/>
  </r>
  <r>
    <x v="1"/>
    <x v="3"/>
    <x v="7"/>
    <s v="Use the AI-based chatbot to ask detailed questions about the diagnosis and explanation, and verify if the chatbot provides satisfactory responses."/>
  </r>
  <r>
    <x v="1"/>
    <x v="3"/>
    <x v="7"/>
    <s v="Access the patient's history by navigating through the patient list and verifying details such as previous diagnoses, notes, and clinical data."/>
  </r>
  <r>
    <x v="1"/>
    <x v="3"/>
    <x v="7"/>
    <s v="Evaluate the user interface for ease of navigation, particularly focusing on the ability to efficiently switch between different sections (diagnosis, history, chatbot interaction) and the clarity of the system's explanations."/>
  </r>
  <r>
    <x v="1"/>
    <x v="3"/>
    <x v="8"/>
    <s v="Verify the accuracy of the AI-generated diagnosis and its explanation for a provided 3D MRI brain scan, genetic data, and EHR data."/>
  </r>
  <r>
    <x v="1"/>
    <x v="3"/>
    <x v="8"/>
    <s v="Confirm the ability to interact with an AI-based chatbot to ask questions about the diagnosis and explanation provided."/>
  </r>
  <r>
    <x v="1"/>
    <x v="3"/>
    <x v="8"/>
    <s v="Check the system's capability to display the diagnosis and explanation through a 3D GradCAM image and natural language text."/>
  </r>
  <r>
    <x v="1"/>
    <x v="3"/>
    <x v="8"/>
    <s v="Validate the system's functionality in accessing and reviewing a patient's previous clinical data, diagnosis, and notes."/>
  </r>
  <r>
    <x v="1"/>
    <x v="3"/>
    <x v="8"/>
    <s v="Ensure the system can provide detailed insights by interacting with the chatbot for further clarification on the diagnosis and explanation."/>
  </r>
  <r>
    <x v="1"/>
    <x v="3"/>
    <x v="8"/>
    <s v="Assess the system's ability to generate a correct diagnosis and explanation for a patient with historical data."/>
  </r>
  <r>
    <x v="1"/>
    <x v="3"/>
    <x v="8"/>
    <s v="Verify the system's functionality in displaying the patient's personal information and ensuring it is correctly input and validated."/>
  </r>
  <r>
    <x v="1"/>
    <x v="3"/>
    <x v="9"/>
    <s v="Verify the accuracy of the Alzheimer's diagnosis along with its corresponding explanation."/>
  </r>
  <r>
    <x v="1"/>
    <x v="3"/>
    <x v="9"/>
    <s v="Review the 3D GradCAM image and natural language text for the diagnosis and explanation of a patient."/>
  </r>
  <r>
    <x v="1"/>
    <x v="3"/>
    <x v="9"/>
    <s v="Ask for further details or clarification about the diagnosis from the AI-based chatbot."/>
  </r>
  <r>
    <x v="1"/>
    <x v="3"/>
    <x v="9"/>
    <s v="Access and verify the patient's clinical data, notes, and history to ensure the system provides a comprehensive patient history."/>
  </r>
  <r>
    <x v="1"/>
    <x v="4"/>
    <x v="1"/>
    <s v="Input patient clinical data by adding patient information."/>
  </r>
  <r>
    <x v="1"/>
    <x v="4"/>
    <x v="1"/>
    <s v="Input patient EHR data to complete the patient's profile."/>
  </r>
  <r>
    <x v="1"/>
    <x v="4"/>
    <x v="1"/>
    <s v="Input patient genetic data to enhance the diagnosis."/>
  </r>
  <r>
    <x v="1"/>
    <x v="4"/>
    <x v="1"/>
    <s v="View the 3D GradCAM image and natural language explanation for a patient's diagnosis."/>
  </r>
  <r>
    <x v="1"/>
    <x v="4"/>
    <x v="1"/>
    <s v="Ask the AI chatbot for clarification on the diagnosis and explanation."/>
  </r>
  <r>
    <x v="1"/>
    <x v="4"/>
    <x v="1"/>
    <s v="Access the patient's previous diagnosis from the history section."/>
  </r>
  <r>
    <x v="1"/>
    <x v="4"/>
    <x v="1"/>
    <s v="Verify the correctness of the diagnosis and explanation for a specific patient."/>
  </r>
  <r>
    <x v="1"/>
    <x v="4"/>
    <x v="2"/>
    <s v="Verify the accuracy of the Alzheimer's detection and diagnosis provided by the system based on the input data."/>
  </r>
  <r>
    <x v="1"/>
    <x v="4"/>
    <x v="2"/>
    <s v="Assess the comprehensibility of the explanation for the diagnosis generated by the system."/>
  </r>
  <r>
    <x v="1"/>
    <x v="4"/>
    <x v="2"/>
    <s v="Confirm the ability to interact with the AI-based chatbot to request further details on the diagnosis and explanation."/>
  </r>
  <r>
    <x v="1"/>
    <x v="4"/>
    <x v="2"/>
    <s v="Evaluate the system's ability to display the patient's previous diagnosis and history."/>
  </r>
  <r>
    <x v="1"/>
    <x v="4"/>
    <x v="3"/>
    <s v="Review the 3D GradCAM image provided by the system to understand the explanation for the diagnosis."/>
  </r>
  <r>
    <x v="1"/>
    <x v="4"/>
    <x v="3"/>
    <s v="Ask the AI-based chatbot for clarification on the diagnosis and explanation provided by the system."/>
  </r>
  <r>
    <x v="1"/>
    <x v="4"/>
    <x v="3"/>
    <s v="Enter patient information (e.g., personal info, clinical data, doctor notes) into the system to generate a diagnosis and explanation."/>
  </r>
  <r>
    <x v="1"/>
    <x v="4"/>
    <x v="3"/>
    <s v="Access and review the patient's previous diagnosis and notes within the system."/>
  </r>
  <r>
    <x v="1"/>
    <x v="4"/>
    <x v="3"/>
    <s v="Verify the correctness of the diagnosis and explanation by comparing the GradCAM image and natural language text with the medical literature."/>
  </r>
  <r>
    <x v="1"/>
    <x v="4"/>
    <x v="3"/>
    <s v="Interact with the AI-based chatbot to ask for additional details about the diagnosis and explanation."/>
  </r>
  <r>
    <x v="1"/>
    <x v="4"/>
    <x v="4"/>
    <s v="Verify that the system correctly processes the input of 3D MRI brain scans and tabular genetic and EHR data for the diagnosis of Alzheimer's."/>
  </r>
  <r>
    <x v="1"/>
    <x v="4"/>
    <x v="4"/>
    <s v="Confirm that the system accurately displays the diagnosis alongside a 3D GradCAM image and natural language explanation."/>
  </r>
  <r>
    <x v="1"/>
    <x v="4"/>
    <x v="4"/>
    <s v="Test the interaction with the AI-based chatbot to verify if it provides comprehensive and accurate information about the diagnosis and explanation."/>
  </r>
  <r>
    <x v="1"/>
    <x v="4"/>
    <x v="4"/>
    <s v="Check if the system allows neurologists to access and review the patient's previous diagnosis and history."/>
  </r>
  <r>
    <x v="1"/>
    <x v="4"/>
    <x v="4"/>
    <s v="Ensure the system correctly generates and presents a diagnosis and its explanation for a patient with a new set of input data."/>
  </r>
  <r>
    <x v="1"/>
    <x v="4"/>
    <x v="4"/>
    <s v="Confirm that the system updates the patient's history with new diagnosis details after providing the diagnosis and explanation."/>
  </r>
  <r>
    <x v="1"/>
    <x v="4"/>
    <x v="4"/>
    <s v="Verify the system's ability to provide natural language explanations of the diagnosis based on the input data."/>
  </r>
  <r>
    <x v="1"/>
    <x v="4"/>
    <x v="4"/>
    <s v="Test the system's ability to handle and display multiple patient data sets simultaneously for comparison."/>
  </r>
  <r>
    <x v="1"/>
    <x v="4"/>
    <x v="4"/>
    <s v="Ensure the system provides clear and understandable information when the AI chatbot is used for further details on a diagnosis."/>
  </r>
  <r>
    <x v="1"/>
    <x v="4"/>
    <x v="4"/>
    <s v="Confirm that the system allows neurologists to save and recall previously input patient data for future reference."/>
  </r>
  <r>
    <x v="1"/>
    <x v="4"/>
    <x v="5"/>
    <s v="Verify the accuracy of the Alzheimer's diagnosis provided by the system based on the input data (MRI brain scan, tabular genetic data, and tabular EHR data)."/>
  </r>
  <r>
    <x v="1"/>
    <x v="4"/>
    <x v="5"/>
    <s v="Confirm the comprehensibility of the explanation provided by the system for the diagnosis."/>
  </r>
  <r>
    <x v="1"/>
    <x v="4"/>
    <x v="5"/>
    <s v="Test the interaction with the AI-based chatbot by asking a question related to the diagnosis and verifying the chatbot's response."/>
  </r>
  <r>
    <x v="1"/>
    <x v="4"/>
    <x v="5"/>
    <s v="Review the 3D GradCAM image and natural language explanation to ensure they are consistent with the diagnosis."/>
  </r>
  <r>
    <x v="1"/>
    <x v="4"/>
    <x v="5"/>
    <s v="Validate the ability to access and view the patient's previous diagnosis from the dashboard."/>
  </r>
  <r>
    <x v="1"/>
    <x v="4"/>
    <x v="5"/>
    <s v="Check if the patient's clinical data is accurately displayed in the dashboard."/>
  </r>
  <r>
    <x v="1"/>
    <x v="4"/>
    <x v="5"/>
    <s v="Ensure that the patient's personal information is correctly entered into the system."/>
  </r>
  <r>
    <x v="1"/>
    <x v="4"/>
    <x v="5"/>
    <s v="Verify the functionality of the login and sign-up processes."/>
  </r>
  <r>
    <x v="1"/>
    <x v="4"/>
    <x v="5"/>
    <s v="Confirm that the patient's notes are correctly entered and displayed."/>
  </r>
  <r>
    <x v="1"/>
    <x v="4"/>
    <x v="5"/>
    <s v="Test the functionality of the patient history view to check if it provides a comprehensive history of the patient's diagnosis and notes."/>
  </r>
  <r>
    <x v="1"/>
    <x v="4"/>
    <x v="6"/>
    <s v="Verify the accuracy of the AI-generated diagnosis for an Alzheimer's patient using the system's AI-based chatbot."/>
  </r>
  <r>
    <x v="1"/>
    <x v="4"/>
    <x v="6"/>
    <s v="Confirm the comprehensibility of the explanation provided by the AI for the patient's diagnosis."/>
  </r>
  <r>
    <x v="1"/>
    <x v="4"/>
    <x v="6"/>
    <s v="Check the system's ability to display the 3D GradCAM image alongside the diagnosis explanation."/>
  </r>
  <r>
    <x v="1"/>
    <x v="4"/>
    <x v="6"/>
    <s v="Validate the system's functionality to access and review the patient's clinical data history."/>
  </r>
  <r>
    <x v="1"/>
    <x v="4"/>
    <x v="6"/>
    <s v="Ensure the system can provide a detailed explanation of the diagnosis using natural language."/>
  </r>
  <r>
    <x v="1"/>
    <x v="4"/>
    <x v="6"/>
    <s v="Test the system’s ability to visualize the patient's EHR data for reference."/>
  </r>
  <r>
    <x v="1"/>
    <x v="4"/>
    <x v="6"/>
    <s v="Confirm the system’s capability to display genetic data alongside the diagnosis explanation."/>
  </r>
  <r>
    <x v="1"/>
    <x v="4"/>
    <x v="6"/>
    <s v="Verify the system's functionality to display the patient's 3D MRI brain scan within the diagnosis explanation."/>
  </r>
  <r>
    <x v="1"/>
    <x v="4"/>
    <x v="6"/>
    <s v="Test the system's chatbot functionality to obtain further clarification on the diagnosis."/>
  </r>
  <r>
    <x v="1"/>
    <x v="4"/>
    <x v="6"/>
    <s v="Validate the system’s ability to access and review the patient’s personal information history."/>
  </r>
  <r>
    <x v="1"/>
    <x v="4"/>
    <x v="6"/>
    <s v="Ensure the system can provide a clear explanation of the patient’s diagnosis using GradCAM."/>
  </r>
  <r>
    <x v="1"/>
    <x v="4"/>
    <x v="6"/>
    <s v="Confirm the system’s ability to access the patient’s previous diagnosis in the system."/>
  </r>
  <r>
    <x v="1"/>
    <x v="4"/>
    <x v="7"/>
    <s v="Verify the accuracy of the Alzheimer's diagnosis and its corresponding explanation."/>
  </r>
  <r>
    <x v="1"/>
    <x v="4"/>
    <x v="7"/>
    <s v="Confirm the display of the diagnosis and explanation through a 3D GradCAM image and natural language text."/>
  </r>
  <r>
    <x v="1"/>
    <x v="4"/>
    <x v="7"/>
    <s v="Test the ability to interact with the AI-based chatbot for further details and clarification about the diagnosis."/>
  </r>
  <r>
    <x v="1"/>
    <x v="4"/>
    <x v="7"/>
    <s v="Check if the patient's clinical data can be accessed and reviewed."/>
  </r>
  <r>
    <x v="1"/>
    <x v="4"/>
    <x v="7"/>
    <s v="Verify the ability to access and review the patient's previous diagnosis and notes."/>
  </r>
  <r>
    <x v="1"/>
    <x v="4"/>
    <x v="8"/>
    <s v="Validate the accuracy of the Alzheimer's detection and diagnosis using the provided 3D MRI brain scan, genetic data, and EHR data."/>
  </r>
  <r>
    <x v="1"/>
    <x v="4"/>
    <x v="8"/>
    <s v="Inspect the explanation provided by the system for the detected diagnosis."/>
  </r>
  <r>
    <x v="1"/>
    <x v="4"/>
    <x v="8"/>
    <s v="Evaluate the effectiveness of the GradCAM image in visualizing the areas of the brain most affected by Alzheimer's."/>
  </r>
  <r>
    <x v="1"/>
    <x v="4"/>
    <x v="8"/>
    <s v="Confirm the comprehensibility of the natural language explanation provided by the system."/>
  </r>
  <r>
    <x v="1"/>
    <x v="4"/>
    <x v="8"/>
    <s v="Test the interaction with the AI-based chatbot to ensure detailed and accurate clarification of the diagnosis and explanation."/>
  </r>
  <r>
    <x v="1"/>
    <x v="4"/>
    <x v="8"/>
    <s v="Verify the ability to access and review the patient's previous diagnosis and history."/>
  </r>
  <r>
    <x v="1"/>
    <x v="4"/>
    <x v="8"/>
    <s v="Explore the interface elements to understand how the neurologist can navigate through various patient information and history."/>
  </r>
  <r>
    <x v="1"/>
    <x v="4"/>
    <x v="9"/>
    <s v="Verify the accuracy of the Alzheimer's diagnosis generated by the system using provided genetic data, EHR data, and MRI scans."/>
  </r>
  <r>
    <x v="1"/>
    <x v="4"/>
    <x v="9"/>
    <s v="Check the explanation provided by the system for the detected Alzheimer's diagnosis."/>
  </r>
  <r>
    <x v="1"/>
    <x v="4"/>
    <x v="9"/>
    <s v="Review the 3D GradCAM image and natural language explanation to ensure they align with the diagnosis."/>
  </r>
  <r>
    <x v="1"/>
    <x v="4"/>
    <x v="9"/>
    <s v="Engage with the AI-based chatbot to ask for further clarification on the diagnosis and explanation."/>
  </r>
  <r>
    <x v="1"/>
    <x v="4"/>
    <x v="9"/>
    <s v="Explore the patient's history to ensure the system can retrieve and display previous diagnoses and related data."/>
  </r>
  <r>
    <x v="1"/>
    <x v="4"/>
    <x v="0"/>
    <s v="Verify the accuracy of the diagnosis along with its explanation."/>
  </r>
  <r>
    <x v="1"/>
    <x v="4"/>
    <x v="0"/>
    <s v="Interact with the AI-based chatbot to ask for further details about the diagnosis and explanation."/>
  </r>
  <r>
    <x v="1"/>
    <x v="4"/>
    <x v="0"/>
    <s v="Access and review the patient's previous diagnosis and other historical data."/>
  </r>
  <r>
    <x v="1"/>
    <x v="4"/>
    <x v="0"/>
    <s v="Ensure the system correctly displays the 3D GradCAM image and natural language explanation for a given set of input data."/>
  </r>
  <r>
    <x v="1"/>
    <x v="4"/>
    <x v="0"/>
    <s v="Confirm that the system allows neurologists to modify or update the patient's personal information and notes."/>
  </r>
  <r>
    <x v="1"/>
    <x v="4"/>
    <x v="0"/>
    <s v="Validate the functionality of the dashboard in navigating through the patient list and accessing different patient histories."/>
  </r>
  <r>
    <x v="1"/>
    <x v="5"/>
    <x v="0"/>
    <s v="Verify the accuracy of the Alzheimer's diagnosis and explanation provided by the system."/>
  </r>
  <r>
    <x v="1"/>
    <x v="5"/>
    <x v="0"/>
    <s v="Confirm the display of the diagnosis and explanation through a 3D GradCAM image and natural language text."/>
  </r>
  <r>
    <x v="1"/>
    <x v="5"/>
    <x v="0"/>
    <s v="Interact with the AI-based chatbot to request further details about the diagnosis and explanation."/>
  </r>
  <r>
    <x v="1"/>
    <x v="5"/>
    <x v="0"/>
    <s v="Review and understand the patient's history, including clinical data, notes, and diagnosis, to ensure the system provides comprehensive patient information."/>
  </r>
  <r>
    <x v="1"/>
    <x v="5"/>
    <x v="0"/>
    <s v="Explore the dashboard to understand the system's overall structure and how it integrates different types of data for diagnosis."/>
  </r>
  <r>
    <x v="1"/>
    <x v="5"/>
    <x v="1"/>
    <s v="Evaluate the accuracy and comprehensibility of the diagnosis and its explanation provided by the system."/>
  </r>
  <r>
    <x v="1"/>
    <x v="5"/>
    <x v="1"/>
    <s v="Assess the effectiveness of the 3D GradCAM image and natural language explanation in understanding the diagnosis."/>
  </r>
  <r>
    <x v="1"/>
    <x v="5"/>
    <x v="1"/>
    <s v="Test the ability to ask further details and clarifications to the AI-based chatbot using a sample question."/>
  </r>
  <r>
    <x v="1"/>
    <x v="5"/>
    <x v="1"/>
    <s v="Verify if the system correctly displays the patient's previous diagnosis, clinical data, and notes."/>
  </r>
  <r>
    <x v="1"/>
    <x v="5"/>
    <x v="1"/>
    <s v="Confirm that the system allows neurologists to access patient's history effectively."/>
  </r>
  <r>
    <x v="1"/>
    <x v="5"/>
    <x v="1"/>
    <s v="Check if the system provides a clear and understandable interface for viewing patient information."/>
  </r>
  <r>
    <x v="1"/>
    <x v="5"/>
    <x v="1"/>
    <s v="Ensure that the system can generate a diagnosis based on the provided genetic, EHR, and MRI data."/>
  </r>
  <r>
    <x v="1"/>
    <x v="5"/>
    <x v="1"/>
    <s v="Test the interaction flow between the system and the AI-based chatbot for a comprehensive understanding of the diagnosis."/>
  </r>
  <r>
    <x v="1"/>
    <x v="5"/>
    <x v="1"/>
    <s v="Examine the system's ability to handle and interpret various types of data (genetic, EHR, and MRI) in generating a diagnosis."/>
  </r>
  <r>
    <x v="1"/>
    <x v="5"/>
    <x v="2"/>
    <s v="Verify the accuracy of the Alzheimer's diagnosis based on the input data (genetic, EHR, and MRI)."/>
  </r>
  <r>
    <x v="1"/>
    <x v="5"/>
    <x v="2"/>
    <s v="Confirm the explanation provided for the diagnosis is understandable."/>
  </r>
  <r>
    <x v="1"/>
    <x v="5"/>
    <x v="2"/>
    <s v="Check the system's ability to generate a 3D GradCAM image for the diagnosis."/>
  </r>
  <r>
    <x v="1"/>
    <x v="5"/>
    <x v="2"/>
    <s v="Test the interaction with the AI-based chatbot to ask for further details about the diagnosis."/>
  </r>
  <r>
    <x v="1"/>
    <x v="5"/>
    <x v="2"/>
    <s v="Evaluate the comprehensibility of the natural language explanation provided by the system."/>
  </r>
  <r>
    <x v="1"/>
    <x v="5"/>
    <x v="2"/>
    <s v="Assess the system's capability to display the patient's clinical data and notes."/>
  </r>
  <r>
    <x v="1"/>
    <x v="5"/>
    <x v="2"/>
    <s v="Ensure the patient's personal information is correctly entered and displayed."/>
  </r>
  <r>
    <x v="1"/>
    <x v="5"/>
    <x v="2"/>
    <s v="Verify the system's functionality in accessing the patient's previous diagnosis history."/>
  </r>
  <r>
    <x v="1"/>
    <x v="5"/>
    <x v="3"/>
    <s v="Verify the accuracy of the Alzheimer's detection and diagnosis using the provided genetic, EHR, and MRI data."/>
  </r>
  <r>
    <x v="1"/>
    <x v="5"/>
    <x v="3"/>
    <s v="Examine the 3D GradCAM image to understand how the system visualizes the areas of the brain affected by Alzheimer's."/>
  </r>
  <r>
    <x v="1"/>
    <x v="5"/>
    <x v="3"/>
    <s v="Review the natural language explanation provided by the system for the detected diagnosis."/>
  </r>
  <r>
    <x v="1"/>
    <x v="5"/>
    <x v="3"/>
    <s v="Interact with the AI chatbot to ask for further details about the diagnosis and explanation."/>
  </r>
  <r>
    <x v="1"/>
    <x v="5"/>
    <x v="3"/>
    <s v="Access and review the patient's previous diagnosis, clinical data, notes, and personal information from the patient history section."/>
  </r>
  <r>
    <x v="1"/>
    <x v="5"/>
    <x v="3"/>
    <s v="Ensure that the system correctly displays the patient's personal information and history."/>
  </r>
  <r>
    <x v="1"/>
    <x v="5"/>
    <x v="3"/>
    <s v="Confirm that the dashboard provides an overview of the patient list and allows for navigation to the patient's diagnosis, clinical data, notes, and personal information."/>
  </r>
  <r>
    <x v="1"/>
    <x v="5"/>
    <x v="4"/>
    <s v="Verify the accuracy of the Alzheimer's diagnosis generated by the system."/>
  </r>
  <r>
    <x v="1"/>
    <x v="5"/>
    <x v="4"/>
    <s v="Check the explanation provided for the diagnosis."/>
  </r>
  <r>
    <x v="1"/>
    <x v="5"/>
    <x v="4"/>
    <s v="Test the 3D GradCAM image to ensure it accurately represents the patient's brain."/>
  </r>
  <r>
    <x v="1"/>
    <x v="5"/>
    <x v="4"/>
    <s v="Confirm the comprehensibility of the natural language explanation."/>
  </r>
  <r>
    <x v="1"/>
    <x v="5"/>
    <x v="4"/>
    <s v="Interact with the AI-based chatbot to ask for further details or clarification about the diagnosis."/>
  </r>
  <r>
    <x v="1"/>
    <x v="5"/>
    <x v="4"/>
    <s v="Access and review the patient's previous clinical data."/>
  </r>
  <r>
    <x v="1"/>
    <x v="5"/>
    <x v="4"/>
    <s v="Review the patient's previous diagnosis."/>
  </r>
  <r>
    <x v="1"/>
    <x v="5"/>
    <x v="4"/>
    <s v="Check the patient's notes to ensure they are understandable."/>
  </r>
  <r>
    <x v="1"/>
    <x v="5"/>
    <x v="4"/>
    <s v="Verify the patient's personal information for completeness and accuracy."/>
  </r>
  <r>
    <x v="1"/>
    <x v="5"/>
    <x v="4"/>
    <s v="Ensure the system provides a clear and comprehensive view of the patient's history."/>
  </r>
  <r>
    <x v="1"/>
    <x v="5"/>
    <x v="5"/>
    <s v="Verify the accuracy of the diagnosis generated by the system using the input data (genetic, EHR, and MRI scans)."/>
  </r>
  <r>
    <x v="1"/>
    <x v="5"/>
    <x v="5"/>
    <s v="Check the explanation provided by the system for the diagnosis, ensuring it is clear and comprehensible."/>
  </r>
  <r>
    <x v="1"/>
    <x v="5"/>
    <x v="5"/>
    <s v="Interact with the AI-based chatbot to request further details and clarification about the diagnosis and explanation."/>
  </r>
  <r>
    <x v="1"/>
    <x v="5"/>
    <x v="5"/>
    <s v="Review the patient's history by accessing the patient's previous diagnosis and other relevant information in the system."/>
  </r>
  <r>
    <x v="1"/>
    <x v="5"/>
    <x v="6"/>
    <s v="**Verify the accuracy of the Alzheimer's diagnosis and explanation using the provided 3D MRI brain scan and genetic data.**"/>
  </r>
  <r>
    <x v="1"/>
    <x v="5"/>
    <x v="6"/>
    <s v="**Check the display of the diagnosis and explanation through the 3D GradCAM image and natural language text.**"/>
  </r>
  <r>
    <x v="1"/>
    <x v="5"/>
    <x v="6"/>
    <s v="**Interact with the AI-based chatbot to request further details about the diagnosis and explanation.**"/>
  </r>
  <r>
    <x v="1"/>
    <x v="5"/>
    <x v="6"/>
    <s v="**Access and review the patient's previous clinical data, diagnosis, notes, and personal information.**"/>
  </r>
  <r>
    <x v="1"/>
    <x v="5"/>
    <x v="6"/>
    <s v="**Ensure the system correctly generates the diagnosis and explanation when using the patient's EHR data.**"/>
  </r>
  <r>
    <x v="1"/>
    <x v="5"/>
    <x v="6"/>
    <s v="**Utilize the system's chatbot to ask for clarification on the diagnosis and explanation provided.**"/>
  </r>
  <r>
    <x v="1"/>
    <x v="5"/>
    <x v="6"/>
    <s v="**Verify the system's ability to detect and diagnose Alzheimer's using different combinations of genetic data and 3D MRI brain scans.**"/>
  </r>
  <r>
    <x v="1"/>
    <x v="5"/>
    <x v="6"/>
    <s v="**Examine the system's functionality to update or modify the patient's history data.**"/>
  </r>
  <r>
    <x v="1"/>
    <x v="5"/>
    <x v="6"/>
    <s v="**Test the system's response time to interactions with the AI chatbot.**"/>
  </r>
  <r>
    <x v="1"/>
    <x v="5"/>
    <x v="6"/>
    <s v="**Check if the system provides a comprehensive explanation for the diagnosis.**"/>
  </r>
  <r>
    <x v="1"/>
    <x v="5"/>
    <x v="7"/>
    <s v="Verify the accuracy of the Alzheimer's diagnosis and its explanation for a given patient data set."/>
  </r>
  <r>
    <x v="1"/>
    <x v="5"/>
    <x v="7"/>
    <s v="Confirm the display of the 3D GradCAM image and natural language explanation for the diagnosis."/>
  </r>
  <r>
    <x v="1"/>
    <x v="5"/>
    <x v="7"/>
    <s v="Interact with the AI-based chatbot to request further details about the diagnosis and explanation."/>
  </r>
  <r>
    <x v="1"/>
    <x v="5"/>
    <x v="7"/>
    <s v="Review the patient's previous diagnosis and history through the system."/>
  </r>
  <r>
    <x v="1"/>
    <x v="5"/>
    <x v="8"/>
    <s v="Verify the accuracy of the Alzheimer's diagnosis and its explanation."/>
  </r>
  <r>
    <x v="1"/>
    <x v="5"/>
    <x v="8"/>
    <s v="Check the 3D GradCAM image and natural language explanation for a patient's diagnosis."/>
  </r>
  <r>
    <x v="1"/>
    <x v="5"/>
    <x v="8"/>
    <s v="Interact with the AI chatbot to request further details about the diagnosis."/>
  </r>
  <r>
    <x v="1"/>
    <x v="5"/>
    <x v="8"/>
    <s v="Confirm the display of the patient's previous diagnosis and history."/>
  </r>
  <r>
    <x v="1"/>
    <x v="5"/>
    <x v="8"/>
    <s v="Explore the system's ability to integrate tabular genetic data, tabular EHR data, and 3D MRI brain scans for the diagnosis."/>
  </r>
  <r>
    <x v="1"/>
    <x v="5"/>
    <x v="8"/>
    <s v="Evaluate the system's response time when accessing the patient's history."/>
  </r>
  <r>
    <x v="1"/>
    <x v="5"/>
    <x v="8"/>
    <s v="Assess the comprehensibility of the natural language explanation provided by the system."/>
  </r>
  <r>
    <x v="1"/>
    <x v="5"/>
    <x v="9"/>
    <s v="Verify the accuracy of the Alzheimer's diagnosis using genetic, clinical, and imaging data."/>
  </r>
  <r>
    <x v="1"/>
    <x v="5"/>
    <x v="9"/>
    <s v="Confirm the 3D GradCAM image and natural language explanation provided for the diagnosis."/>
  </r>
  <r>
    <x v="1"/>
    <x v="5"/>
    <x v="9"/>
    <s v="Interact with the AI-based chatbot to request further details about the diagnosis."/>
  </r>
  <r>
    <x v="1"/>
    <x v="5"/>
    <x v="9"/>
    <s v="Validate the availability and comprehensibility of the patient's history, including clinical data, diagnosis, notes, and profile."/>
  </r>
  <r>
    <x v="1"/>
    <x v="6"/>
    <x v="1"/>
    <s v="Verify the accuracy of the Alzheimer's diagnosis and its corresponding explanation."/>
  </r>
  <r>
    <x v="1"/>
    <x v="6"/>
    <x v="1"/>
    <s v="Confirm the integration and display of genetic data, EHR data, and 3D MRI scans in the diagnosis process."/>
  </r>
  <r>
    <x v="1"/>
    <x v="6"/>
    <x v="1"/>
    <s v="Evaluate the clarity and comprehensibility of the natural language explanation provided by the system."/>
  </r>
  <r>
    <x v="1"/>
    <x v="6"/>
    <x v="1"/>
    <s v="Check the functionality of the AI-based chatbot for obtaining further details or clarifications about the diagnosis."/>
  </r>
  <r>
    <x v="1"/>
    <x v="6"/>
    <x v="1"/>
    <s v="Assess the ease of accessing and viewing the patient's previous diagnosis and history."/>
  </r>
  <r>
    <x v="1"/>
    <x v="6"/>
    <x v="1"/>
    <s v="Confirm the system's ability to display the results and explanations through a 3D GradCAM image and natural language texts."/>
  </r>
  <r>
    <x v="1"/>
    <x v="6"/>
    <x v="1"/>
    <s v="Verify the system's ability to handle and integrate various types of data (genetic, EHR, and MRI) for a comprehensive diagnosis."/>
  </r>
  <r>
    <x v="1"/>
    <x v="6"/>
    <x v="1"/>
    <s v="Evaluate the user experience when interacting with the system's chatbot feature."/>
  </r>
  <r>
    <x v="1"/>
    <x v="6"/>
    <x v="1"/>
    <s v="Confirm the system's ability to provide a detailed explanation of the diagnosis using GradCAM and natural language."/>
  </r>
  <r>
    <x v="1"/>
    <x v="6"/>
    <x v="2"/>
    <s v="Verify the accuracy of the Alzheimer's diagnosis by comparing the system's output with a known case study."/>
  </r>
  <r>
    <x v="1"/>
    <x v="6"/>
    <x v="2"/>
    <s v="Confirm the integration and presentation of genetic, EHR, and MRI data in generating the diagnosis."/>
  </r>
  <r>
    <x v="1"/>
    <x v="6"/>
    <x v="2"/>
    <s v="Evaluate the comprehensibility of the explanation provided by the system using GradCAM and natural language."/>
  </r>
  <r>
    <x v="1"/>
    <x v="6"/>
    <x v="2"/>
    <s v="Test the interaction with the AI-based chatbot to ensure it provides clear and relevant information."/>
  </r>
  <r>
    <x v="1"/>
    <x v="6"/>
    <x v="2"/>
    <s v="Check the system's ability to display the patient's history, including clinical data, diagnosis, notes, and profile details."/>
  </r>
  <r>
    <x v="1"/>
    <x v="6"/>
    <x v="2"/>
    <s v="Assess the system's functionality in accessing and visualizing the patient's previous diagnosis and treatment history."/>
  </r>
  <r>
    <x v="1"/>
    <x v="6"/>
    <x v="3"/>
    <s v="Verify the accuracy of the Alzheimer's diagnosis provided by the system using genetic, EHR, and 3D MRI data."/>
  </r>
  <r>
    <x v="1"/>
    <x v="6"/>
    <x v="3"/>
    <s v="Confirm the comprehensibility of the explanation for the diagnosis provided by the system."/>
  </r>
  <r>
    <x v="1"/>
    <x v="6"/>
    <x v="3"/>
    <s v="Test the interaction with the AI chatbot to ensure it can provide further details and clarification about the diagnosis and explanation."/>
  </r>
  <r>
    <x v="1"/>
    <x v="6"/>
    <x v="3"/>
    <s v="Check the system's ability to display the patient's previous clinical data and notes."/>
  </r>
  <r>
    <x v="1"/>
    <x v="6"/>
    <x v="3"/>
    <s v="Ensure the system can access and display the patient's previous diagnosis."/>
  </r>
  <r>
    <x v="1"/>
    <x v="6"/>
    <x v="4"/>
    <s v="Verify the correctness of the Alzheimer's diagnosis and its corresponding explanation."/>
  </r>
  <r>
    <x v="1"/>
    <x v="6"/>
    <x v="4"/>
    <s v="Ensure that the 3D GradCAM image and natural language explanation are comprehensible and accurate."/>
  </r>
  <r>
    <x v="1"/>
    <x v="6"/>
    <x v="4"/>
    <s v="Confirm that the interaction with the AI-based chatbot provides relevant additional details about the diagnosis."/>
  </r>
  <r>
    <x v="1"/>
    <x v="6"/>
    <x v="4"/>
    <s v="Verify that the neurologist can access the patient's history, including clinical data, notes, and diagnoses."/>
  </r>
  <r>
    <x v="1"/>
    <x v="6"/>
    <x v="5"/>
    <s v="Verify the accuracy of the Alzheimer's diagnosis and its explanation."/>
  </r>
  <r>
    <x v="1"/>
    <x v="6"/>
    <x v="5"/>
    <s v="Check the display of the diagnosis and explanation through a 3D GradCAM image and natural language."/>
  </r>
  <r>
    <x v="1"/>
    <x v="6"/>
    <x v="5"/>
    <s v="Interact with the AI-based chatbot to request further details about the diagnosis and explanation."/>
  </r>
  <r>
    <x v="1"/>
    <x v="6"/>
    <x v="5"/>
    <s v="Access and review the patient's previous diagnosis history."/>
  </r>
  <r>
    <x v="1"/>
    <x v="6"/>
    <x v="5"/>
    <s v="Confirm that the system allows neurologists to view the patient's personal information and clinical data."/>
  </r>
  <r>
    <x v="1"/>
    <x v="6"/>
    <x v="5"/>
    <s v="Ensure that the system provides a check for the entered patient information."/>
  </r>
  <r>
    <x v="1"/>
    <x v="6"/>
    <x v="5"/>
    <s v="Verify the system's ability to manage patient notes and personal information."/>
  </r>
  <r>
    <x v="1"/>
    <x v="6"/>
    <x v="5"/>
    <s v="Confirm that the system can add a new patient to the list with the necessary information."/>
  </r>
  <r>
    <x v="1"/>
    <x v="6"/>
    <x v="6"/>
    <s v="Verify the integration and analysis of genetic, EHR, and MRI data to generate an accurate diagnosis."/>
  </r>
  <r>
    <x v="1"/>
    <x v="6"/>
    <x v="6"/>
    <s v="Confirm the presence and accuracy of the GradCAM and natural language explanation for the diagnosis."/>
  </r>
  <r>
    <x v="1"/>
    <x v="6"/>
    <x v="6"/>
    <s v="Test the interaction with the AI chatbot to ensure it provides useful and accurate information."/>
  </r>
  <r>
    <x v="1"/>
    <x v="6"/>
    <x v="6"/>
    <s v="Check the ability to access and review the patient's previous diagnosis and notes."/>
  </r>
  <r>
    <x v="1"/>
    <x v="6"/>
    <x v="7"/>
    <s v="Verify the accuracy of the Alzheimer's diagnosis and its explanation."/>
  </r>
  <r>
    <x v="1"/>
    <x v="6"/>
    <x v="7"/>
    <s v="Confirm the integration of genetic, EHR, and 3D MRI data in generating the diagnosis."/>
  </r>
  <r>
    <x v="1"/>
    <x v="6"/>
    <x v="7"/>
    <s v="Check the display of the diagnosis and explanation using 3D GradCAM and natural language."/>
  </r>
  <r>
    <x v="1"/>
    <x v="6"/>
    <x v="7"/>
    <s v="Interact with the AI-based chatbot to request further details about the diagnosis and explanation."/>
  </r>
  <r>
    <x v="1"/>
    <x v="6"/>
    <x v="7"/>
    <s v="Review the patient's history by accessing the patient's previous diagnosis, clinical data, notes, and personal information."/>
  </r>
  <r>
    <x v="1"/>
    <x v="6"/>
    <x v="8"/>
    <s v="Verify the accuracy of the Alzheimer's diagnosis generated by the system using the provided genetic, EHR, and MRI data."/>
  </r>
  <r>
    <x v="1"/>
    <x v="6"/>
    <x v="8"/>
    <s v="Check the clarity and comprehensibility of the explanation provided for the Alzheimer's diagnosis."/>
  </r>
  <r>
    <x v="1"/>
    <x v="6"/>
    <x v="8"/>
    <s v="Confirm that the 3D GradCAM image correctly highlights the areas of the brain affected by Alzheimer's."/>
  </r>
  <r>
    <x v="1"/>
    <x v="6"/>
    <x v="8"/>
    <s v="Evaluate the effectiveness of the AI-based chatbot in providing further details and clarification about the diagnosis and explanation."/>
  </r>
  <r>
    <x v="1"/>
    <x v="6"/>
    <x v="8"/>
    <s v="Assess the ease of accessing and visualizing the patient's previous diagnosis and history through the system."/>
  </r>
  <r>
    <x v="1"/>
    <x v="6"/>
    <x v="8"/>
    <s v="Ensure that the patient's personal information and notes can be added and reviewed accurately."/>
  </r>
  <r>
    <x v="1"/>
    <x v="6"/>
    <x v="8"/>
    <s v="Confirm that the system allows for the addition of clinical data related to the patient's condition."/>
  </r>
  <r>
    <x v="1"/>
    <x v="6"/>
    <x v="9"/>
    <s v="Verify the accuracy of the Alzheimer's diagnosis and its explanation provided by the system."/>
  </r>
  <r>
    <x v="1"/>
    <x v="6"/>
    <x v="9"/>
    <s v="Confirm the display of the 3D GradCAM image and natural language explanation for the diagnosis."/>
  </r>
  <r>
    <x v="1"/>
    <x v="6"/>
    <x v="9"/>
    <s v="Investigate the ability to interact with the AI-based chatbot for further clarification on the diagnosis and explanation."/>
  </r>
  <r>
    <x v="1"/>
    <x v="6"/>
    <x v="9"/>
    <s v="Check the system's capability to access and display a patient's previous diagnosis and history."/>
  </r>
  <r>
    <x v="1"/>
    <x v="6"/>
    <x v="9"/>
    <s v="Evaluate the functionality of adding patient clinical data, doctor notes, and personal information."/>
  </r>
  <r>
    <x v="1"/>
    <x v="6"/>
    <x v="9"/>
    <s v="Ensure the system can display the patient's history, including clinical data, diagnosis, notes, and profile information."/>
  </r>
  <r>
    <x v="1"/>
    <x v="6"/>
    <x v="0"/>
    <s v="Verify the accuracy of the Alzheimer's diagnosis and its explanation."/>
  </r>
  <r>
    <x v="1"/>
    <x v="6"/>
    <x v="0"/>
    <s v="Confirm the integration of genetic, EHR, and MRI data in generating the diagnosis."/>
  </r>
  <r>
    <x v="1"/>
    <x v="6"/>
    <x v="0"/>
    <s v="Evaluate the clarity of the explanation provided by the system."/>
  </r>
  <r>
    <x v="1"/>
    <x v="6"/>
    <x v="0"/>
    <s v="Assess the effectiveness of the 3D GradCAM image in visualizing the diagnosis."/>
  </r>
  <r>
    <x v="1"/>
    <x v="6"/>
    <x v="0"/>
    <s v="Test the interaction with the AI-based chatbot for additional information."/>
  </r>
  <r>
    <x v="1"/>
    <x v="6"/>
    <x v="0"/>
    <s v="Check if the system correctly displays the patient's previous diagnosis and history."/>
  </r>
  <r>
    <x v="1"/>
    <x v="6"/>
    <x v="0"/>
    <s v="Ensure that the system allows neurologists to add patient personal information."/>
  </r>
  <r>
    <x v="1"/>
    <x v="6"/>
    <x v="0"/>
    <s v="Confirm that the system can add patient clinical data."/>
  </r>
  <r>
    <x v="1"/>
    <x v="6"/>
    <x v="0"/>
    <s v="Verify that the system can add doctor notes for a patient."/>
  </r>
  <r>
    <x v="1"/>
    <x v="6"/>
    <x v="0"/>
    <s v="Ensure that the system can add patient personal information and check its accuracy."/>
  </r>
  <r>
    <x v="1"/>
    <x v="6"/>
    <x v="0"/>
    <s v="Test the dashboard functionality and its layout."/>
  </r>
  <r>
    <x v="1"/>
    <x v="6"/>
    <x v="0"/>
    <s v="Confirm the login and sign-up processes for accessing the system."/>
  </r>
  <r>
    <x v="1"/>
    <x v="7"/>
    <x v="1"/>
    <s v="Verify the accuracy of the diagnosis and explanation provided by the system for a given patient's data."/>
  </r>
  <r>
    <x v="1"/>
    <x v="7"/>
    <x v="1"/>
    <s v="Confirm that the system correctly integrates genetic data, EHR data, and 3D MRI brain scans to generate the diagnosis."/>
  </r>
  <r>
    <x v="1"/>
    <x v="7"/>
    <x v="1"/>
    <s v="Check the comprehensibility of the explanation provided by the system for the diagnosis."/>
  </r>
  <r>
    <x v="1"/>
    <x v="7"/>
    <x v="1"/>
    <s v="Ensure that the system allows neurologists to interact with an AI-based chatbot for further details and clarification."/>
  </r>
  <r>
    <x v="1"/>
    <x v="7"/>
    <x v="1"/>
    <s v="Verify that the system displays the patient's previous diagnosis and relevant history."/>
  </r>
  <r>
    <x v="1"/>
    <x v="7"/>
    <x v="1"/>
    <s v="Confirm that the system provides a clear and understandable 3D GradCAM image for the diagnosis."/>
  </r>
  <r>
    <x v="1"/>
    <x v="7"/>
    <x v="1"/>
    <s v="Ensure that the system allows neurologists to add patient personal information and clinical data."/>
  </r>
  <r>
    <x v="1"/>
    <x v="7"/>
    <x v="1"/>
    <s v="Verify that the system provides a checkable form for the addition of patient personal information."/>
  </r>
  <r>
    <x v="1"/>
    <x v="7"/>
    <x v="1"/>
    <s v="Confirm that the system allows neurologists to add patient diagnosis and notes through a chatbot interaction."/>
  </r>
  <r>
    <x v="1"/>
    <x v="7"/>
    <x v="1"/>
    <s v="Ensure that the system provides a dashboard view for managing patient data and diagnoses."/>
  </r>
  <r>
    <x v="1"/>
    <x v="7"/>
    <x v="1"/>
    <s v="Verify that the system allows neurologists to log in and access the platform."/>
  </r>
  <r>
    <x v="1"/>
    <x v="7"/>
    <x v="1"/>
    <s v="Confirm that the system provides a list of patients with their corresponding history, including clinical data, diagnosis, notes, and profile information."/>
  </r>
  <r>
    <x v="1"/>
    <x v="7"/>
    <x v="2"/>
    <s v="Verify the accuracy of the Alzheimer's diagnosis and its explanation provided by the system."/>
  </r>
  <r>
    <x v="1"/>
    <x v="7"/>
    <x v="2"/>
    <s v="Confirm the integration of 3D MRI brain scans, tabular genetic data, and tabular EHR data in generating the diagnosis."/>
  </r>
  <r>
    <x v="1"/>
    <x v="7"/>
    <x v="2"/>
    <s v="Evaluate the comprehensibility of the explanation provided by the system."/>
  </r>
  <r>
    <x v="1"/>
    <x v="7"/>
    <x v="2"/>
    <s v="Assess the effectiveness of the GradCAM image in visualizing the areas of the brain affected by Alzheimer's."/>
  </r>
  <r>
    <x v="1"/>
    <x v="7"/>
    <x v="2"/>
    <s v="Test the interaction with the AI-based chatbot to ensure it provides accurate and relevant information."/>
  </r>
  <r>
    <x v="1"/>
    <x v="7"/>
    <x v="2"/>
    <s v="Review the display of the patient's history, including clinical data, diagnosis, notes, and personal information."/>
  </r>
  <r>
    <x v="1"/>
    <x v="7"/>
    <x v="2"/>
    <s v="Ensure that the system allows neurologists to access and review the patient's previous diagnoses."/>
  </r>
  <r>
    <x v="1"/>
    <x v="7"/>
    <x v="3"/>
    <s v="Verify the accuracy of the Alzheimer's diagnosis and its explanation."/>
  </r>
  <r>
    <x v="1"/>
    <x v="7"/>
    <x v="3"/>
    <s v="Confirm the display of the 3D GradCAM image and natural language text."/>
  </r>
  <r>
    <x v="1"/>
    <x v="7"/>
    <x v="3"/>
    <s v="Interact with the AI-based chatbot to ask for further details about the diagnosis and explanation."/>
  </r>
  <r>
    <x v="1"/>
    <x v="7"/>
    <x v="3"/>
    <s v="Access and review the patient's previous diagnosis, clinical data, notes, and personal information."/>
  </r>
  <r>
    <x v="1"/>
    <x v="7"/>
    <x v="3"/>
    <s v="Ensure that the system correctly integrates tabular genetic data, tabular EHR data, and 3D MRI brain scans for diagnosis."/>
  </r>
  <r>
    <x v="1"/>
    <x v="7"/>
    <x v="4"/>
    <s v="Verify the accuracy of the Alzheimer's diagnosis and its explanation using the provided genetic data, EHR data, and 3D MRI brain scan."/>
  </r>
  <r>
    <x v="1"/>
    <x v="7"/>
    <x v="4"/>
    <s v="Confirm the display of the diagnosis and explanation through a 3D GradCAM image and natural language text."/>
  </r>
  <r>
    <x v="1"/>
    <x v="7"/>
    <x v="4"/>
    <s v="Ask for further details and clarifications about the diagnosis and explanation using the AI-based chatbot."/>
  </r>
  <r>
    <x v="1"/>
    <x v="7"/>
    <x v="4"/>
    <s v="Review the patient's previous diagnosis, clinical data, notes, and personal information to ensure the system provides comprehensive patient history."/>
  </r>
  <r>
    <x v="1"/>
    <x v="7"/>
    <x v="5"/>
    <s v="Verify the accuracy of the diagnosis and explanation provided by the system for a given set of input data (genetic, EHR, and MRI)."/>
  </r>
  <r>
    <x v="1"/>
    <x v="7"/>
    <x v="5"/>
    <s v="Confirm that the 3D GradCAM image and natural language explanation are correctly displayed for a given patient."/>
  </r>
  <r>
    <x v="1"/>
    <x v="7"/>
    <x v="5"/>
    <s v="Check if the AI-based chatbot can provide accurate and relevant information when asked about the diagnosis and explanation."/>
  </r>
  <r>
    <x v="1"/>
    <x v="7"/>
    <x v="5"/>
    <s v="Ensure that the neurologist can access and review the patient's history, including clinical data, notes, and diagnosis."/>
  </r>
  <r>
    <x v="1"/>
    <x v="7"/>
    <x v="5"/>
    <s v="Test the system's ability to handle and process new patient data, ensuring that the diagnosis and explanation are updated accordingly."/>
  </r>
  <r>
    <x v="1"/>
    <x v="7"/>
    <x v="6"/>
    <s v="Verify the accuracy of the Alzheimer's diagnosis generated by the system using the provided genetic, EHR, and 3D MRI data."/>
  </r>
  <r>
    <x v="1"/>
    <x v="7"/>
    <x v="6"/>
    <s v="Confirm that the explanation provided by the system for the diagnosis is understandable and comprehensive."/>
  </r>
  <r>
    <x v="1"/>
    <x v="7"/>
    <x v="6"/>
    <s v="Test the interaction with the AI-based chatbot to ensure it can provide further clarification on the diagnosis and explanation."/>
  </r>
  <r>
    <x v="1"/>
    <x v="7"/>
    <x v="6"/>
    <s v="Check the system's ability to display the 3D GradCAM image and natural language explanation of the diagnosis."/>
  </r>
  <r>
    <x v="1"/>
    <x v="7"/>
    <x v="6"/>
    <s v="Ensure that the system allows neurologists to access and review the patient's previous diagnosis and other relevant clinical data."/>
  </r>
  <r>
    <x v="1"/>
    <x v="7"/>
    <x v="6"/>
    <s v="Verify that the system can handle and display patient personal information securely and appropriately."/>
  </r>
  <r>
    <x v="1"/>
    <x v="7"/>
    <x v="7"/>
    <s v="Verify the accuracy of the Alzheimer's diagnosis and its explanation."/>
  </r>
  <r>
    <x v="1"/>
    <x v="7"/>
    <x v="7"/>
    <s v="Confirm the integration of 3D MRI brain scans, tabular genetic data, and tabular EHR data in generating the diagnosis."/>
  </r>
  <r>
    <x v="1"/>
    <x v="7"/>
    <x v="7"/>
    <s v="Check the comprehensibility of the explanation provided through GradCAM and natural language."/>
  </r>
  <r>
    <x v="1"/>
    <x v="7"/>
    <x v="7"/>
    <s v="Evaluate the interaction with the AI-based chatbot for further details and clarification on the diagnosis and explanation."/>
  </r>
  <r>
    <x v="1"/>
    <x v="7"/>
    <x v="7"/>
    <s v="Assess the ability to access and review the patient's previous diagnosis and history."/>
  </r>
  <r>
    <x v="1"/>
    <x v="7"/>
    <x v="8"/>
    <s v="Verify the correctness of the diagnosis along with its corresponding explanation."/>
  </r>
  <r>
    <x v="1"/>
    <x v="7"/>
    <x v="8"/>
    <s v="Confirm the ability to interact with the AI-based chatbot to ask for further details."/>
  </r>
  <r>
    <x v="1"/>
    <x v="7"/>
    <x v="8"/>
    <s v="Check the display of the patient's previous diagnosis."/>
  </r>
  <r>
    <x v="1"/>
    <x v="7"/>
    <x v="8"/>
    <s v="Ensure the system can handle and process tabular genetic data, tabular EHR data, and 3D MRI brain scans for diagnosis."/>
  </r>
  <r>
    <x v="1"/>
    <x v="7"/>
    <x v="8"/>
    <s v="Confirm the system's ability to generate a 3D GradCAM image for the diagnosis."/>
  </r>
  <r>
    <x v="1"/>
    <x v="7"/>
    <x v="8"/>
    <s v="Verify the comprehensibility of the natural language explanation provided by the system."/>
  </r>
  <r>
    <x v="1"/>
    <x v="7"/>
    <x v="9"/>
    <s v="Input genetic data for a patient."/>
  </r>
  <r>
    <x v="1"/>
    <x v="7"/>
    <x v="9"/>
    <s v="Input EHR data for a patient."/>
  </r>
  <r>
    <x v="1"/>
    <x v="7"/>
    <x v="9"/>
    <s v="Input 3D MRI brain scan data for a patient."/>
  </r>
  <r>
    <x v="1"/>
    <x v="7"/>
    <x v="9"/>
    <s v="View the generated diagnosis and explanation for a patient."/>
  </r>
  <r>
    <x v="1"/>
    <x v="7"/>
    <x v="9"/>
    <s v="Interact with the AI chatbot to ask for further details about a diagnosis."/>
  </r>
  <r>
    <x v="1"/>
    <x v="7"/>
    <x v="9"/>
    <s v="Access the patient's history and review the previous diagnosis."/>
  </r>
  <r>
    <x v="1"/>
    <x v="7"/>
    <x v="0"/>
    <s v="Verify the accuracy of the Alzheimer's diagnosis and its explanation."/>
  </r>
  <r>
    <x v="1"/>
    <x v="7"/>
    <x v="0"/>
    <s v="Confirm the display of the diagnosis and explanation through a 3D GradCAM image and natural language."/>
  </r>
  <r>
    <x v="1"/>
    <x v="7"/>
    <x v="0"/>
    <s v="Ask for further details and clarification about the diagnosis and explanation using the AI-based chatbot."/>
  </r>
  <r>
    <x v="1"/>
    <x v="7"/>
    <x v="0"/>
    <s v="Review the patient's previous diagnosis and other related information."/>
  </r>
  <r>
    <x v="1"/>
    <x v="8"/>
    <x v="0"/>
    <s v="Verify the accuracy of the Alzheimer's diagnosis and the corresponding explanation provided by the system."/>
  </r>
  <r>
    <x v="1"/>
    <x v="8"/>
    <x v="0"/>
    <s v="Confirm the integration and display of genetic data, EHR data, and 3D MRI brain scans in the diagnosis process."/>
  </r>
  <r>
    <x v="1"/>
    <x v="8"/>
    <x v="0"/>
    <s v="Check the effectiveness of the GradCAM image in visualizing the areas of the brain affected by Alzheimer's."/>
  </r>
  <r>
    <x v="1"/>
    <x v="8"/>
    <x v="0"/>
    <s v="Evaluate the comprehensibility of the natural language explanation provided by the system."/>
  </r>
  <r>
    <x v="1"/>
    <x v="8"/>
    <x v="0"/>
    <s v="Assess the functionality of the AI-based chatbot in providing additional details about the diagnosis and explanation."/>
  </r>
  <r>
    <x v="1"/>
    <x v="8"/>
    <x v="0"/>
    <s v="Review the system's ability to access and display the patient's history, including clinical data, diagnosis, notes, and personal information."/>
  </r>
  <r>
    <x v="1"/>
    <x v="8"/>
    <x v="0"/>
    <s v="Ensure that the system allows neurologists to interact with the patient's history by viewing and analyzing past diagnoses and notes."/>
  </r>
  <r>
    <x v="1"/>
    <x v="8"/>
    <x v="0"/>
    <s v="Confirm that the system provides a clear and understandable display of the patient's personal information."/>
  </r>
  <r>
    <x v="1"/>
    <x v="8"/>
    <x v="1"/>
    <s v="Verify the accuracy of the Alzheimer's diagnosis and its explanation."/>
  </r>
  <r>
    <x v="1"/>
    <x v="8"/>
    <x v="1"/>
    <s v="Confirm the integration of 3D MRI brain scans, tabular genetic data, and tabular EHR data for the diagnosis."/>
  </r>
  <r>
    <x v="1"/>
    <x v="8"/>
    <x v="1"/>
    <s v="Evaluate the comprehensibility of the explanation provided through GradCAM and natural language."/>
  </r>
  <r>
    <x v="1"/>
    <x v="8"/>
    <x v="1"/>
    <s v="Test the interaction with the AI-based chatbot to ask for further details about the diagnosis and explanation."/>
  </r>
  <r>
    <x v="1"/>
    <x v="8"/>
    <x v="1"/>
    <s v="Check the display of the patient's history, including clinical data, diagnosis, notes, and profile information."/>
  </r>
  <r>
    <x v="1"/>
    <x v="8"/>
    <x v="2"/>
    <s v="Verify the accuracy of the Alzheimer's diagnosis and its explanation."/>
  </r>
  <r>
    <x v="1"/>
    <x v="8"/>
    <x v="2"/>
    <s v="Check the 3D GradCAM image and natural language explanation for a patient's diagnosis."/>
  </r>
  <r>
    <x v="1"/>
    <x v="8"/>
    <x v="2"/>
    <s v="Interact with the AI-based chatbot to ask for further details about a patient's diagnosis."/>
  </r>
  <r>
    <x v="1"/>
    <x v="8"/>
    <x v="2"/>
    <s v="Access and review the patient's clinical data, notes, and personal information."/>
  </r>
  <r>
    <x v="1"/>
    <x v="8"/>
    <x v="2"/>
    <s v="Confirm the system's ability to display the patient's previous diagnosis."/>
  </r>
  <r>
    <x v="1"/>
    <x v="8"/>
    <x v="3"/>
    <s v="Verify the accuracy of the Alzheimer's diagnosis and the explanation provided by the system."/>
  </r>
  <r>
    <x v="1"/>
    <x v="8"/>
    <x v="3"/>
    <s v="Confirm that the 3D GradCAM image and natural language explanation are correctly displayed for a given patient."/>
  </r>
  <r>
    <x v="1"/>
    <x v="8"/>
    <x v="3"/>
    <s v="Test the interaction with the AI-based chatbot to ensure it provides accurate and relevant information about the diagnosis and explanation."/>
  </r>
  <r>
    <x v="1"/>
    <x v="8"/>
    <x v="3"/>
    <s v="Check if the patient's history can be accessed and displayed correctly, including clinical data, diagnosis, notes, and personal information."/>
  </r>
  <r>
    <x v="1"/>
    <x v="8"/>
    <x v="3"/>
    <s v="Ensure that the system allows neurologists to add and verify personal information for a patient."/>
  </r>
  <r>
    <x v="1"/>
    <x v="8"/>
    <x v="3"/>
    <s v="Confirm that the system correctly displays the patient list and allows neurologists to view the history of each patient, including clinical data, diagnosis, notes, and personal information."/>
  </r>
  <r>
    <x v="1"/>
    <x v="8"/>
    <x v="4"/>
    <s v="Verify the accuracy of the Alzheimer's diagnosis and its explanation using the provided genetic, EHR, and MRI data."/>
  </r>
  <r>
    <x v="1"/>
    <x v="8"/>
    <x v="4"/>
    <s v="Confirm the display of the diagnosis and explanation through a 3D GradCAM image and natural language text."/>
  </r>
  <r>
    <x v="1"/>
    <x v="8"/>
    <x v="4"/>
    <s v="Interact with the AI-based chatbot to ask for further details about the diagnosis and explanation."/>
  </r>
  <r>
    <x v="1"/>
    <x v="8"/>
    <x v="4"/>
    <s v="Review the patient's history, including clinical data, diagnosis, notes, and personal information, to ensure all relevant data is accessible."/>
  </r>
  <r>
    <x v="1"/>
    <x v="8"/>
    <x v="4"/>
    <s v="Check the system's ability to generate a diagnosis and explanation for a new patient with a different set of input data."/>
  </r>
  <r>
    <x v="1"/>
    <x v="8"/>
    <x v="5"/>
    <s v="Verify the accuracy of the Alzheimer's diagnosis and its explanation for a given patient's data."/>
  </r>
  <r>
    <x v="1"/>
    <x v="8"/>
    <x v="5"/>
    <s v="Compare the 3D GradCAM image with the natural language explanation to ensure they align with the diagnosis."/>
  </r>
  <r>
    <x v="1"/>
    <x v="8"/>
    <x v="5"/>
    <s v="Ask the AI-based chatbot for clarification on the diagnosis and explanation for a specific case."/>
  </r>
  <r>
    <x v="1"/>
    <x v="8"/>
    <x v="5"/>
    <s v="Access and review the patient's history, including clinical data, diagnosis, notes, and personal information."/>
  </r>
  <r>
    <x v="1"/>
    <x v="8"/>
    <x v="5"/>
    <s v="Confirm the system's ability to generate a diagnosis based on the provided genetic data, EHR data, and 3D MRI brain scan."/>
  </r>
  <r>
    <x v="1"/>
    <x v="8"/>
    <x v="6"/>
    <s v="Verify the accuracy of the Alzheimer's diagnosis and its explanation."/>
  </r>
  <r>
    <x v="1"/>
    <x v="8"/>
    <x v="6"/>
    <s v="Confirm the integration of tabular genetic data and tabular EHR data in the diagnosis process."/>
  </r>
  <r>
    <x v="1"/>
    <x v="8"/>
    <x v="6"/>
    <s v="Evaluate the 3D GradCAM image and natural language explanation provided by the system."/>
  </r>
  <r>
    <x v="1"/>
    <x v="8"/>
    <x v="6"/>
    <s v="Test the interaction with the AI-based chatbot for further details and clarification."/>
  </r>
  <r>
    <x v="1"/>
    <x v="8"/>
    <x v="6"/>
    <s v="Check the display of the patient's previous diagnosis and history."/>
  </r>
  <r>
    <x v="1"/>
    <x v="8"/>
    <x v="6"/>
    <s v="Ensure the system allows the neurologist to add patient personal information and clinical data."/>
  </r>
  <r>
    <x v="1"/>
    <x v="8"/>
    <x v="6"/>
    <s v="Confirm the system's ability to add doctor notes for the patient."/>
  </r>
  <r>
    <x v="1"/>
    <x v="8"/>
    <x v="6"/>
    <s v="Verify the system's functionality to add patient personal information and ensure it is correctly saved."/>
  </r>
  <r>
    <x v="1"/>
    <x v="8"/>
    <x v="6"/>
    <s v="Test the system's ability to add patient diagnosis and ensure the explanation is provided."/>
  </r>
  <r>
    <x v="1"/>
    <x v="8"/>
    <x v="6"/>
    <s v="Evaluate the system's ability to add patient diagnosis and confirm the interaction with the AI-based chatbot for further details."/>
  </r>
  <r>
    <x v="1"/>
    <x v="8"/>
    <x v="6"/>
    <s v="Check the system's functionality to display the patient's history, including clinical data, diagnosis, notes, and profile."/>
  </r>
  <r>
    <x v="1"/>
    <x v="8"/>
    <x v="7"/>
    <s v="Verify the accuracy of the Alzheimer's diagnosis and its explanation for a given patient's data."/>
  </r>
  <r>
    <x v="1"/>
    <x v="8"/>
    <x v="7"/>
    <s v="Confirm the display of the 3D GradCAM image and natural language explanation for the diagnosis."/>
  </r>
  <r>
    <x v="1"/>
    <x v="8"/>
    <x v="7"/>
    <s v="Interact with the AI-based chatbot to request further details about the diagnosis and explanation."/>
  </r>
  <r>
    <x v="1"/>
    <x v="8"/>
    <x v="7"/>
    <s v="Check the availability and comprehensibility of the patient's history in the system."/>
  </r>
  <r>
    <x v="1"/>
    <x v="8"/>
    <x v="7"/>
    <s v="Ensure that the patient's personal information is correctly entered and displayed in the system."/>
  </r>
  <r>
    <x v="1"/>
    <x v="8"/>
    <x v="7"/>
    <s v="Confirm the functionality of adding clinical data for a patient."/>
  </r>
  <r>
    <x v="1"/>
    <x v="8"/>
    <x v="7"/>
    <s v="Verify the accuracy of the patient's notes and their display in the system."/>
  </r>
  <r>
    <x v="1"/>
    <x v="8"/>
    <x v="7"/>
    <s v="Ensure that the patient's personal information is correctly checked and displayed."/>
  </r>
  <r>
    <x v="1"/>
    <x v="8"/>
    <x v="7"/>
    <s v="Confirm the functionality of adding a patient diagnosis and its explanation."/>
  </r>
  <r>
    <x v="1"/>
    <x v="8"/>
    <x v="7"/>
    <s v="Verify the display of the patient's history clinical data in the system."/>
  </r>
  <r>
    <x v="1"/>
    <x v="8"/>
    <x v="7"/>
    <s v="Check the functionality of adding patient history diagnosis and its explanation."/>
  </r>
  <r>
    <x v="1"/>
    <x v="8"/>
    <x v="7"/>
    <s v="Ensure that the patient's history notes are correctly displayed and interacted with."/>
  </r>
  <r>
    <x v="1"/>
    <x v="8"/>
    <x v="7"/>
    <s v="Verify the functionality of adding patient history profile and its display."/>
  </r>
  <r>
    <x v="1"/>
    <x v="8"/>
    <x v="7"/>
    <s v="Confirm the login process and access to the dashboard."/>
  </r>
  <r>
    <x v="1"/>
    <x v="8"/>
    <x v="7"/>
    <s v="Check the functionality of viewing the patient list and their history."/>
  </r>
  <r>
    <x v="1"/>
    <x v="8"/>
    <x v="7"/>
    <s v="Verify the accuracy of the patient's history displayed in the system."/>
  </r>
  <r>
    <x v="1"/>
    <x v="8"/>
    <x v="8"/>
    <s v="Verify the accuracy of the Alzheimer's diagnosis and its explanation."/>
  </r>
  <r>
    <x v="1"/>
    <x v="8"/>
    <x v="8"/>
    <s v="Check the display of the diagnosis and explanation in a 3D GradCAM image and natural language."/>
  </r>
  <r>
    <x v="1"/>
    <x v="8"/>
    <x v="8"/>
    <s v="Interact with the AI-based chatbot to request further details about the diagnosis and explanation."/>
  </r>
  <r>
    <x v="1"/>
    <x v="8"/>
    <x v="8"/>
    <s v="Access and review the patient's previous diagnosis and other relevant information."/>
  </r>
  <r>
    <x v="1"/>
    <x v="8"/>
    <x v="9"/>
    <s v="Verify the accuracy of the Alzheimer's diagnosis and its explanation."/>
  </r>
  <r>
    <x v="1"/>
    <x v="8"/>
    <x v="9"/>
    <s v="Confirm the integration of tabular genetic data, tabular EHR data, and 3D MRI brain scans in generating the diagnosis."/>
  </r>
  <r>
    <x v="1"/>
    <x v="8"/>
    <x v="9"/>
    <s v="Assess the clarity and comprehensibility of the 3D GradCAM image and natural language explanation."/>
  </r>
  <r>
    <x v="1"/>
    <x v="8"/>
    <x v="9"/>
    <s v="Evaluate the functionality of the AI-based chatbot in providing further details and clarification about the diagnosis and explanation."/>
  </r>
  <r>
    <x v="1"/>
    <x v="8"/>
    <x v="9"/>
    <s v="Check the ability to access and review the patient's previous diagnosis and history."/>
  </r>
  <r>
    <x v="1"/>
    <x v="9"/>
    <x v="1"/>
    <s v="Verify the accuracy of the Alzheimer's diagnosis and its explanation."/>
  </r>
  <r>
    <x v="1"/>
    <x v="9"/>
    <x v="1"/>
    <s v="Confirm the integration of 3D MRI brain scans, tabular genetic data, and tabular EHR data in generating the diagnosis."/>
  </r>
  <r>
    <x v="1"/>
    <x v="9"/>
    <x v="1"/>
    <s v="Evaluate the comprehensibility of the explanation provided through natural language."/>
  </r>
  <r>
    <x v="1"/>
    <x v="9"/>
    <x v="1"/>
    <s v="Assess the effectiveness of the GradCAM image in visualizing the diagnosis."/>
  </r>
  <r>
    <x v="1"/>
    <x v="9"/>
    <x v="1"/>
    <s v="Test the interaction with the AI-based chatbot to ensure it provides relevant details and clarifications."/>
  </r>
  <r>
    <x v="1"/>
    <x v="9"/>
    <x v="1"/>
    <s v="Check the ability to access and review the patient's previous diagnosis and history."/>
  </r>
  <r>
    <x v="1"/>
    <x v="9"/>
    <x v="1"/>
    <s v="Ensure the system allows neurologists to add patient personal information and clinical data."/>
  </r>
  <r>
    <x v="1"/>
    <x v="9"/>
    <x v="1"/>
    <s v="Verify the system's ability to display doctor notes for a patient."/>
  </r>
  <r>
    <x v="1"/>
    <x v="9"/>
    <x v="1"/>
    <s v="Confirm the system's functionality to add patient personal information and ensure it is correctly saved."/>
  </r>
  <r>
    <x v="1"/>
    <x v="9"/>
    <x v="1"/>
    <s v="Test the system's ability to add a patient diagnosis and verify the integration of all provided data."/>
  </r>
  <r>
    <x v="1"/>
    <x v="9"/>
    <x v="1"/>
    <s v="Evaluate the system's dashboard to ensure it provides an overview of the patient list and diagnosis status."/>
  </r>
  <r>
    <x v="1"/>
    <x v="9"/>
    <x v="2"/>
    <s v="Verify the accuracy of the Alzheimer's diagnosis and its explanation."/>
  </r>
  <r>
    <x v="1"/>
    <x v="9"/>
    <x v="2"/>
    <s v="Confirm the integration of 3D MRI brain scans, tabular genetic data, and tabular EHR data in generating the diagnosis."/>
  </r>
  <r>
    <x v="1"/>
    <x v="9"/>
    <x v="2"/>
    <s v="Evaluate the comprehensibility of the explanation provided through GradCAM and natural language."/>
  </r>
  <r>
    <x v="1"/>
    <x v="9"/>
    <x v="2"/>
    <s v="Test the interaction with the AI-based chatbot to ensure it provides further details and clarifications about the diagnosis."/>
  </r>
  <r>
    <x v="1"/>
    <x v="9"/>
    <x v="2"/>
    <s v="Check the display of the patient's previous diagnosis and history."/>
  </r>
  <r>
    <x v="1"/>
    <x v="9"/>
    <x v="2"/>
    <s v="Ensure the system allows neurologists to add patient personal information and clinical data."/>
  </r>
  <r>
    <x v="1"/>
    <x v="9"/>
    <x v="2"/>
    <s v="Verify the system's ability to add doctor notes for a patient."/>
  </r>
  <r>
    <x v="1"/>
    <x v="9"/>
    <x v="2"/>
    <s v="Confirm the functionality of the dashboard to provide an overview of the patient list and their history."/>
  </r>
  <r>
    <x v="1"/>
    <x v="9"/>
    <x v="2"/>
    <s v="Test the login and sign-up functionalities to ensure they are user-friendly and accessible."/>
  </r>
  <r>
    <x v="1"/>
    <x v="9"/>
    <x v="3"/>
    <s v="Verify the accuracy of the Alzheimer's diagnosis and its explanation."/>
  </r>
  <r>
    <x v="1"/>
    <x v="9"/>
    <x v="3"/>
    <s v="Confirm the integration of 3D MRI brain scans, tabular genetic data, and tabular EHR data in generating the diagnosis."/>
  </r>
  <r>
    <x v="1"/>
    <x v="9"/>
    <x v="3"/>
    <s v="Check the comprehensibility of the explanation provided through natural language."/>
  </r>
  <r>
    <x v="1"/>
    <x v="9"/>
    <x v="3"/>
    <s v="Evaluate the effectiveness of the GradCAM image in visualizing the diagnosis."/>
  </r>
  <r>
    <x v="1"/>
    <x v="9"/>
    <x v="3"/>
    <s v="Assess the ability to interact with the AI-based chatbot for further details and clarification."/>
  </r>
  <r>
    <x v="1"/>
    <x v="9"/>
    <x v="3"/>
    <s v="Verify the display of patient's previous diagnosis and history."/>
  </r>
  <r>
    <x v="1"/>
    <x v="9"/>
    <x v="3"/>
    <s v="Ensure the system allows neurologists to add patient personal information and clinical data."/>
  </r>
  <r>
    <x v="1"/>
    <x v="9"/>
    <x v="3"/>
    <s v="Confirm the system's ability to add doctor's notes for a patient."/>
  </r>
  <r>
    <x v="1"/>
    <x v="9"/>
    <x v="3"/>
    <s v="Check the system's functionality to add patient personal information and ensure it is correctly saved."/>
  </r>
  <r>
    <x v="1"/>
    <x v="9"/>
    <x v="3"/>
    <s v="Evaluate the system's dashboard for an overview of patient data."/>
  </r>
  <r>
    <x v="1"/>
    <x v="9"/>
    <x v="3"/>
    <s v="Verify the login functionality to access the system."/>
  </r>
  <r>
    <x v="1"/>
    <x v="9"/>
    <x v="3"/>
    <s v="Confirm the ability to view the patient list and access patient history."/>
  </r>
  <r>
    <x v="1"/>
    <x v="9"/>
    <x v="4"/>
    <s v="Verify the accuracy of the Alzheimer's diagnosis and its explanation."/>
  </r>
  <r>
    <x v="1"/>
    <x v="9"/>
    <x v="4"/>
    <s v="Confirm the integration of 3D MRI brain scans, tabular genetic data, and tabular EHR data in generating the diagnosis."/>
  </r>
  <r>
    <x v="1"/>
    <x v="9"/>
    <x v="4"/>
    <s v="Evaluate the comprehensibility of the explanation provided through GradCAM and natural language."/>
  </r>
  <r>
    <x v="1"/>
    <x v="9"/>
    <x v="4"/>
    <s v="Test the interaction with the AI-based chatbot to ensure it provides accurate and relevant information."/>
  </r>
  <r>
    <x v="1"/>
    <x v="9"/>
    <x v="4"/>
    <s v="Check the display of the patient's previous diagnosis and history."/>
  </r>
  <r>
    <x v="1"/>
    <x v="9"/>
    <x v="4"/>
    <s v="Ensure the system allows neurologists to add patient personal information and clinical data."/>
  </r>
  <r>
    <x v="1"/>
    <x v="9"/>
    <x v="4"/>
    <s v="Verify the system's ability to display doctor notes for a patient."/>
  </r>
  <r>
    <x v="1"/>
    <x v="9"/>
    <x v="4"/>
    <s v="Confirm the system's functionality to access and visualize patient's history."/>
  </r>
  <r>
    <x v="1"/>
    <x v="9"/>
    <x v="5"/>
    <s v="Verify the accuracy of the Alzheimer's diagnosis and its explanation."/>
  </r>
  <r>
    <x v="1"/>
    <x v="9"/>
    <x v="5"/>
    <s v="Confirm the integration of 3D MRI brain scans, tabular genetic data, and tabular EHR data in generating the diagnosis."/>
  </r>
  <r>
    <x v="1"/>
    <x v="9"/>
    <x v="5"/>
    <s v="Evaluate the comprehensibility of the explanation provided through GradCAM and natural language."/>
  </r>
  <r>
    <x v="1"/>
    <x v="9"/>
    <x v="5"/>
    <s v="Assess the effectiveness of the AI-based chatbot in providing further details and clarification about the diagnosis and explanation."/>
  </r>
  <r>
    <x v="1"/>
    <x v="9"/>
    <x v="5"/>
    <s v="Check the ability to access and review the patient's previous diagnosis and history."/>
  </r>
  <r>
    <x v="1"/>
    <x v="9"/>
    <x v="5"/>
    <s v="Ensure the system allows neurologists to add patient personal information and clinical data."/>
  </r>
  <r>
    <x v="1"/>
    <x v="9"/>
    <x v="5"/>
    <s v="Confirm the functionality of the system to add doctor notes for a patient."/>
  </r>
  <r>
    <x v="1"/>
    <x v="9"/>
    <x v="5"/>
    <s v="Verify the system's ability to display patient's history, including clinical data, diagnosis, notes, and profile information."/>
  </r>
  <r>
    <x v="1"/>
    <x v="9"/>
    <x v="6"/>
    <s v="Verify the accuracy of the Alzheimer's diagnosis and its explanation."/>
  </r>
  <r>
    <x v="1"/>
    <x v="9"/>
    <x v="6"/>
    <s v="Confirm the integration of 3D MRI brain scans, tabular genetic data, and tabular EHR data in generating the diagnosis."/>
  </r>
  <r>
    <x v="1"/>
    <x v="9"/>
    <x v="6"/>
    <s v="Check the display of the diagnosis and explanation through a 3D GradCAM image and natural language texts."/>
  </r>
  <r>
    <x v="1"/>
    <x v="9"/>
    <x v="6"/>
    <s v="Test the interaction with the AI-based chatbot to ask for further details and clarification about the diagnosis and explanation."/>
  </r>
  <r>
    <x v="1"/>
    <x v="9"/>
    <x v="6"/>
    <s v="Ensure the ability to access and review the patient's previous diagnosis and history."/>
  </r>
  <r>
    <x v="1"/>
    <x v="9"/>
    <x v="7"/>
    <s v="Verify the accuracy of the Alzheimer's diagnosis and its explanation for a given patient's data."/>
  </r>
  <r>
    <x v="1"/>
    <x v="9"/>
    <x v="7"/>
    <s v="Confirm the display of the 3D GradCAM image and natural language explanation for a patient's diagnosis."/>
  </r>
  <r>
    <x v="1"/>
    <x v="9"/>
    <x v="7"/>
    <s v="Interact with the AI-based chatbot to request further details about a patient's diagnosis."/>
  </r>
  <r>
    <x v="1"/>
    <x v="9"/>
    <x v="7"/>
    <s v="Review the patient's history, including clinical data, notes, and personal information, to ensure the system provides comprehensive patient data."/>
  </r>
  <r>
    <x v="1"/>
    <x v="9"/>
    <x v="7"/>
    <s v="Check the system's ability to generate a diagnosis and explanation for a new patient with a combination of genetic, EHR, and MRI data."/>
  </r>
  <r>
    <x v="1"/>
    <x v="9"/>
    <x v="7"/>
    <s v="Ensure the system allows neurologists to add and edit patient information, including personal details and clinical notes."/>
  </r>
  <r>
    <x v="1"/>
    <x v="9"/>
    <x v="7"/>
    <s v="Verify the system's functionality in displaying the patient's previous diagnosis and history."/>
  </r>
  <r>
    <x v="1"/>
    <x v="9"/>
    <x v="7"/>
    <s v="Confirm the system's ability to handle and integrate various types of data (genetic, EHR, and MRI) for accurate diagnosis."/>
  </r>
  <r>
    <x v="1"/>
    <x v="9"/>
    <x v="8"/>
    <s v="Verify the accuracy of the Alzheimer's diagnosis and its explanation."/>
  </r>
  <r>
    <x v="1"/>
    <x v="9"/>
    <x v="8"/>
    <s v="Confirm the integration of 3D MRI brain scans, tabular genetic data, and tabular EHR data in generating the diagnosis."/>
  </r>
  <r>
    <x v="1"/>
    <x v="9"/>
    <x v="8"/>
    <s v="Check the comprehensibility of the explanation provided through GradCAM and natural language."/>
  </r>
  <r>
    <x v="1"/>
    <x v="9"/>
    <x v="8"/>
    <s v="Evaluate the effectiveness of the AI-based chatbot in providing further details and clarification about the diagnosis and explanation."/>
  </r>
  <r>
    <x v="1"/>
    <x v="9"/>
    <x v="8"/>
    <s v="Assess the ability to access and review the patient's previous diagnosis and history."/>
  </r>
  <r>
    <x v="1"/>
    <x v="9"/>
    <x v="8"/>
    <s v="Ensure the system allows neurologists to interact with the chatbot to ask for further details and clarification."/>
  </r>
  <r>
    <x v="1"/>
    <x v="9"/>
    <x v="8"/>
    <s v="Confirm the display of the 3D GradCAM image and natural texts in a comprehensible format."/>
  </r>
  <r>
    <x v="1"/>
    <x v="9"/>
    <x v="8"/>
    <s v="Verify the system's ability to handle and integrate various types of data (genetic, EHR, and MRI) for accurate diagnosis."/>
  </r>
  <r>
    <x v="1"/>
    <x v="9"/>
    <x v="8"/>
    <s v="Test the system's user interface for ease of navigation and user-friendliness."/>
  </r>
  <r>
    <x v="1"/>
    <x v="9"/>
    <x v="8"/>
    <s v="Evaluate the system's ability to provide a comprehensive and understandable explanation for the diagnosis."/>
  </r>
  <r>
    <x v="1"/>
    <x v="9"/>
    <x v="9"/>
    <s v="Verify the accuracy of the Alzheimer's diagnosis and its explanation."/>
  </r>
  <r>
    <x v="1"/>
    <x v="9"/>
    <x v="9"/>
    <s v="Confirm the integration of tabular genetic data, tabular EHR data, and 3D MRI brain scans in generating the diagnosis."/>
  </r>
  <r>
    <x v="1"/>
    <x v="9"/>
    <x v="9"/>
    <s v="Evaluate the clarity and comprehensibility of the 3D GradCAM image and natural language explanation."/>
  </r>
  <r>
    <x v="1"/>
    <x v="9"/>
    <x v="9"/>
    <s v="Test the interaction with the AI-based chatbot to ensure it provides accurate and relevant information."/>
  </r>
  <r>
    <x v="1"/>
    <x v="9"/>
    <x v="9"/>
    <s v="Check the ability to access and review the patient's previous diagnosis and history."/>
  </r>
  <r>
    <x v="1"/>
    <x v="9"/>
    <x v="9"/>
    <s v="Ensure the system allows neurologists to add and review patient personal information and clinical data."/>
  </r>
  <r>
    <x v="1"/>
    <x v="9"/>
    <x v="9"/>
    <s v="Verify the system's ability to display doctor notes and ensure they are understandable."/>
  </r>
  <r>
    <x v="1"/>
    <x v="9"/>
    <x v="9"/>
    <s v="Confirm the functionality of the dashboard to provide an overview of the patient list and their status."/>
  </r>
  <r>
    <x v="1"/>
    <x v="9"/>
    <x v="0"/>
    <s v="Verify the accuracy of the Alzheimer's diagnosis and its explanation."/>
  </r>
  <r>
    <x v="1"/>
    <x v="9"/>
    <x v="0"/>
    <s v="Confirm the integration of tabular genetic data, tabular EHR data, and 3D MRI brain scans in generating the diagnosis."/>
  </r>
  <r>
    <x v="1"/>
    <x v="9"/>
    <x v="0"/>
    <s v="Evaluate the comprehensibility of the explanation provided through GradCAM and natural language."/>
  </r>
  <r>
    <x v="1"/>
    <x v="9"/>
    <x v="0"/>
    <s v="Assess the functionality of the AI-based chatbot in providing further details and clarification about the diagnosis and explanation."/>
  </r>
  <r>
    <x v="1"/>
    <x v="9"/>
    <x v="0"/>
    <s v="Check the ability to access and review the patient's previous diagnosis and history."/>
  </r>
  <r>
    <x v="1"/>
    <x v="10"/>
    <x v="0"/>
    <s v="Verify the accuracy of the Alzheimer's diagnosis and its explanation."/>
  </r>
  <r>
    <x v="1"/>
    <x v="10"/>
    <x v="0"/>
    <s v="Confirm the integration of 3D MRI brain scans, tabular genetic data, and tabular EHR data in generating the diagnosis."/>
  </r>
  <r>
    <x v="1"/>
    <x v="10"/>
    <x v="0"/>
    <s v="Evaluate the comprehensibility of the explanation provided through GradCAM and natural language."/>
  </r>
  <r>
    <x v="1"/>
    <x v="10"/>
    <x v="0"/>
    <s v="Assess the functionality of the AI-based chatbot in providing further details and clarification about the diagnosis and explanation."/>
  </r>
  <r>
    <x v="1"/>
    <x v="10"/>
    <x v="0"/>
    <s v="Check the ability to access and review the patient's previous diagnosis and history."/>
  </r>
  <r>
    <x v="1"/>
    <x v="10"/>
    <x v="0"/>
    <s v="Ensure the system allows neurologists to add and edit patient personal information and clinical data."/>
  </r>
  <r>
    <x v="1"/>
    <x v="10"/>
    <x v="0"/>
    <s v="Confirm the system's ability to display patient notes and personal information."/>
  </r>
  <r>
    <x v="1"/>
    <x v="10"/>
    <x v="0"/>
    <s v="Verify the functionality of the dashboard to provide an overview of the patient list and their history."/>
  </r>
  <r>
    <x v="1"/>
    <x v="10"/>
    <x v="0"/>
    <s v="Test the login and sign-up processes to ensure they are user-friendly and accessible."/>
  </r>
  <r>
    <x v="1"/>
    <x v="10"/>
    <x v="1"/>
    <s v="Verify the accuracy of the Alzheimer's diagnosis and its explanation."/>
  </r>
  <r>
    <x v="1"/>
    <x v="10"/>
    <x v="1"/>
    <s v="Confirm the integration of 3D MRI brain scans, tabular genetic data, and tabular EHR data in generating the diagnosis."/>
  </r>
  <r>
    <x v="1"/>
    <x v="10"/>
    <x v="1"/>
    <s v="Evaluate the comprehensibility of the explanation provided through GradCAM and natural language."/>
  </r>
  <r>
    <x v="1"/>
    <x v="10"/>
    <x v="1"/>
    <s v="Assess the functionality of the AI-based chatbot in providing further details and clarification about the diagnosis and explanation."/>
  </r>
  <r>
    <x v="1"/>
    <x v="10"/>
    <x v="1"/>
    <s v="Check the ability to access and review the patient's previous diagnosis and history."/>
  </r>
  <r>
    <x v="1"/>
    <x v="10"/>
    <x v="1"/>
    <s v="Ensure the system allows neurologists to add and edit patient personal information and clinical data."/>
  </r>
  <r>
    <x v="1"/>
    <x v="10"/>
    <x v="1"/>
    <s v="Confirm the system's ability to display patient notes and personal information."/>
  </r>
  <r>
    <x v="1"/>
    <x v="10"/>
    <x v="1"/>
    <s v="Verify the functionality of the dashboard to provide an overview of the patient list and their history."/>
  </r>
  <r>
    <x v="1"/>
    <x v="10"/>
    <x v="1"/>
    <s v="Test the login and sign-up processes to ensure they are user-friendly and accessible."/>
  </r>
  <r>
    <x v="1"/>
    <x v="10"/>
    <x v="2"/>
    <s v="Verify the accuracy of the Alzheimer's diagnosis and its explanation."/>
  </r>
  <r>
    <x v="1"/>
    <x v="10"/>
    <x v="2"/>
    <s v="Confirm the integration of 3D MRI brain scans, tabular genetic data, and tabular EHR data in generating the diagnosis."/>
  </r>
  <r>
    <x v="1"/>
    <x v="10"/>
    <x v="2"/>
    <s v="Evaluate the comprehensibility of the explanation provided through GradCAM and natural language."/>
  </r>
  <r>
    <x v="1"/>
    <x v="10"/>
    <x v="2"/>
    <s v="Assess the effectiveness of the AI-based chatbot in providing further details and clarification about the diagnosis and explanation."/>
  </r>
  <r>
    <x v="1"/>
    <x v="10"/>
    <x v="2"/>
    <s v="Check the ability to access and review the patient's previous diagnosis and history."/>
  </r>
  <r>
    <x v="1"/>
    <x v="10"/>
    <x v="2"/>
    <s v="Ensure the system allows neurologists to add and review patient personal information."/>
  </r>
  <r>
    <x v="1"/>
    <x v="10"/>
    <x v="2"/>
    <s v="Verify the functionality of adding patient clinical data and doctor notes."/>
  </r>
  <r>
    <x v="1"/>
    <x v="10"/>
    <x v="2"/>
    <s v="Confirm the system's ability to display patient list and history details."/>
  </r>
  <r>
    <x v="1"/>
    <x v="10"/>
    <x v="3"/>
    <s v="Verify the accuracy of the Alzheimer's diagnosis and its explanation."/>
  </r>
  <r>
    <x v="1"/>
    <x v="10"/>
    <x v="3"/>
    <s v="Confirm the integration of 3D MRI brain scans, tabular genetic data, and tabular EHR data in generating the diagnosis."/>
  </r>
  <r>
    <x v="1"/>
    <x v="10"/>
    <x v="3"/>
    <s v="Evaluate the comprehensibility of the explanation provided through GradCAM and natural language."/>
  </r>
  <r>
    <x v="1"/>
    <x v="10"/>
    <x v="3"/>
    <s v="Assess the effectiveness of the AI-based chatbot in providing further details and clarification about the diagnosis and explanation."/>
  </r>
  <r>
    <x v="1"/>
    <x v="10"/>
    <x v="3"/>
    <s v="Check the ability to access and review the patient's previous diagnosis and history."/>
  </r>
  <r>
    <x v="1"/>
    <x v="10"/>
    <x v="3"/>
    <s v="Ensure the system allows neurologists to add and review patient personal information."/>
  </r>
  <r>
    <x v="1"/>
    <x v="10"/>
    <x v="3"/>
    <s v="Verify the functionality of adding patient clinical data and doctor notes."/>
  </r>
  <r>
    <x v="1"/>
    <x v="10"/>
    <x v="3"/>
    <s v="Confirm the system's ability to display patient list and history details."/>
  </r>
  <r>
    <x v="1"/>
    <x v="10"/>
    <x v="4"/>
    <s v="Verify the accuracy of the Alzheimer's diagnosis and its explanation."/>
  </r>
  <r>
    <x v="1"/>
    <x v="10"/>
    <x v="4"/>
    <s v="Confirm the integration of 3D MRI brain scans, tabular genetic data, and tabular EHR data in generating the diagnosis."/>
  </r>
  <r>
    <x v="1"/>
    <x v="10"/>
    <x v="4"/>
    <s v="Evaluate the comprehensibility of the explanation provided through GradCAM and natural language."/>
  </r>
  <r>
    <x v="1"/>
    <x v="10"/>
    <x v="4"/>
    <s v="Assess the effectiveness of the AI-based chatbot in providing further details and clarification about the diagnosis and explanation."/>
  </r>
  <r>
    <x v="1"/>
    <x v="10"/>
    <x v="4"/>
    <s v="Check the ability to access and review the patient's previous diagnosis and history."/>
  </r>
  <r>
    <x v="1"/>
    <x v="10"/>
    <x v="4"/>
    <s v="Ensure the system allows neurologists to add and review patient personal information."/>
  </r>
  <r>
    <x v="1"/>
    <x v="10"/>
    <x v="4"/>
    <s v="Verify the functionality of adding patient clinical data and doctor notes."/>
  </r>
  <r>
    <x v="1"/>
    <x v="10"/>
    <x v="4"/>
    <s v="Confirm the system's ability to display patient list and history details."/>
  </r>
  <r>
    <x v="1"/>
    <x v="10"/>
    <x v="5"/>
    <s v="Verify the accuracy of the Alzheimer's diagnosis and its explanation."/>
  </r>
  <r>
    <x v="1"/>
    <x v="10"/>
    <x v="5"/>
    <s v="Confirm the integration of 3D MRI brain scans, tabular genetic data, and tabular EHR data in generating the diagnosis."/>
  </r>
  <r>
    <x v="1"/>
    <x v="10"/>
    <x v="5"/>
    <s v="Evaluate the comprehensibility of the explanation provided through GradCAM and natural language."/>
  </r>
  <r>
    <x v="1"/>
    <x v="10"/>
    <x v="5"/>
    <s v="Assess the effectiveness of the AI-based chatbot in providing further details and clarification about the diagnosis and explanation."/>
  </r>
  <r>
    <x v="1"/>
    <x v="10"/>
    <x v="5"/>
    <s v="Check the ability to access and review the patient's previous diagnosis and history."/>
  </r>
  <r>
    <x v="1"/>
    <x v="10"/>
    <x v="5"/>
    <s v="Ensure the system allows neurologists to add and review patient personal information."/>
  </r>
  <r>
    <x v="1"/>
    <x v="10"/>
    <x v="5"/>
    <s v="Verify the functionality of adding patient clinical data and doctor notes."/>
  </r>
  <r>
    <x v="1"/>
    <x v="10"/>
    <x v="5"/>
    <s v="Confirm the system's ability to display patient list and history details."/>
  </r>
  <r>
    <x v="1"/>
    <x v="10"/>
    <x v="6"/>
    <s v="Verify the accuracy of the Alzheimer's diagnosis and its explanation."/>
  </r>
  <r>
    <x v="1"/>
    <x v="10"/>
    <x v="6"/>
    <s v="Confirm the integration of 3D MRI brain scans, tabular genetic data, and tabular EHR data in generating the diagnosis."/>
  </r>
  <r>
    <x v="1"/>
    <x v="10"/>
    <x v="6"/>
    <s v="Evaluate the comprehensibility of the explanation provided through GradCAM and natural language."/>
  </r>
  <r>
    <x v="1"/>
    <x v="10"/>
    <x v="6"/>
    <s v="Assess the effectiveness of the AI-based chatbot in providing further details and clarification about the diagnosis and explanation."/>
  </r>
  <r>
    <x v="1"/>
    <x v="10"/>
    <x v="6"/>
    <s v="Check the ability to access and review the patient's previous diagnosis and history."/>
  </r>
  <r>
    <x v="1"/>
    <x v="10"/>
    <x v="6"/>
    <s v="Ensure the system allows neurologists to add and review patient personal information."/>
  </r>
  <r>
    <x v="1"/>
    <x v="10"/>
    <x v="6"/>
    <s v="Verify the functionality of adding patient clinical data and doctor notes."/>
  </r>
  <r>
    <x v="1"/>
    <x v="10"/>
    <x v="6"/>
    <s v="Confirm the system's ability to display patient list and history details."/>
  </r>
  <r>
    <x v="1"/>
    <x v="10"/>
    <x v="7"/>
    <s v="Verify the accuracy of the Alzheimer's diagnosis and its explanation."/>
  </r>
  <r>
    <x v="1"/>
    <x v="10"/>
    <x v="7"/>
    <s v="Confirm the integration of 3D MRI brain scans, tabular genetic data, and tabular EHR data in generating the diagnosis."/>
  </r>
  <r>
    <x v="1"/>
    <x v="10"/>
    <x v="7"/>
    <s v="Evaluate the comprehensibility of the explanation provided through GradCAM and natural language."/>
  </r>
  <r>
    <x v="1"/>
    <x v="10"/>
    <x v="7"/>
    <s v="Assess the effectiveness of the AI-based chatbot in providing further details and clarification about the diagnosis and explanation."/>
  </r>
  <r>
    <x v="1"/>
    <x v="10"/>
    <x v="7"/>
    <s v="Check the ability to access and review the patient's previous diagnosis and history."/>
  </r>
  <r>
    <x v="1"/>
    <x v="10"/>
    <x v="7"/>
    <s v="Ensure the system allows neurologists to add and review patient personal information."/>
  </r>
  <r>
    <x v="1"/>
    <x v="10"/>
    <x v="7"/>
    <s v="Verify the functionality of adding patient clinical data and doctor notes."/>
  </r>
  <r>
    <x v="1"/>
    <x v="10"/>
    <x v="7"/>
    <s v="Confirm the system's ability to display patient list and history details."/>
  </r>
  <r>
    <x v="1"/>
    <x v="10"/>
    <x v="8"/>
    <s v="Verify the accuracy of the Alzheimer's diagnosis and its explanation."/>
  </r>
  <r>
    <x v="1"/>
    <x v="10"/>
    <x v="8"/>
    <s v="Confirm the integration of 3D MRI brain scans, tabular genetic data, and tabular EHR data in generating the diagnosis."/>
  </r>
  <r>
    <x v="1"/>
    <x v="10"/>
    <x v="8"/>
    <s v="Evaluate the comprehensibility of the explanation provided through GradCAM and natural language."/>
  </r>
  <r>
    <x v="1"/>
    <x v="10"/>
    <x v="8"/>
    <s v="Assess the effectiveness of the AI-based chatbot in providing further details and clarification about the diagnosis and explanation."/>
  </r>
  <r>
    <x v="1"/>
    <x v="10"/>
    <x v="8"/>
    <s v="Check the ability to access and review the patient's previous diagnosis and history."/>
  </r>
  <r>
    <x v="1"/>
    <x v="10"/>
    <x v="8"/>
    <s v="Ensure the system allows neurologists to add and review patient personal information."/>
  </r>
  <r>
    <x v="1"/>
    <x v="10"/>
    <x v="8"/>
    <s v="Verify the functionality of adding patient clinical data and doctor notes."/>
  </r>
  <r>
    <x v="1"/>
    <x v="10"/>
    <x v="8"/>
    <s v="Confirm the system's ability to display patient list and history details."/>
  </r>
  <r>
    <x v="1"/>
    <x v="10"/>
    <x v="9"/>
    <s v="Verify the accuracy of the Alzheimer's diagnosis and its explanation."/>
  </r>
  <r>
    <x v="1"/>
    <x v="10"/>
    <x v="9"/>
    <s v="Confirm the integration of 3D MRI brain scans, tabular genetic data, and tabular EHR data in generating the diagnosis."/>
  </r>
  <r>
    <x v="1"/>
    <x v="10"/>
    <x v="9"/>
    <s v="Evaluate the comprehensibility of the explanation provided through GradCAM and natural language."/>
  </r>
  <r>
    <x v="1"/>
    <x v="10"/>
    <x v="9"/>
    <s v="Assess the effectiveness of the AI-based chatbot in providing further details and clarification about the diagnosis and explanation."/>
  </r>
  <r>
    <x v="1"/>
    <x v="10"/>
    <x v="9"/>
    <s v="Check the ability to access and review the patient's previous diagnosis and history."/>
  </r>
  <r>
    <x v="1"/>
    <x v="10"/>
    <x v="9"/>
    <s v="Ensure the system allows neurologists to add and review patient personal information."/>
  </r>
  <r>
    <x v="1"/>
    <x v="10"/>
    <x v="9"/>
    <s v="Verify the functionality of adding patient clinical data and doctor notes."/>
  </r>
  <r>
    <x v="1"/>
    <x v="10"/>
    <x v="9"/>
    <s v="Confirm the system's ability to display patient list and history details."/>
  </r>
  <r>
    <x v="2"/>
    <x v="0"/>
    <x v="1"/>
    <s v="Provide genetic and EHR data for a hypothetical patient and review the system's generated diagnosis and explanation."/>
  </r>
  <r>
    <x v="2"/>
    <x v="0"/>
    <x v="1"/>
    <s v="Ask and receive clarification from the AI-based chatbot regarding the diagnosis provided by the system."/>
  </r>
  <r>
    <x v="2"/>
    <x v="0"/>
    <x v="1"/>
    <s v="Compare the diagnosis and explanation presented by the system with a sample explanation available in the system."/>
  </r>
  <r>
    <x v="2"/>
    <x v="0"/>
    <x v="1"/>
    <s v="Access the patient's previous diagnosis and explain how it can assist in the current diagnosis review."/>
  </r>
  <r>
    <x v="2"/>
    <x v="0"/>
    <x v="2"/>
    <s v="Review the available medical history for a patient and ensure all necessary data (e.g., genetic data, EHR, and 3D MRI scans) are inputted to the system."/>
  </r>
  <r>
    <x v="2"/>
    <x v="0"/>
    <x v="2"/>
    <s v="Ask the AI chatbot about the role of genetic data in Alzheimer's diagnosis."/>
  </r>
  <r>
    <x v="2"/>
    <x v="0"/>
    <x v="2"/>
    <s v="Describe the importance of early diagnosis and how it might differ from late-stage diagnoses."/>
  </r>
  <r>
    <x v="2"/>
    <x v="0"/>
    <x v="2"/>
    <s v="Request an explanation of the differences in diagnostic approaches based on genetic data versus general EHR data."/>
  </r>
  <r>
    <x v="2"/>
    <x v="0"/>
    <x v="2"/>
    <s v="Obtain a description of how the GradCAM method can help visualize important brain regions in the 3D brain scan for the diagnosis."/>
  </r>
  <r>
    <x v="2"/>
    <x v="0"/>
    <x v="2"/>
    <s v="Inquire about the integration of patient notes into the system for a more comprehensive diagnosis."/>
  </r>
  <r>
    <x v="2"/>
    <x v="0"/>
    <x v="2"/>
    <s v="Explore how demographic data influences the AI's decision-making process in diagnosing Alzheimer's disease."/>
  </r>
  <r>
    <x v="2"/>
    <x v="0"/>
    <x v="2"/>
    <s v="Investigate potential improvements in diagnosis when integrating historical clinical data with genetic and EHR data."/>
  </r>
  <r>
    <x v="2"/>
    <x v="0"/>
    <x v="3"/>
    <s v="Explore the system interface by adding a new patient with detailed clinical data."/>
  </r>
  <r>
    <x v="2"/>
    <x v="0"/>
    <x v="3"/>
    <s v="Review and interact with the artificial intelligence chatbot to request further details on a recent diagnosis."/>
  </r>
  <r>
    <x v="2"/>
    <x v="0"/>
    <x v="3"/>
    <s v="Access the AI-based chatbot and submit a query regarding the interpretation of the 3D GradCAM image in the diagnosis section."/>
  </r>
  <r>
    <x v="2"/>
    <x v="0"/>
    <x v="3"/>
    <s v="Select and view a specific patient from the list and retrieve all their history, including clinical data and notes."/>
  </r>
  <r>
    <x v="2"/>
    <x v="0"/>
    <x v="3"/>
    <s v="Analyze the detailed diagnosis for a particular patient, focusing on the integration of genetic, EHR data, and MRI scans to ensure a comprehensive analysis."/>
  </r>
  <r>
    <x v="2"/>
    <x v="0"/>
    <x v="4"/>
    <s v="Observe how the system integrates tabular genetic data, tabular EHR data, and 3D MRI brain scans to generate a diagnosis."/>
  </r>
  <r>
    <x v="2"/>
    <x v="0"/>
    <x v="4"/>
    <s v="Verify the ability to view a diagnosis explanation using GradCAM and natural language texts provided by the system."/>
  </r>
  <r>
    <x v="2"/>
    <x v="0"/>
    <x v="4"/>
    <s v="Demonstrate how a neurologist can interact with an AI-based chatbot to get further details on a diagnosis."/>
  </r>
  <r>
    <x v="2"/>
    <x v="0"/>
    <x v="4"/>
    <s v="Explore the system's capability to access a patients' clinical data, notes, and personal history by selecting a patient from the list."/>
  </r>
  <r>
    <x v="2"/>
    <x v="0"/>
    <x v="4"/>
    <s v="Confirm how the system provides a summary of the patient's previous diagnoses to aid in the current diagnosis process."/>
  </r>
  <r>
    <x v="2"/>
    <x v="0"/>
    <x v="5"/>
    <s v="Open the login page and log in as a doctor specialized in neurology to access the system functionalities."/>
  </r>
  <r>
    <x v="2"/>
    <x v="0"/>
    <x v="5"/>
    <s v="Add a patient and input their personal information. Observe if the system correctly displays the input fields and prompts."/>
  </r>
  <r>
    <x v="2"/>
    <x v="0"/>
    <x v="5"/>
    <s v="Input genetic data for a patient and ensure that the system allows submission of this data, which could potentially be linked to the patient's diagnosis later."/>
  </r>
  <r>
    <x v="2"/>
    <x v="0"/>
    <x v="5"/>
    <s v="Enter a patient's electronic health record (EHR) data and verify that the system can accept and integrate this type of data for diagnosis."/>
  </r>
  <r>
    <x v="2"/>
    <x v="0"/>
    <x v="5"/>
    <s v="Upload a 3D MRI brain scan and confirm that the system correctly processes and analyzes this input data."/>
  </r>
  <r>
    <x v="2"/>
    <x v="0"/>
    <x v="5"/>
    <s v="View the results of an Alzheimer's detection and diagnosis for a simulated clinical scenario and confirm if the explanations provided through GradCAM and natural language are comprehensible."/>
  </r>
  <r>
    <x v="2"/>
    <x v="0"/>
    <x v="5"/>
    <s v="Interact with the AI-based chatbot to inquire about diagnostic details and understand the system's capability to provide clarifications on the diagnosis."/>
  </r>
  <r>
    <x v="2"/>
    <x v="0"/>
    <x v="5"/>
    <s v="Access a patient's previous diagnosis data and evaluate if the system displays an up-to-date or relevant history."/>
  </r>
  <r>
    <x v="2"/>
    <x v="0"/>
    <x v="5"/>
    <s v="Identify and review system-generated diagnosis-related information for comprehensibility and logical consistency."/>
  </r>
  <r>
    <x v="2"/>
    <x v="0"/>
    <x v="6"/>
    <s v="Enter patient personal information."/>
  </r>
  <r>
    <x v="2"/>
    <x v="0"/>
    <x v="6"/>
    <s v="Upload a patient's 3D MRI brain scan."/>
  </r>
  <r>
    <x v="2"/>
    <x v="0"/>
    <x v="6"/>
    <s v="Input genetic data related to the patient."/>
  </r>
  <r>
    <x v="2"/>
    <x v="0"/>
    <x v="6"/>
    <s v="Analyze and provide feedback on the initial diagnosis for a patient."/>
  </r>
  <r>
    <x v="2"/>
    <x v="0"/>
    <x v="6"/>
    <s v="Request further details on a patient diagnosis from the chatbot."/>
  </r>
  <r>
    <x v="2"/>
    <x v="0"/>
    <x v="6"/>
    <s v="Review the patient's past clinical data."/>
  </r>
  <r>
    <x v="2"/>
    <x v="0"/>
    <x v="6"/>
    <s v="Compare results from the patient's historical diagnosis with their current diagnosis."/>
  </r>
  <r>
    <x v="2"/>
    <x v="0"/>
    <x v="6"/>
    <s v="Access and validate the patient's notes."/>
  </r>
  <r>
    <x v="2"/>
    <x v="0"/>
    <x v="6"/>
    <s v="Verify that patient’s history can be visualized."/>
  </r>
  <r>
    <x v="2"/>
    <x v="0"/>
    <x v="6"/>
    <s v="Ensure that personal information is correctly stored or checked."/>
  </r>
  <r>
    <x v="2"/>
    <x v="0"/>
    <x v="6"/>
    <s v="Identify and interact with the chatbot for further information on a diagnosis."/>
  </r>
  <r>
    <x v="2"/>
    <x v="0"/>
    <x v="7"/>
    <m/>
  </r>
  <r>
    <x v="2"/>
    <x v="0"/>
    <x v="7"/>
    <m/>
  </r>
  <r>
    <x v="2"/>
    <x v="0"/>
    <x v="7"/>
    <m/>
  </r>
  <r>
    <x v="2"/>
    <x v="0"/>
    <x v="7"/>
    <m/>
  </r>
  <r>
    <x v="2"/>
    <x v="0"/>
    <x v="8"/>
    <s v="**Task 1**: Enter a set of simulated patient information, including clinical data, personal information, and doctor's notes to initiate an Alzheimer's diagnosis."/>
  </r>
  <r>
    <x v="2"/>
    <x v="0"/>
    <x v="8"/>
    <s v="**Task 2**: View the generated diagnosis explanation using GradCAM images and natural language text to ensure the user can interpret the diagnostic findings."/>
  </r>
  <r>
    <x v="2"/>
    <x v="0"/>
    <x v="8"/>
    <s v="**Task 3**: Interact with the AI-based chatbot to ask for further details about the diagnosis and explanation provided."/>
  </r>
  <r>
    <x v="2"/>
    <x v="0"/>
    <x v="8"/>
    <s v="**Task 4**: Navigate through the patient's history and access any previous diagnoses or treatments using the system to understand the patient's progression."/>
  </r>
  <r>
    <x v="2"/>
    <x v="0"/>
    <x v="8"/>
    <s v="**Task 5**: Examine the dashboard to verify the integration of genetic data, EHR data, and 3D MRI scans and their contribution to the system's diagnostics and explanations."/>
  </r>
  <r>
    <x v="2"/>
    <x v="0"/>
    <x v="8"/>
    <s v="**Task 6**: Add and review a simulated patient record and correlate the changes in the patient's clinical and other data to understand how they influence the system's diagnoses."/>
  </r>
  <r>
    <x v="2"/>
    <x v="0"/>
    <x v="9"/>
    <s v="Perform a search for a patient using the patient's unique identifier and verify the integration of 3D MRI brain scan, tabular genetic data, and tabular EHR data in generating the Alzheimer's diagnosis and its explanation."/>
  </r>
  <r>
    <x v="2"/>
    <x v="0"/>
    <x v="9"/>
    <s v="Review the 3D GradCAM image of a diagnosis and confirm that the explanation is comprehensible and correlates with the image."/>
  </r>
  <r>
    <x v="2"/>
    <x v="0"/>
    <x v="9"/>
    <s v="Interact with the AI-based chatbot to ask for additional details and clarifications regarding a specific diagnosis and explanation presented by BrainMed."/>
  </r>
  <r>
    <x v="2"/>
    <x v="0"/>
    <x v="9"/>
    <s v="Explore the dashboard to access detailed patient history records and validate the system's ability to provide comprehensive information on previous diagnoses, notes, and personal details."/>
  </r>
  <r>
    <x v="2"/>
    <x v="0"/>
    <x v="9"/>
    <s v="Add a new patient's entry with various data points (3D MRI scan, genetic information, EHR data) and check the system's ability to generate an accurate diagnosis based on the provided data."/>
  </r>
  <r>
    <x v="2"/>
    <x v="0"/>
    <x v="9"/>
    <s v="Review the patient list, including entries with various diagnoses and notes, to navigate through the system's user interface and ensure ease of use for detailed patient record access."/>
  </r>
  <r>
    <x v="2"/>
    <x v="0"/>
    <x v="0"/>
    <s v="Enter a new patient's clinical data into BrainMed (without using any specific link names or UI elements)."/>
  </r>
  <r>
    <x v="2"/>
    <x v="0"/>
    <x v="0"/>
    <s v="Provide doctor notes for a patient with Alzheimer's (using only the functionalities provided in descriptions, excluding specific UI elements)."/>
  </r>
  <r>
    <x v="2"/>
    <x v="0"/>
    <x v="0"/>
    <s v="Add personal information for a new patient (without using the login interface directly)."/>
  </r>
  <r>
    <x v="2"/>
    <x v="0"/>
    <x v="0"/>
    <s v="Confirm the addition of the patient's personal information (without typing the actual confirmation text)."/>
  </r>
  <r>
    <x v="2"/>
    <x v="0"/>
    <x v="0"/>
    <s v="Begin the process of generating a diagnosis for an existing patient (using only general instructions)."/>
  </r>
  <r>
    <x v="2"/>
    <x v="0"/>
    <x v="0"/>
    <s v="Navigate to and access detailed explanations and results for a past diagnosis provided by the system (without mentioning specific elements in the UI)."/>
  </r>
  <r>
    <x v="2"/>
    <x v="0"/>
    <x v="0"/>
    <s v="Interact with the AI-based chatbot to gain more details about a diagnosis (use general instructions for interaction)."/>
  </r>
  <r>
    <x v="2"/>
    <x v="0"/>
    <x v="0"/>
    <s v="View the patient's previous history within the system (without specific UI references)."/>
  </r>
  <r>
    <x v="2"/>
    <x v="1"/>
    <x v="1"/>
    <s v="&lt;task1&gt; Verify that when a neurologist inputs an 3D MRI brain scan, genetic data, and EHR data, the system correctly processes the data."/>
  </r>
  <r>
    <x v="2"/>
    <x v="1"/>
    <x v="1"/>
    <s v="&lt;task2&gt; Confirm the system presents a 3D GradCAM image and natural language explanation of the AI-generated diagnosis."/>
  </r>
  <r>
    <x v="2"/>
    <x v="1"/>
    <x v="1"/>
    <s v="&lt;task3&gt; Test if the system provides an AI-based chatbot to interact and clarify the diagnosis and explanation."/>
  </r>
  <r>
    <x v="2"/>
    <x v="1"/>
    <x v="1"/>
    <s v="&lt;task4&gt; Assess if the system allows a neurologist to access a patient's previous diagnoses through the history tab."/>
  </r>
  <r>
    <x v="2"/>
    <x v="1"/>
    <x v="2"/>
    <s v="Enter the necessary patient personal information and confirm its accuracy."/>
  </r>
  <r>
    <x v="2"/>
    <x v="1"/>
    <x v="2"/>
    <s v="Add clinical data related to the patient."/>
  </r>
  <r>
    <x v="2"/>
    <x v="1"/>
    <x v="2"/>
    <s v="Enter patient personal notes and review them."/>
  </r>
  <r>
    <x v="2"/>
    <x v="1"/>
    <x v="2"/>
    <s v="View the dashboard and observe the current state of the system."/>
  </r>
  <r>
    <x v="2"/>
    <x v="1"/>
    <x v="2"/>
    <s v="Log in to the system in a user-friendly manner."/>
  </r>
  <r>
    <x v="2"/>
    <x v="1"/>
    <x v="2"/>
    <s v="Utilize the AI chatbot to clarify a diagnosis."/>
  </r>
  <r>
    <x v="2"/>
    <x v="1"/>
    <x v="2"/>
    <s v="View a patient's historical clinical data and ensure it is reflective of the system’s capabilities."/>
  </r>
  <r>
    <x v="2"/>
    <x v="1"/>
    <x v="2"/>
    <s v="Access the patient's previous diagnosis and review it for accuracy and comprehensibility."/>
  </r>
  <r>
    <x v="2"/>
    <x v="1"/>
    <x v="2"/>
    <s v="Verify patient information directly from the system interface, ensuring no information is missing or incorrect."/>
  </r>
  <r>
    <x v="2"/>
    <x v="1"/>
    <x v="3"/>
    <s v="Verify that the system can integrate and analyze tabular genetic data, tabular EHR data, and 3D MRI brain scans to generate a diagnosis and explanation for Alzheimer's."/>
  </r>
  <r>
    <x v="2"/>
    <x v="1"/>
    <x v="3"/>
    <s v="Validate that the GradCAM 3D image is displayed alongside the diagnosis after analyzing the integrated data."/>
  </r>
  <r>
    <x v="2"/>
    <x v="1"/>
    <x v="3"/>
    <s v="Confirm that the system accurately generates a diagnosis for an Alzheimer's case using the patient's clinical data."/>
  </r>
  <r>
    <x v="2"/>
    <x v="1"/>
    <x v="3"/>
    <s v="Assess the system's ability to provide a natural language explanation for the diagnosis using the tabular EHR data."/>
  </r>
  <r>
    <x v="2"/>
    <x v="1"/>
    <x v="3"/>
    <s v="Evaluate the effectiveness of the patient's history visualization feature to access previous diagnosis details related to their medical history."/>
  </r>
  <r>
    <x v="2"/>
    <x v="1"/>
    <x v="3"/>
    <s v="Test the ability to use the AI-based chatbot to ask questions about the diagnosis and receive relevant explanations."/>
  </r>
  <r>
    <x v="2"/>
    <x v="1"/>
    <x v="3"/>
    <s v="Ensure the system can display specific notes and explanations associated with the patient's history."/>
  </r>
  <r>
    <x v="2"/>
    <x v="1"/>
    <x v="3"/>
    <s v="Measure the system's capability to provide a comprehensive personal information review for the patient."/>
  </r>
  <r>
    <x v="2"/>
    <x v="1"/>
    <x v="3"/>
    <s v="Confirm that the system allows neurologists to add clinical details of a patient, including their medical history and notes."/>
  </r>
  <r>
    <x v="2"/>
    <x v="1"/>
    <x v="3"/>
    <s v="Verify that the system can display the results of a patient's diagnosis, including both the diagnosis and its explanation."/>
  </r>
  <r>
    <x v="2"/>
    <x v="1"/>
    <x v="3"/>
    <s v="Test how the system adjusts its functionality to allow neurologists to view and manage patient lists, including their history and notes."/>
  </r>
  <r>
    <x v="2"/>
    <x v="1"/>
    <x v="4"/>
    <s v="Review the details of the patient's Alzheimer's diagnosis and explain how the system's AI integrates genetic, EHR, and MRI data to make this diagnosis."/>
  </r>
  <r>
    <x v="2"/>
    <x v="1"/>
    <x v="4"/>
    <s v="Utilize the AI-based chatbot功能 to gain more insight into the system's explanation of the patient's diagnosis."/>
  </r>
  <r>
    <x v="2"/>
    <x v="1"/>
    <x v="4"/>
    <s v="Compare the information provided in the patient history (i.e., clinical data, diagnostic notes, personal information) with the final diagnosis provided by the system."/>
  </r>
  <r>
    <x v="2"/>
    <x v="1"/>
    <x v="4"/>
    <s v="Verify that the system allows the neurologist to navigate back to the patient's previous diagnosis and compare it with the latest findings."/>
  </r>
  <r>
    <x v="2"/>
    <x v="1"/>
    <x v="5"/>
    <s v="Access and review the patient's personal information and notes."/>
  </r>
  <r>
    <x v="2"/>
    <x v="1"/>
    <x v="5"/>
    <s v="Add a new patient's clinical data and observe how the system integrates genetic data and EHR information."/>
  </r>
  <r>
    <x v="2"/>
    <x v="1"/>
    <x v="5"/>
    <s v="Examine the dashboard of the diagnosis to ensure the system can combine 3D MRI scans and relevant patient data for diagnosis."/>
  </r>
  <r>
    <x v="2"/>
    <x v="1"/>
    <x v="5"/>
    <s v="Use GradCAM to review the 3D brain image and understand the diagnostic explanation for a simulated patient."/>
  </r>
  <r>
    <x v="2"/>
    <x v="1"/>
    <x v="5"/>
    <s v="Engage with the AI chatbot to clarify aspects of a generated diagnosis and its explanation."/>
  </r>
  <r>
    <x v="2"/>
    <x v="1"/>
    <x v="5"/>
    <s v="Access a patient's history to view past diagnoses and clinical data."/>
  </r>
  <r>
    <x v="2"/>
    <x v="1"/>
    <x v="5"/>
    <s v="Use the feature to add specific notes on a patient's diagnosis to get a better understanding of how the system processes additional patient information."/>
  </r>
  <r>
    <x v="2"/>
    <x v="1"/>
    <x v="5"/>
    <s v="Explore the system's functionality to see how it can support customization and personalization of patient diagnoses."/>
  </r>
  <r>
    <x v="2"/>
    <x v="1"/>
    <x v="5"/>
    <s v="Perform a task to edit patient notes to ensure the system can handle updates and modifications to a diagnosis."/>
  </r>
  <r>
    <x v="2"/>
    <x v="1"/>
    <x v="5"/>
    <s v="Complete a full round of diagnosis using all available modalities (genetic, EHR, and MRI) and verify the system's capability to synthesize these data for an accurate diagnosis."/>
  </r>
  <r>
    <x v="2"/>
    <x v="1"/>
    <x v="6"/>
    <s v="Observe the 3D GradCAM image and verify its correlation with the patient's brain scan while noting any explanation provided by the system."/>
  </r>
  <r>
    <x v="2"/>
    <x v="1"/>
    <x v="6"/>
    <s v="Interact with the AI chatbot to ask about specific details regarding the detected diagnosis for a given patient."/>
  </r>
  <r>
    <x v="2"/>
    <x v="1"/>
    <x v="6"/>
    <s v="Review the patient's clinical data to understand how the data is integrated and analyzed by the system for diagnosis."/>
  </r>
  <r>
    <x v="2"/>
    <x v="1"/>
    <x v="6"/>
    <s v="Confirm the accuracy of the diagnosis and explanation by comparing them with known medical literature or expert input."/>
  </r>
  <r>
    <x v="2"/>
    <x v="1"/>
    <x v="6"/>
    <s v="Check the dashboard and verify all the tabs for the patient’s history, including clinical data, personal info, and doctor notes."/>
  </r>
  <r>
    <x v="2"/>
    <x v="1"/>
    <x v="6"/>
    <s v="Identify and explain the patient history section as it relates to the overall diagnosis process."/>
  </r>
  <r>
    <x v="2"/>
    <x v="1"/>
    <x v="6"/>
    <s v="Review the summary of the patient’s diagnosis provided in natural language and compare it with the GradCAM image."/>
  </r>
  <r>
    <x v="2"/>
    <x v="1"/>
    <x v="6"/>
    <s v="Use the chatbot feature to clarify any doubts about the diagnosis and its explanation."/>
  </r>
  <r>
    <x v="2"/>
    <x v="1"/>
    <x v="6"/>
    <s v="Evaluate the patient’s recent diagnosis history for trends or progression."/>
  </r>
  <r>
    <x v="2"/>
    <x v="1"/>
    <x v="6"/>
    <s v="Ensure that the personal info for the patient is up-to-date and complete as it could impact the diagnosis."/>
  </r>
  <r>
    <x v="2"/>
    <x v="1"/>
    <x v="7"/>
    <s v="Open the dashboard and verify that the system offers a 3D GradCAM image for understanding the detected areas in the brain scan."/>
  </r>
  <r>
    <x v="2"/>
    <x v="1"/>
    <x v="7"/>
    <s v="Enter genetic data and EHR data for a patient and ensure the system uses this information to generate a diagnosis."/>
  </r>
  <r>
    <x v="2"/>
    <x v="1"/>
    <x v="7"/>
    <s v="Interact with the AI-based chatbot to receive further details about the diagnosis, focusing on how the system provides explanation through natural language."/>
  </r>
  <r>
    <x v="2"/>
    <x v="1"/>
    <x v="7"/>
    <s v="Access a patient's clinical data and review the detailed medical history by scrolling through the timeline."/>
  </r>
  <r>
    <x v="2"/>
    <x v="1"/>
    <x v="7"/>
    <s v="Verify that the AI chatbot provides accurate information when asked about the relationship between genetic data and Alzheimer's diagnosis."/>
  </r>
  <r>
    <x v="2"/>
    <x v="1"/>
    <x v="7"/>
    <s v="Check the system's ability to switch between different patient files and ensure it correctly displays the patient's unique data and history."/>
  </r>
  <r>
    <x v="2"/>
    <x v="1"/>
    <x v="8"/>
    <s v="&lt;Navigate to the dashboard and review the input data for a patient suspected of having Alzheimer's.&gt;"/>
  </r>
  <r>
    <x v="2"/>
    <x v="1"/>
    <x v="8"/>
    <s v="&lt;Interact with the chatbot by asking it to explain the diagnosis and its explanation for a patient case.&gt;"/>
  </r>
  <r>
    <x v="2"/>
    <x v="1"/>
    <x v="8"/>
    <s v="&lt;Access and analyze the 3D GradCAM image and natural language text to understand the diagnosis and explanation of a patient's case.&gt;"/>
  </r>
  <r>
    <x v="2"/>
    <x v="1"/>
    <x v="8"/>
    <s v="&lt;Use the system to integrate 3D MRI brain scan, tabular genetic data, and tabular EHR data to generate a diagnosis and explanation for a patient case.&gt;"/>
  </r>
  <r>
    <x v="2"/>
    <x v="1"/>
    <x v="8"/>
    <s v="&lt;Review the patient's history and clinical data for potential insights into the diagnosis.&gt;"/>
  </r>
  <r>
    <x v="2"/>
    <x v="1"/>
    <x v="8"/>
    <s v="&lt;Request further clarification from the chatbot on a specific diagnostic aspect indicated in the patient's history.&gt;"/>
  </r>
  <r>
    <x v="2"/>
    <x v="1"/>
    <x v="9"/>
    <s v="Conduct a user test for Alzheimer's detection and diagnosis by inputting a sample MRI brain scan, tabular genetic data, and tabular EHR data; observe the system's ability to generate a diagnosis and its explanation through GradCAM and natural language."/>
  </r>
  <r>
    <x v="2"/>
    <x v="1"/>
    <x v="9"/>
    <s v="Review and analyze the 3D GradCAM image and natural text explanation provided by the system for a given patient's case."/>
  </r>
  <r>
    <x v="2"/>
    <x v="1"/>
    <x v="9"/>
    <s v="Interact with the AI-based chatbot to request further details and clarification about the diagnosis and explanation for a sample case."/>
  </r>
  <r>
    <x v="2"/>
    <x v="1"/>
    <x v="9"/>
    <s v="Navigate through the system to access and analyze the patient's historical clinical data, notes, and profile for a given patient."/>
  </r>
  <r>
    <x v="2"/>
    <x v="1"/>
    <x v="0"/>
    <s v="Navigate to the dashboard and verify the availability of the patient's 3D MRI brain scan data input for analysis."/>
  </r>
  <r>
    <x v="2"/>
    <x v="1"/>
    <x v="0"/>
    <s v="Confirm the addition of the genetic data and EHR data for a new patient under the patient's personal information tab."/>
  </r>
  <r>
    <x v="2"/>
    <x v="1"/>
    <x v="0"/>
    <s v="Ask the AI-based chatbot for explanations about the generated diagnosis of a patient with high probabilities of Alzheimer's."/>
  </r>
  <r>
    <x v="2"/>
    <x v="1"/>
    <x v="0"/>
    <s v="Evaluate the 3D GradCAM visualization and natural language explanation provided for a specific patient to understand the details of the report."/>
  </r>
  <r>
    <x v="2"/>
    <x v="1"/>
    <x v="0"/>
    <s v="Access and review the patient's history to understand a previous diagnosis in the system."/>
  </r>
  <r>
    <x v="2"/>
    <x v="2"/>
    <x v="0"/>
    <s v="The tasks should focus on the key functionalities provided by the system without providing detailed instructions or references to specific interface elements."/>
  </r>
  <r>
    <x v="2"/>
    <x v="2"/>
    <x v="0"/>
    <s v="Enter patient personal information."/>
  </r>
  <r>
    <x v="2"/>
    <x v="2"/>
    <x v="0"/>
    <s v="Add patient clinical data."/>
  </r>
  <r>
    <x v="2"/>
    <x v="2"/>
    <x v="0"/>
    <s v="View the patient's diagnosis and explanation."/>
  </r>
  <r>
    <x v="2"/>
    <x v="2"/>
    <x v="0"/>
    <s v="Request clarification from the AI chatbot about a specific detail in the patient's diagnosis."/>
  </r>
  <r>
    <x v="2"/>
    <x v="2"/>
    <x v="0"/>
    <s v="Access and review the patient's historical diagnosis and notes."/>
  </r>
  <r>
    <x v="3"/>
    <x v="11"/>
    <x v="10"/>
    <m/>
  </r>
  <r>
    <x v="2"/>
    <x v="2"/>
    <x v="1"/>
    <s v="Navigate to the diagnosis section and provide genetic, EHR, and MRI data for a hypothetical patient."/>
  </r>
  <r>
    <x v="2"/>
    <x v="2"/>
    <x v="1"/>
    <s v="Examine the generated diagnosis and explanation for the patient and compare it with known criteria for Alzheimer's detection."/>
  </r>
  <r>
    <x v="2"/>
    <x v="2"/>
    <x v="1"/>
    <s v="Use the chatbot to ask for additional details on the diagnosis and explanation provided."/>
  </r>
  <r>
    <x v="2"/>
    <x v="2"/>
    <x v="1"/>
    <s v="View the 3D GradCAM image and natural language explanation for the patient's diagnosis and analysis."/>
  </r>
  <r>
    <x v="2"/>
    <x v="2"/>
    <x v="1"/>
    <s v="Access the patient's history and review the previous diagnosis and notes for comparison with the current diagnosis."/>
  </r>
  <r>
    <x v="2"/>
    <x v="2"/>
    <x v="1"/>
    <s v="Evaluate the overall usability of the interface and the effectiveness of the diagnosis and explanation provided."/>
  </r>
  <r>
    <x v="2"/>
    <x v="2"/>
    <x v="2"/>
    <s v="Review and confirm the input of MRI brain scan data by uploading a relevant scan file."/>
  </r>
  <r>
    <x v="2"/>
    <x v="2"/>
    <x v="2"/>
    <s v="Select a previously added personal information for a patient and ensure the upload of their genetic data file."/>
  </r>
  <r>
    <x v="2"/>
    <x v="2"/>
    <x v="2"/>
    <s v="Verify the integration of EHR data by reviewing the patient's medical history."/>
  </r>
  <r>
    <x v="2"/>
    <x v="2"/>
    <x v="2"/>
    <s v="Analyze the generated GradCAM image and associated natural language explanation for diagnosing Alzheimer's."/>
  </r>
  <r>
    <x v="2"/>
    <x v="2"/>
    <x v="2"/>
    <s v="Enter a query to the AI-based chatbot regarding the patient's diagnosis and explanation."/>
  </r>
  <r>
    <x v="2"/>
    <x v="2"/>
    <x v="2"/>
    <s v="Compare the patient's previous diagnosis with the current one to assess changes or stability in the diagnosis."/>
  </r>
  <r>
    <x v="2"/>
    <x v="2"/>
    <x v="2"/>
    <s v="Test the feature of viewing patient history including clinical data, diagnosis notes, and personal information."/>
  </r>
  <r>
    <x v="2"/>
    <x v="2"/>
    <x v="2"/>
    <s v="Confirm the system allows users to add and edit patient details, such as clinical data, notes, and personal info."/>
  </r>
  <r>
    <x v="2"/>
    <x v="2"/>
    <x v="2"/>
    <s v="Explore the dashboard to ensure all system functionalities are accessible and user-friendly."/>
  </r>
  <r>
    <x v="2"/>
    <x v="2"/>
    <x v="2"/>
    <s v="Verify account creation and login features to ensure functionality is intact."/>
  </r>
  <r>
    <x v="2"/>
    <x v="2"/>
    <x v="3"/>
    <s v="&lt;task1&gt;"/>
  </r>
  <r>
    <x v="2"/>
    <x v="2"/>
    <x v="3"/>
    <s v="&lt;task2&gt;"/>
  </r>
  <r>
    <x v="2"/>
    <x v="2"/>
    <x v="3"/>
    <s v="&lt;task3&gt;"/>
  </r>
  <r>
    <x v="2"/>
    <x v="2"/>
    <x v="3"/>
    <s v="&lt;task4&gt;"/>
  </r>
  <r>
    <x v="2"/>
    <x v="2"/>
    <x v="4"/>
    <s v="**Task1:** Use the system to input a patient's 3D MRI brain scan and evaluate the integration of this data with other modality data (Tabular genetic data and EHR data) for diagnosis."/>
  </r>
  <r>
    <x v="2"/>
    <x v="2"/>
    <x v="4"/>
    <s v="**Task2:** Enter a patient's personal information and clinical data to observe the system's response in terms of generating a diagnosis and explanation."/>
  </r>
  <r>
    <x v="2"/>
    <x v="2"/>
    <x v="4"/>
    <s v="**Task3:** Navigate through the patient history page and review the diagnosis and notes provided for a past patient in BrainMed."/>
  </r>
  <r>
    <x v="2"/>
    <x v="2"/>
    <x v="4"/>
    <s v="**Task4:** Interact with the chatbot to ask for an explanation of the diagnosis for a specific patient history entry and ensure the system provides a clear and understandable response."/>
  </r>
  <r>
    <x v="2"/>
    <x v="2"/>
    <x v="4"/>
    <s v="**Task5:** Check the dashboard to ensure that the system display of the results and explanation of a patient's diagnosis is accurate and visually comprehensible through the GradCAM image."/>
  </r>
  <r>
    <x v="2"/>
    <x v="2"/>
    <x v="5"/>
    <s v="Observe the dashboard and describe its layout and content."/>
  </r>
  <r>
    <x v="2"/>
    <x v="2"/>
    <x v="5"/>
    <s v="Explore the options to input a patient's 3D MRI brain scan, genetic data, and EHR data."/>
  </r>
  <r>
    <x v="2"/>
    <x v="2"/>
    <x v="5"/>
    <s v="Try to generate a diagnosis by submitting a patient's data."/>
  </r>
  <r>
    <x v="2"/>
    <x v="2"/>
    <x v="5"/>
    <s v="View and explain the 3D GradCAM image and natural language explanation that accompanies the generated diagnosis."/>
  </r>
  <r>
    <x v="2"/>
    <x v="2"/>
    <x v="5"/>
    <s v="Interact with the AI chatbot by asking for more details and clarification about the diagnosis."/>
  </r>
  <r>
    <x v="2"/>
    <x v="2"/>
    <x v="5"/>
    <s v="Navigate to and describe the patient's history section, highlighting the clinical data, diagnosis, notes, and profile information."/>
  </r>
  <r>
    <x v="2"/>
    <x v="2"/>
    <x v="5"/>
    <s v="Verify the access to the patient's history by selecting a patient and navigating to their clinical data, diagnosis, notes, and profile."/>
  </r>
  <r>
    <x v="2"/>
    <x v="2"/>
    <x v="6"/>
    <s v="Add a new patient by filling in their personal information, clinical data, and doctor's notes."/>
  </r>
  <r>
    <x v="2"/>
    <x v="2"/>
    <x v="6"/>
    <s v="Confirm the addition of the patient's personal information and clinical data."/>
  </r>
  <r>
    <x v="2"/>
    <x v="2"/>
    <x v="6"/>
    <s v="Analyze the 3D GradCAM image and natural language explanation provided for a patient's diagnosis."/>
  </r>
  <r>
    <x v="2"/>
    <x v="2"/>
    <x v="6"/>
    <s v="Interact with the AI-based chatbot to clarify a point about the diagnosis for a specific patient."/>
  </r>
  <r>
    <x v="2"/>
    <x v="2"/>
    <x v="6"/>
    <s v="Access the patient's previous diagnosis and review the clinical data and notes associated with their history."/>
  </r>
  <r>
    <x v="2"/>
    <x v="2"/>
    <x v="7"/>
    <s v="&lt;task1&gt; Enter and submit a patient's medical history using the provided patient form."/>
  </r>
  <r>
    <x v="2"/>
    <x v="2"/>
    <x v="7"/>
    <s v="&lt;task2&gt; Review and append genetic data for the patient in the clinical data form."/>
  </r>
  <r>
    <x v="2"/>
    <x v="2"/>
    <x v="7"/>
    <s v="&lt;task3&gt; Add a note regarding a specific patient observation in the doctor's notes section."/>
  </r>
  <r>
    <x v="2"/>
    <x v="2"/>
    <x v="7"/>
    <s v="&lt;task4&gt; View a 3D GradCAM image of the patient's brain scan and review the corresponding natural language explanation for Alzheimer's detection."/>
  </r>
  <r>
    <x v="2"/>
    <x v="2"/>
    <x v="7"/>
    <s v="&lt;task5&gt; Interact with the AI-based chatbot and ask for clarification on a specific aspect of the diagnosis."/>
  </r>
  <r>
    <x v="2"/>
    <x v="2"/>
    <x v="7"/>
    <s v="&lt;task6&gt; Access the detailed patient history by selecting the patient's profile."/>
  </r>
  <r>
    <x v="2"/>
    <x v="2"/>
    <x v="7"/>
    <s v="&lt;task7&gt; Navigate to the patient list to review the diagnosis and notes for all patients."/>
  </r>
  <r>
    <x v="2"/>
    <x v="2"/>
    <x v="7"/>
    <s v="&lt;task8&gt; Submit the patient's personal information and verify its accuracy."/>
  </r>
  <r>
    <x v="2"/>
    <x v="2"/>
    <x v="7"/>
    <s v="&lt;task9&gt; Verify the system’s ability to generate a diagnosis based on tabular genetic data and tabular EHR data."/>
  </r>
  <r>
    <x v="2"/>
    <x v="2"/>
    <x v="7"/>
    <s v="&lt;task10&gt; View the patient's previous clinical data and confirm it reflects the latest update information."/>
  </r>
  <r>
    <x v="2"/>
    <x v="2"/>
    <x v="8"/>
    <s v="&lt;task1&gt;"/>
  </r>
  <r>
    <x v="2"/>
    <x v="2"/>
    <x v="8"/>
    <s v="&lt;task2&gt;"/>
  </r>
  <r>
    <x v="2"/>
    <x v="2"/>
    <x v="8"/>
    <s v="&lt;task3&gt;"/>
  </r>
  <r>
    <x v="2"/>
    <x v="2"/>
    <x v="8"/>
    <s v="&lt;task4&gt;"/>
  </r>
  <r>
    <x v="2"/>
    <x v="2"/>
    <x v="8"/>
    <s v="&lt;task5&gt;"/>
  </r>
  <r>
    <x v="2"/>
    <x v="2"/>
    <x v="8"/>
    <s v="&lt;task6&gt;"/>
  </r>
  <r>
    <x v="2"/>
    <x v="2"/>
    <x v="8"/>
    <s v="&lt;task7&gt;"/>
  </r>
  <r>
    <x v="2"/>
    <x v="2"/>
    <x v="8"/>
    <s v="&lt;task8&gt;"/>
  </r>
  <r>
    <x v="2"/>
    <x v="2"/>
    <x v="8"/>
    <s v="&lt;task9&gt;"/>
  </r>
  <r>
    <x v="2"/>
    <x v="2"/>
    <x v="9"/>
    <s v="Generate an Alzheimer's diagnosis for a hypothetical patient using the provided genetic, EHR, and MRI data."/>
  </r>
  <r>
    <x v="2"/>
    <x v="2"/>
    <x v="9"/>
    <s v="Review and explain the diagnosis and corresponding explanation for a patient using the GradCAM and natural language features."/>
  </r>
  <r>
    <x v="2"/>
    <x v="2"/>
    <x v="9"/>
    <s v="Access and review the patient's history including clinical data, diagnosis, notes, and personal information by interacting with the chatbot."/>
  </r>
  <r>
    <x v="2"/>
    <x v="2"/>
    <x v="9"/>
    <s v="Verify the availability and details of the patient's history by exploring the patient list and accessing specific patient profiles."/>
  </r>
  <r>
    <x v="2"/>
    <x v="2"/>
    <x v="9"/>
    <s v="Ask an AI-based chatbot for clarification on the diagnosis and explanation for a given patient."/>
  </r>
  <r>
    <x v="2"/>
    <x v="2"/>
    <x v="9"/>
    <s v="Check if the system allows neurologists to update or input new patient data such as clinical data, diagnosis notes, or personal patient information."/>
  </r>
  <r>
    <x v="2"/>
    <x v="3"/>
    <x v="1"/>
    <s v="Enter and review the patient's personal information (name, age, gender) to ensure the data is correct."/>
  </r>
  <r>
    <x v="2"/>
    <x v="3"/>
    <x v="1"/>
    <s v="Add clinical data associated with the patient to the system."/>
  </r>
  <r>
    <x v="2"/>
    <x v="3"/>
    <x v="1"/>
    <s v="Submit personal notes on the patient's condition for documentation."/>
  </r>
  <r>
    <x v="2"/>
    <x v="3"/>
    <x v="1"/>
    <s v="View the patient's diagnosis and its explanation in the system."/>
  </r>
  <r>
    <x v="2"/>
    <x v="3"/>
    <x v="1"/>
    <s v="Interact with the AI chatbot to ask for further details about the diagnosis."/>
  </r>
  <r>
    <x v="2"/>
    <x v="3"/>
    <x v="1"/>
    <s v="Access and review the patient's previous diagnosis from the system's history section."/>
  </r>
  <r>
    <x v="2"/>
    <x v="3"/>
    <x v="1"/>
    <s v="Analyze the 3D GradCAM image and textual explanation provided by the system for a diagnosis."/>
  </r>
  <r>
    <x v="2"/>
    <x v="3"/>
    <x v="1"/>
    <s v="Utilize the system’s functionalities to diagnose a new patient with Alzheimer's based on the input data (genetic, EHR, and MRI data)."/>
  </r>
  <r>
    <x v="2"/>
    <x v="3"/>
    <x v="2"/>
    <s v="Navigate to the dashboard and verify the layout and accessibility of the dashboard elements."/>
  </r>
  <r>
    <x v="2"/>
    <x v="3"/>
    <x v="2"/>
    <s v="Perform a search for a patient and examine the details provided in the patient's history section."/>
  </r>
  <r>
    <x v="2"/>
    <x v="3"/>
    <x v="2"/>
    <s v="Click on a patient's name from the patient list and view the clinical data associated with that patient."/>
  </r>
  <r>
    <x v="2"/>
    <x v="3"/>
    <x v="2"/>
    <s v="Enter new clinical data for a patient and submit it for review."/>
  </r>
  <r>
    <x v="2"/>
    <x v="3"/>
    <x v="2"/>
    <s v="View the diagnosis report and the explanation provided for a patient's case."/>
  </r>
  <r>
    <x v="2"/>
    <x v="3"/>
    <x v="2"/>
    <s v="Use the chatbot feature to ask a question about the diagnosis of a specific patient."/>
  </r>
  <r>
    <x v="2"/>
    <x v="3"/>
    <x v="2"/>
    <s v="Access the patient's past diagnosis and ensure that the history is displayed correctly."/>
  </r>
  <r>
    <x v="2"/>
    <x v="3"/>
    <x v="2"/>
    <s v="Explore the different types of data (genetic, EHR, and MRI) that can be used for diagnosis and ensure that they are integrated properly."/>
  </r>
  <r>
    <x v="2"/>
    <x v="3"/>
    <x v="2"/>
    <s v="Review the patient's notes and ensure that the system allows for easy addition and viewing of notes."/>
  </r>
  <r>
    <x v="2"/>
    <x v="3"/>
    <x v="2"/>
    <s v="Test the system's ability to integrate and display the 3D GradCAM image for a patient's diagnosis."/>
  </r>
  <r>
    <x v="2"/>
    <x v="3"/>
    <x v="3"/>
    <s v="&lt;p&gt;Input the patient's 3D MRI brain scan data and observe how the system processes the image.&lt;/p&gt;"/>
  </r>
  <r>
    <x v="2"/>
    <x v="3"/>
    <x v="3"/>
    <s v="&lt;p&gt;Enter the patient's genetic data into the system and verify the integration with the MRI data.&lt;/p&gt;"/>
  </r>
  <r>
    <x v="2"/>
    <x v="3"/>
    <x v="3"/>
    <s v="&lt;p&gt;Input the patient's tabular electronic health records (EHR) data and check if the diagnosis changes based on this input.&lt;/p&gt;"/>
  </r>
  <r>
    <x v="2"/>
    <x v="3"/>
    <x v="3"/>
    <s v="&lt;p&gt;Compare the results of the diagnosis provided by the system with a recent clinical note about the patient and ensure the system reflects this information.&lt;/p&gt;"/>
  </r>
  <r>
    <x v="2"/>
    <x v="3"/>
    <x v="3"/>
    <s v="&lt;p&gt;Interact with the AI chatbot to request an explanation of the diagnosis for a specific patient and confirm the chatbot's response is understandable.&lt;/p&gt;"/>
  </r>
  <r>
    <x v="2"/>
    <x v="3"/>
    <x v="3"/>
    <s v="&lt;p&gt;Access the patient's medical history in the system and review the details provided for the previous diagnosis of Alzheimer's.&lt;/p&gt;"/>
  </r>
  <r>
    <x v="2"/>
    <x v="3"/>
    <x v="4"/>
    <s v="Explore the dashboard to understand the overall layout and available options for diagnosis and patient management."/>
  </r>
  <r>
    <x v="2"/>
    <x v="3"/>
    <x v="4"/>
    <s v="Analyze the results of a recent Alzheimer's detection and diagnosis using the system, paying attention to the 3D GradCAM image and natural language explanation."/>
  </r>
  <r>
    <x v="2"/>
    <x v="3"/>
    <x v="4"/>
    <s v="Interact with the AI-based chatbot to gain further insights on a patient's diagnosis and request additional information."/>
  </r>
  <r>
    <x v="2"/>
    <x v="3"/>
    <x v="4"/>
    <s v="Review a patient's history within the system to see how the system allows neurologists to access past diagnosis and notes."/>
  </r>
  <r>
    <x v="2"/>
    <x v="3"/>
    <x v="4"/>
    <s v="Add new patient data (genetic, EHR, and MRI) to the system and observe the integration and analysis of these data for a new diagnosis."/>
  </r>
  <r>
    <x v="2"/>
    <x v="3"/>
    <x v="4"/>
    <s v="Examine the system's ability to handle a complex case where multiple data points must be integrated to provide an accurate diagnosis."/>
  </r>
  <r>
    <x v="2"/>
    <x v="3"/>
    <x v="5"/>
    <s v="Enter and submit a new patient's clinical data and personal information, ensuring all fields are completed correctly."/>
  </r>
  <r>
    <x v="2"/>
    <x v="3"/>
    <x v="5"/>
    <s v="Add a new doctor's note for a patient and verify the information is accurately displayed and can be edited."/>
  </r>
  <r>
    <x v="2"/>
    <x v="3"/>
    <x v="5"/>
    <s v="View and edit a patient's personal information to ensure the correct data is displayed and can be altered."/>
  </r>
  <r>
    <x v="2"/>
    <x v="3"/>
    <x v="5"/>
    <s v="Perform an Alzheimer's diagnosis by inputting genetic data, EHR data, and a 3D MRI brain scan, then review the generated diagnosis and explanation."/>
  </r>
  <r>
    <x v="2"/>
    <x v="3"/>
    <x v="5"/>
    <s v="Access and interact with the AI-based chatbot to ask questions about a patient's diagnosis and explanation."/>
  </r>
  <r>
    <x v="2"/>
    <x v="3"/>
    <x v="5"/>
    <s v="Compare the current patient's diagnosis with their previous history and ensure the information is displayed correctly."/>
  </r>
  <r>
    <x v="2"/>
    <x v="3"/>
    <x v="5"/>
    <s v="Check the dashboard to ensure a clear overview of the patient list and available data."/>
  </r>
  <r>
    <x v="2"/>
    <x v="3"/>
    <x v="5"/>
    <s v="Verify the login process to ensure the system can be accessed securely."/>
  </r>
  <r>
    <x v="2"/>
    <x v="3"/>
    <x v="5"/>
    <s v="Explore the patient list and verify that all available data (clinical data, diagnosis history, notes, and personal info) can be accessed and reviewed."/>
  </r>
  <r>
    <x v="2"/>
    <x v="3"/>
    <x v="6"/>
    <s v="Verify the system's ability to detect and diagnose Alzheimer's using the provided genetic data, EHR data, and 3D MRI brain scan."/>
  </r>
  <r>
    <x v="2"/>
    <x v="3"/>
    <x v="6"/>
    <s v="Confirm the display of the diagnosis alongside 3D GradCAM and natural language explanations."/>
  </r>
  <r>
    <x v="2"/>
    <x v="3"/>
    <x v="6"/>
    <s v="Test the interaction with the AI-based chatbot to ensure it can provide further details on the diagnosis."/>
  </r>
  <r>
    <x v="2"/>
    <x v="3"/>
    <x v="6"/>
    <s v="Review the display of the patient's previous diagnosis and clinical data to ensure it is accessible."/>
  </r>
  <r>
    <x v="2"/>
    <x v="3"/>
    <x v="6"/>
    <s v="Ensure the system allows the neurologist to enter new patient information, including clinical data and notes."/>
  </r>
  <r>
    <x v="2"/>
    <x v="3"/>
    <x v="7"/>
    <s v="Review the dashboard of BrainMed to see how the system integrates various types of data (genetic, EHR, and MRI) to provide a diagnosis for a patient."/>
  </r>
  <r>
    <x v="2"/>
    <x v="3"/>
    <x v="7"/>
    <s v="Evaluate the 3D GradCAM image and natural language explanation provided for a given diagnosis to assess its comprehensibility."/>
  </r>
  <r>
    <x v="2"/>
    <x v="3"/>
    <x v="7"/>
    <s v="Interact with the AI chatbot to ask for additional details about a patient's diagnosis and explanation."/>
  </r>
  <r>
    <x v="2"/>
    <x v="3"/>
    <x v="7"/>
    <s v="Access the patient's clinical data, EHR, and personal information from the dashboard to understand the data input process."/>
  </r>
  <r>
    <x v="2"/>
    <x v="3"/>
    <x v="7"/>
    <s v="Investigate the ability to access and review previous diagnoses of patients in the system."/>
  </r>
  <r>
    <x v="2"/>
    <x v="3"/>
    <x v="7"/>
    <s v="Compare the results of a diagnosis to a previously stored patient profile to evaluate the system's ability to provide consistent results."/>
  </r>
  <r>
    <x v="2"/>
    <x v="3"/>
    <x v="7"/>
    <s v="Test the system's functionality by uploading a new set of data (genetic, EHR, and MRI) to generate a new diagnosis and explanation."/>
  </r>
  <r>
    <x v="2"/>
    <x v="3"/>
    <x v="7"/>
    <s v="Verify that the system provides an explanation for the diagnosis using the GradCAM and natural language explanation methods."/>
  </r>
  <r>
    <x v="2"/>
    <x v="3"/>
    <x v="8"/>
    <s v="Open the dashboard and confirm the availability of Alzheimer's detection and diagnosis tools."/>
  </r>
  <r>
    <x v="2"/>
    <x v="3"/>
    <x v="8"/>
    <s v="Enter a patient's 3D MRI brain scan, genetic data, and EHR data to generate a diagnosis and its explanation."/>
  </r>
  <r>
    <x v="2"/>
    <x v="3"/>
    <x v="8"/>
    <s v="Review the generated diagnosis and explanation, and ensure it includes 3D GradCAM and natural language explanations."/>
  </r>
  <r>
    <x v="2"/>
    <x v="3"/>
    <x v="8"/>
    <s v="Interact with the AI chatbot to ask for further details on the diagnosis and explanation."/>
  </r>
  <r>
    <x v="2"/>
    <x v="3"/>
    <x v="8"/>
    <s v="Access and review the patient's recent clinical data, notes, and history using the dashboard."/>
  </r>
  <r>
    <x v="2"/>
    <x v="3"/>
    <x v="8"/>
    <s v="Verify the system's ability to provide a diagnosis for a new patient's data input."/>
  </r>
  <r>
    <x v="2"/>
    <x v="3"/>
    <x v="8"/>
    <s v="Evaluate the system's ability to integrate and analyze genetic, EHR, and MRI data simultaneously."/>
  </r>
  <r>
    <x v="2"/>
    <x v="3"/>
    <x v="8"/>
    <s v="Confirm the system's ability to update or revise the diagnosis based on additional input or information."/>
  </r>
  <r>
    <x v="2"/>
    <x v="3"/>
    <x v="9"/>
    <s v="Enter necessary patient personal information and clinical data to proceed with the diagnosis process."/>
  </r>
  <r>
    <x v="2"/>
    <x v="3"/>
    <x v="9"/>
    <s v="Add a patient's MRI brain scan and genetic data to the system and submit for analysis."/>
  </r>
  <r>
    <x v="2"/>
    <x v="3"/>
    <x v="9"/>
    <s v="View and understand the diagnosis and explanation provided by the system for a patient with Alzheimer's."/>
  </r>
  <r>
    <x v="2"/>
    <x v="3"/>
    <x v="9"/>
    <s v="Interact with the AI-based chatbot to ask for further clarification on the diagnosis and explanation."/>
  </r>
  <r>
    <x v="2"/>
    <x v="3"/>
    <x v="9"/>
    <s v="Navigate to and review a patient's history data, including clinical data, diagnosis, and notes."/>
  </r>
  <r>
    <x v="2"/>
    <x v="3"/>
    <x v="9"/>
    <s v="Access and review the patient's personal information to understand the data input process."/>
  </r>
  <r>
    <x v="2"/>
    <x v="3"/>
    <x v="9"/>
    <s v="Log in to access the system and ensure functionality."/>
  </r>
  <r>
    <x v="2"/>
    <x v="3"/>
    <x v="9"/>
    <s v="Add a new patient record, ensuring all necessary data is correctly entered."/>
  </r>
  <r>
    <x v="2"/>
    <x v="3"/>
    <x v="9"/>
    <s v="Compare and contrast the diagnosis and explanation provided by the system with the patient's known medical history."/>
  </r>
  <r>
    <x v="2"/>
    <x v="3"/>
    <x v="9"/>
    <s v="Use the chatbot feature to ask about the interpretation of a specific term or concept in the explanation."/>
  </r>
  <r>
    <x v="2"/>
    <x v="3"/>
    <x v="9"/>
    <s v="Review the dashboard to understand the overall layout and functionality of the system."/>
  </r>
  <r>
    <x v="2"/>
    <x v="3"/>
    <x v="9"/>
    <s v="Test the system using different types of EHR and genetic data to ensure the detection and diagnosis are accurate."/>
  </r>
  <r>
    <x v="2"/>
    <x v="3"/>
    <x v="0"/>
    <s v="&lt;task1&gt; Enter a patient's 3D MRI brain scan, tabular genetic data, and tabular EHR data into the BrainMed system."/>
  </r>
  <r>
    <x v="2"/>
    <x v="3"/>
    <x v="0"/>
    <s v="&lt;task2&gt; Review the generated diagnosis and explanation for a hypothetical patient, ensuring they align with clinical standards."/>
  </r>
  <r>
    <x v="2"/>
    <x v="3"/>
    <x v="0"/>
    <s v="&lt;task3&gt; Interact with the AI chatbot to request clarifications on the generated diagnosis and explanation."/>
  </r>
  <r>
    <x v="2"/>
    <x v="3"/>
    <x v="0"/>
    <s v="&lt;task4&gt; Access and review the patient's previous clinical data, genetic data, and diagnosis details from the patient's history."/>
  </r>
  <r>
    <x v="2"/>
    <x v="3"/>
    <x v="0"/>
    <s v="&lt;task5&gt; Confirm the ability to add new patient information, including personal details and notes."/>
  </r>
  <r>
    <x v="2"/>
    <x v="4"/>
    <x v="0"/>
    <s v="Review the dashboard to understand the layout and features available for diagnosing and managing patient cases."/>
  </r>
  <r>
    <x v="2"/>
    <x v="4"/>
    <x v="0"/>
    <s v="Use the chatbot feature to ask for clarification on a patient's diagnosis."/>
  </r>
  <r>
    <x v="2"/>
    <x v="4"/>
    <x v="0"/>
    <s v="Access and review a patient's previous diagnosis and clinical data history."/>
  </r>
  <r>
    <x v="2"/>
    <x v="4"/>
    <x v="0"/>
    <s v="Enter and verify personal information for a new patient, ensuring all fields are correctly filled."/>
  </r>
  <r>
    <x v="2"/>
    <x v="4"/>
    <x v="0"/>
    <s v="View a patient's diagnosis and related explanations using the 3D GradCAM image and natural language text."/>
  </r>
  <r>
    <x v="2"/>
    <x v="4"/>
    <x v="0"/>
    <s v="Input genetic and EHR data to generate a diagnosis and review the explanation provided by the system."/>
  </r>
  <r>
    <x v="2"/>
    <x v="4"/>
    <x v="0"/>
    <s v="Utilize the chatbot to request detailed information about a specific part of the diagnosis explanation for a patient."/>
  </r>
  <r>
    <x v="2"/>
    <x v="4"/>
    <x v="1"/>
    <s v="Open the BrainMed application and verify that the system correctly displays the dashboard."/>
  </r>
  <r>
    <x v="2"/>
    <x v="4"/>
    <x v="1"/>
    <s v="Enter a patient's clinical data to verify the system's ability to integrate tabular genetic data."/>
  </r>
  <r>
    <x v="2"/>
    <x v="4"/>
    <x v="1"/>
    <s v="Add a patient's personal information and verify that the system can integrate tabular EHR data."/>
  </r>
  <r>
    <x v="2"/>
    <x v="4"/>
    <x v="1"/>
    <s v="Upload a 3D MRI brain scan and confirm that the system can use this data for diagnosis."/>
  </r>
  <r>
    <x v="2"/>
    <x v="4"/>
    <x v="1"/>
    <s v="View the results of a patient's diagnosis and confirm that the system provides a 3D GradCAM image and natural language explanation."/>
  </r>
  <r>
    <x v="2"/>
    <x v="4"/>
    <x v="1"/>
    <s v="Interact with the AI-based chatbot to ask for further details about a patient's diagnosis."/>
  </r>
  <r>
    <x v="2"/>
    <x v="4"/>
    <x v="1"/>
    <s v="Access a patient's history and verify that the system can display clinical data, notes, and diagnosis."/>
  </r>
  <r>
    <x v="2"/>
    <x v="4"/>
    <x v="1"/>
    <s v="Review the patient's clinical data and ensure the system presents it in a comprehensible manner."/>
  </r>
  <r>
    <x v="2"/>
    <x v="4"/>
    <x v="1"/>
    <s v="Confirm that the system can display the patient's profile information."/>
  </r>
  <r>
    <x v="2"/>
    <x v="4"/>
    <x v="2"/>
    <s v="Open the dashboard of the BrainMed application and verify that the system correctly displays the patient's MRI brain scan, tabular genetic data, and tabular EHR data for the diagnosis."/>
  </r>
  <r>
    <x v="2"/>
    <x v="4"/>
    <x v="2"/>
    <s v="Use the AI-based chatbot to ask for an explanation of the detected Alzheimer's diagnosis and confirm that the chatbot provides a logical response."/>
  </r>
  <r>
    <x v="2"/>
    <x v="4"/>
    <x v="2"/>
    <s v="Access the patient's history on the dashboard and verify that the patient's previous diagnosis and other relevant data are displayed accurately."/>
  </r>
  <r>
    <x v="2"/>
    <x v="4"/>
    <x v="2"/>
    <s v="Enter a new patient's personal information and ensure that the system correctly stores and displays this information."/>
  </r>
  <r>
    <x v="2"/>
    <x v="4"/>
    <x v="2"/>
    <s v="Add a patient's clinical data and confirm that the data is correctly input and displayed in the system."/>
  </r>
  <r>
    <x v="2"/>
    <x v="4"/>
    <x v="2"/>
    <s v="View the patient's diagnosis in the system and confirm that the diagnosis and its explanation are provided through a 3D GradCAM image and natural language."/>
  </r>
  <r>
    <x v="2"/>
    <x v="4"/>
    <x v="2"/>
    <s v="Use the AI-based chatbot to inquire about a specific detail regarding a patient's diagnosis and confirm that the chatbot provides a relevant and concise response."/>
  </r>
  <r>
    <x v="2"/>
    <x v="4"/>
    <x v="2"/>
    <s v="Access the patient's notes and ensure that the notes are displayed correctly and are comprehensible to the neurologist."/>
  </r>
  <r>
    <x v="2"/>
    <x v="4"/>
    <x v="2"/>
    <s v="Access the patient's personal information and verify that it is correctly displayed and can be edited if needed."/>
  </r>
  <r>
    <x v="2"/>
    <x v="4"/>
    <x v="2"/>
    <s v="Use the dashboard to add a diagnosis for a patient and confirm that the diagnosis and its explanation are correctly generated and displayed."/>
  </r>
  <r>
    <x v="2"/>
    <x v="4"/>
    <x v="2"/>
    <s v="Verify the system's ability to present the results and explanations of the diagnosis through a 3D GradCAM image and natural language text."/>
  </r>
  <r>
    <x v="2"/>
    <x v="4"/>
    <x v="2"/>
    <s v="Use the chatbot to ask for a detailed explanation of the diagnosis and confirm that the chatbot provides a comprehensive explanation."/>
  </r>
  <r>
    <x v="2"/>
    <x v="4"/>
    <x v="2"/>
    <s v="Access the patient's history and confirm that the system correctly displays the patient's previous diagnosis and other relevant data."/>
  </r>
  <r>
    <x v="2"/>
    <x v="4"/>
    <x v="3"/>
    <s v="Navigate to the dashboard and verify the availability of the patient's previous diagnosis."/>
  </r>
  <r>
    <x v="2"/>
    <x v="4"/>
    <x v="3"/>
    <s v="Add genetic data and EHR data for a new patient and initiate the diagnosis process."/>
  </r>
  <r>
    <x v="2"/>
    <x v="4"/>
    <x v="3"/>
    <s v="View the 3D GradCAM image and natural language explanation of the diagnosis."/>
  </r>
  <r>
    <x v="2"/>
    <x v="4"/>
    <x v="3"/>
    <s v="Interact with the AI-based chatbot to request further details about the diagnosis and explanation."/>
  </r>
  <r>
    <x v="2"/>
    <x v="4"/>
    <x v="3"/>
    <s v="Review the patient's history by accessing the clinical data, notes, and personal information."/>
  </r>
  <r>
    <x v="2"/>
    <x v="4"/>
    <x v="3"/>
    <s v="Ensure that the system provides an accurate diagnosis and explanation by comparing the generated results with known medical guidelines."/>
  </r>
  <r>
    <x v="2"/>
    <x v="4"/>
    <x v="4"/>
    <s v="Access the dashboard to familiarize yourself with the system's layout and features."/>
  </r>
  <r>
    <x v="2"/>
    <x v="4"/>
    <x v="4"/>
    <s v="Add a new patient with their personal information and clinical data."/>
  </r>
  <r>
    <x v="2"/>
    <x v="4"/>
    <x v="4"/>
    <s v="View a patient's 3D GradCAM image and natural language explanation for their diagnosis."/>
  </r>
  <r>
    <x v="2"/>
    <x v="4"/>
    <x v="4"/>
    <s v="Interact with the AI-based chatbot to ask for further details about a patient's diagnosis."/>
  </r>
  <r>
    <x v="2"/>
    <x v="4"/>
    <x v="4"/>
    <s v="Review the patient's history for previous diagnoses and notes."/>
  </r>
  <r>
    <x v="2"/>
    <x v="4"/>
    <x v="4"/>
    <s v="Use the chatbot to clarify the diagnosis for a patient with genetic data."/>
  </r>
  <r>
    <x v="2"/>
    <x v="4"/>
    <x v="5"/>
    <s v="&lt;task1&gt; - Click on the &quot;Add Patient&quot; button to start a new patient record."/>
  </r>
  <r>
    <x v="2"/>
    <x v="4"/>
    <x v="5"/>
    <s v="&lt;task2&gt; - Enter the patient's personal information including name, age, and gender."/>
  </r>
  <r>
    <x v="2"/>
    <x v="4"/>
    <x v="5"/>
    <s v="&lt;task3&gt; - Upload a 3D MRI brain scan for the patient."/>
  </r>
  <r>
    <x v="2"/>
    <x v="4"/>
    <x v="5"/>
    <s v="&lt;task4&gt; - Input tabular genetic data for the patient."/>
  </r>
  <r>
    <x v="2"/>
    <x v="4"/>
    <x v="5"/>
    <s v="&lt;task5&gt; - Submit the patient's tabular EHR data."/>
  </r>
  <r>
    <x v="2"/>
    <x v="4"/>
    <x v="5"/>
    <s v="&lt;task6&gt; - Review the patient's history and clinical data."/>
  </r>
  <r>
    <x v="2"/>
    <x v="4"/>
    <x v="5"/>
    <s v="&lt;task7&gt; - Click on the &quot;Diagnosis&quot; tab to view the AI-generated diagnosis."/>
  </r>
  <r>
    <x v="2"/>
    <x v="4"/>
    <x v="5"/>
    <s v="&lt;task8&gt; - Scroll through the GradCAM image to understand the AI's explanation."/>
  </r>
  <r>
    <x v="2"/>
    <x v="4"/>
    <x v="5"/>
    <s v="&lt;task9&gt; - Click on the AI chatbot icon to ask for further details about the diagnosis."/>
  </r>
  <r>
    <x v="2"/>
    <x v="4"/>
    <x v="5"/>
    <s v="&lt;task10&gt; - Access the patient's profile and notes to ensure all historical data is correctly displayed."/>
  </r>
  <r>
    <x v="2"/>
    <x v="4"/>
    <x v="6"/>
    <s v="Examine the dashboard to understand the layout and available options for accessing patient information."/>
  </r>
  <r>
    <x v="2"/>
    <x v="4"/>
    <x v="6"/>
    <s v="Observe how the system presents the 3D GradCAM image and natural language explanation after inputting genetic, EHR, and MRI data."/>
  </r>
  <r>
    <x v="2"/>
    <x v="4"/>
    <x v="6"/>
    <s v="Interact with the AI-based chatbot to ask for further details about a patient's diagnosis and explanation."/>
  </r>
  <r>
    <x v="2"/>
    <x v="4"/>
    <x v="6"/>
    <s v="Check if the system allows you to view a patient's previous diagnosis history."/>
  </r>
  <r>
    <x v="2"/>
    <x v="4"/>
    <x v="6"/>
    <s v="Review the personal information and clinical data of a patient to ensure the system can handle diverse types of data for diagnosis."/>
  </r>
  <r>
    <x v="2"/>
    <x v="4"/>
    <x v="6"/>
    <s v="Verify the accuracy of the diagnosis and explanation by comparing the AI-generated GradCAM image and text with a doctor's own interpretation of the same MRI data."/>
  </r>
  <r>
    <x v="2"/>
    <x v="4"/>
    <x v="6"/>
    <s v="Add a patient with personal information and clinical data, and verify the system's ability to integrate these data into the diagnosis process."/>
  </r>
  <r>
    <x v="2"/>
    <x v="4"/>
    <x v="6"/>
    <s v="Utilize the system to generate a diagnosis for a patient using 3D MRI brain scans, genetic data, and EHR data, and ensure the system provides an explanation."/>
  </r>
  <r>
    <x v="2"/>
    <x v="4"/>
    <x v="6"/>
    <s v="Ensure the system can handle multiple patients' data and provide a consolidated view of their history and current diagnosis."/>
  </r>
  <r>
    <x v="2"/>
    <x v="4"/>
    <x v="6"/>
    <s v="Ask the AI chatbot to explain a complex aspect of the diagnosis, such as the role of specific genetic markers or the impact of certain EHR data on the diagnosis."/>
  </r>
  <r>
    <x v="2"/>
    <x v="4"/>
    <x v="7"/>
    <s v="Navigate to the Dashboard of the BrainMed application and observe the layout and available options."/>
  </r>
  <r>
    <x v="2"/>
    <x v="4"/>
    <x v="7"/>
    <s v="Add a new patient's personal information and verify if the form allows the input of tabular genetic data and tabular EHR data."/>
  </r>
  <r>
    <x v="2"/>
    <x v="4"/>
    <x v="7"/>
    <s v="Upload a 3D MRI brain scan of a patient to the system and observe the integration with genetic and EHR data."/>
  </r>
  <r>
    <x v="2"/>
    <x v="4"/>
    <x v="7"/>
    <s v="View the generated diagnosis and explanation for a patient after inputting all required data."/>
  </r>
  <r>
    <x v="2"/>
    <x v="4"/>
    <x v="7"/>
    <s v="Use the chatbot feature to ask for an explanation of a specific part of the GradCAM image."/>
  </r>
  <r>
    <x v="2"/>
    <x v="4"/>
    <x v="7"/>
    <s v="Access and review the patient's history on the dashboard, focusing on the clinical data, diagnosis, notes, and profile information."/>
  </r>
  <r>
    <x v="2"/>
    <x v="4"/>
    <x v="7"/>
    <s v="Note any details in the patient's history that might be relevant for diagnosing Alzheimer's."/>
  </r>
  <r>
    <x v="2"/>
    <x v="4"/>
    <x v="7"/>
    <s v="Evaluate the clarity and comprehensibility of the explanation provided for the diagnosis."/>
  </r>
  <r>
    <x v="2"/>
    <x v="4"/>
    <x v="7"/>
    <s v="Test if the system offers any additional insights or reports that could be beneficial for diagnosis."/>
  </r>
  <r>
    <x v="2"/>
    <x v="4"/>
    <x v="8"/>
    <s v="Review the dashboard to understand the layout and available options for diagnosing Alzheimer's."/>
  </r>
  <r>
    <x v="2"/>
    <x v="4"/>
    <x v="8"/>
    <s v="Add a new patient's personal information and confirm the details by interacting with the system."/>
  </r>
  <r>
    <x v="2"/>
    <x v="4"/>
    <x v="8"/>
    <s v="Upload genetic data for a patient and observe how the system processes it."/>
  </r>
  <r>
    <x v="2"/>
    <x v="4"/>
    <x v="8"/>
    <s v="Upload an MRI brain scan for a patient and use the system to generate a diagnosis and explanation."/>
  </r>
  <r>
    <x v="2"/>
    <x v="4"/>
    <x v="8"/>
    <s v="View the 3D GradCAM image and natural language explanation provided by the system for a patient's diagnosis."/>
  </r>
  <r>
    <x v="2"/>
    <x v="4"/>
    <x v="8"/>
    <s v="Interact with the AI-based chatbot to ask for further details about a patient's diagnosis."/>
  </r>
  <r>
    <x v="2"/>
    <x v="4"/>
    <x v="8"/>
    <s v="Access the patient's history by navigating to the patient's profile and review the clinical data, diagnosis, and notes."/>
  </r>
  <r>
    <x v="2"/>
    <x v="4"/>
    <x v="8"/>
    <s v="Confirm the accuracy of the diagnosis and explanation by comparing them with medical knowledge or another reference."/>
  </r>
  <r>
    <x v="2"/>
    <x v="4"/>
    <x v="8"/>
    <s v="Ensure that the system provides the correct explanation for the diagnosis by verifying it with the GradCAM and natural language features."/>
  </r>
  <r>
    <x v="2"/>
    <x v="4"/>
    <x v="8"/>
    <s v="Use the system to access the patient's previous diagnosis history and compare it with the current diagnosis."/>
  </r>
  <r>
    <x v="2"/>
    <x v="4"/>
    <x v="8"/>
    <s v="Explore the system's ability to handle and integrate different types of data (genetic, EHR, and MRI) for a comprehensive diagnosis."/>
  </r>
  <r>
    <x v="2"/>
    <x v="4"/>
    <x v="9"/>
    <s v="Enter a patient's clinical data to initiate the diagnosis process."/>
  </r>
  <r>
    <x v="2"/>
    <x v="4"/>
    <x v="9"/>
    <s v="Review and modify patient personal information to ensure it is accurate."/>
  </r>
  <r>
    <x v="2"/>
    <x v="4"/>
    <x v="9"/>
    <s v="Add a patient's genetic data to the system for analysis."/>
  </r>
  <r>
    <x v="2"/>
    <x v="4"/>
    <x v="9"/>
    <s v="Upload a 3D MRI brain scan for the AI-based diagnosis model."/>
  </r>
  <r>
    <x v="2"/>
    <x v="4"/>
    <x v="9"/>
    <s v="View the results of the Alzheimer's detection and diagnosis."/>
  </r>
  <r>
    <x v="2"/>
    <x v="4"/>
    <x v="9"/>
    <s v="Interact with the AI-based chatbot to ask for further clarification on the diagnosis."/>
  </r>
  <r>
    <x v="2"/>
    <x v="4"/>
    <x v="9"/>
    <s v="Access the patient's previous clinical data history."/>
  </r>
  <r>
    <x v="2"/>
    <x v="4"/>
    <x v="9"/>
    <s v="View the patient's previous diagnosis history."/>
  </r>
  <r>
    <x v="2"/>
    <x v="4"/>
    <x v="9"/>
    <s v="Explore the patient's notes and other historical information."/>
  </r>
  <r>
    <x v="2"/>
    <x v="4"/>
    <x v="9"/>
    <s v="Review the explanation provided by the AI for the diagnosed condition."/>
  </r>
  <r>
    <x v="2"/>
    <x v="5"/>
    <x v="1"/>
    <s v="Input genetic data for a patient and observe the system's response."/>
  </r>
  <r>
    <x v="2"/>
    <x v="5"/>
    <x v="1"/>
    <s v="Enter EHR data for a patient and check the system's feedback."/>
  </r>
  <r>
    <x v="2"/>
    <x v="5"/>
    <x v="1"/>
    <s v="Upload an MRI brain scan for a patient and analyze the diagnosis provided by the system."/>
  </r>
  <r>
    <x v="2"/>
    <x v="5"/>
    <x v="1"/>
    <s v="Ask an AI-based chatbot for details about a patient's diagnosis and explanation."/>
  </r>
  <r>
    <x v="2"/>
    <x v="5"/>
    <x v="1"/>
    <s v="Review the patient's history in the system and provide feedback on the details displayed."/>
  </r>
  <r>
    <x v="2"/>
    <x v="5"/>
    <x v="2"/>
    <s v="&lt;task1&gt;"/>
  </r>
  <r>
    <x v="2"/>
    <x v="5"/>
    <x v="2"/>
    <s v="&lt;task2&gt;"/>
  </r>
  <r>
    <x v="2"/>
    <x v="5"/>
    <x v="2"/>
    <s v="&lt;task3&gt;"/>
  </r>
  <r>
    <x v="2"/>
    <x v="5"/>
    <x v="2"/>
    <s v="&lt;task4&gt;"/>
  </r>
  <r>
    <x v="2"/>
    <x v="5"/>
    <x v="2"/>
    <s v="&lt;task5&gt;"/>
  </r>
  <r>
    <x v="2"/>
    <x v="5"/>
    <x v="2"/>
    <s v="&lt;task6&gt;"/>
  </r>
  <r>
    <x v="2"/>
    <x v="5"/>
    <x v="2"/>
    <s v="&lt;task7&gt;"/>
  </r>
  <r>
    <x v="2"/>
    <x v="5"/>
    <x v="2"/>
    <s v="&lt;task8&gt;"/>
  </r>
  <r>
    <x v="2"/>
    <x v="5"/>
    <x v="2"/>
    <s v="&lt;task9&gt;"/>
  </r>
  <r>
    <x v="2"/>
    <x v="5"/>
    <x v="2"/>
    <s v="&lt;task10&gt;"/>
  </r>
  <r>
    <x v="2"/>
    <x v="5"/>
    <x v="2"/>
    <s v="&lt;task11&gt;"/>
  </r>
  <r>
    <x v="2"/>
    <x v="5"/>
    <x v="2"/>
    <s v="&lt;task12&gt;"/>
  </r>
  <r>
    <x v="2"/>
    <x v="5"/>
    <x v="2"/>
    <s v="&lt;task13&gt;"/>
  </r>
  <r>
    <x v="2"/>
    <x v="5"/>
    <x v="2"/>
    <s v="&lt;task14&gt;"/>
  </r>
  <r>
    <x v="2"/>
    <x v="5"/>
    <x v="2"/>
    <s v="&lt;task15&gt;"/>
  </r>
  <r>
    <x v="2"/>
    <x v="5"/>
    <x v="2"/>
    <s v="&lt;task16&gt;"/>
  </r>
  <r>
    <x v="2"/>
    <x v="5"/>
    <x v="2"/>
    <s v="&lt;task17&gt;"/>
  </r>
  <r>
    <x v="2"/>
    <x v="5"/>
    <x v="2"/>
    <s v="&lt;task18&gt;"/>
  </r>
  <r>
    <x v="2"/>
    <x v="5"/>
    <x v="2"/>
    <s v="&lt;task19&gt;"/>
  </r>
  <r>
    <x v="2"/>
    <x v="5"/>
    <x v="2"/>
    <s v="&lt;task20&gt;"/>
  </r>
  <r>
    <x v="2"/>
    <x v="5"/>
    <x v="3"/>
    <s v="Explore the dashboard and describe the layout and features."/>
  </r>
  <r>
    <x v="2"/>
    <x v="5"/>
    <x v="3"/>
    <s v="Describe the process of adding a new patient's clinical data."/>
  </r>
  <r>
    <x v="2"/>
    <x v="5"/>
    <x v="3"/>
    <s v="Explain how to input a patient's personal information and verify its correctness."/>
  </r>
  <r>
    <x v="2"/>
    <x v="5"/>
    <x v="3"/>
    <s v="Discuss the steps to access and review a patient's history, including clinical data, diagnosis, notes, and profile."/>
  </r>
  <r>
    <x v="2"/>
    <x v="5"/>
    <x v="3"/>
    <s v="Interact with the AI chatbot to ask for clarification on a diagnosis and explanation."/>
  </r>
  <r>
    <x v="2"/>
    <x v="5"/>
    <x v="3"/>
    <s v="Describe the process of viewing a patient's diagnosis and explanation on the dashboard."/>
  </r>
  <r>
    <x v="2"/>
    <x v="5"/>
    <x v="3"/>
    <s v="Explain how to access and review a patient's previous diagnosis."/>
  </r>
  <r>
    <x v="2"/>
    <x v="5"/>
    <x v="3"/>
    <s v="Describe the process of adding a doctor's notes for a patient."/>
  </r>
  <r>
    <x v="2"/>
    <x v="5"/>
    <x v="4"/>
    <s v="Review the dashboard to ensure all necessary data inputs are available for an Alzheimer's diagnosis."/>
  </r>
  <r>
    <x v="2"/>
    <x v="5"/>
    <x v="4"/>
    <s v="Analyze the results of an Alzheimer's diagnosis provided by the system, focusing on the explanation generated using GradCAM and natural language."/>
  </r>
  <r>
    <x v="2"/>
    <x v="5"/>
    <x v="4"/>
    <s v="Interact with the AI chatbot to ask for clarification on the diagnosis and explanation."/>
  </r>
  <r>
    <x v="2"/>
    <x v="5"/>
    <x v="4"/>
    <s v="Access and review the patient's previous clinical data, EHR, and MRI scans in the patient's history section."/>
  </r>
  <r>
    <x v="2"/>
    <x v="5"/>
    <x v="4"/>
    <s v="Evaluate the system's ability to generate a diagnosis and explanation for a patient based on the provided genetic and EHR data."/>
  </r>
  <r>
    <x v="2"/>
    <x v="5"/>
    <x v="5"/>
    <s v="Review the patient's clinical data and ensure it is correctly inputted."/>
  </r>
  <r>
    <x v="2"/>
    <x v="5"/>
    <x v="5"/>
    <s v="Add a doctor's note to the patient's history."/>
  </r>
  <r>
    <x v="2"/>
    <x v="5"/>
    <x v="5"/>
    <s v="Enter personal information for a new patient and verify it has been correctly added."/>
  </r>
  <r>
    <x v="2"/>
    <x v="5"/>
    <x v="5"/>
    <s v="Check the patient list and confirm the inclusion of a recently added patient."/>
  </r>
  <r>
    <x v="2"/>
    <x v="5"/>
    <x v="5"/>
    <s v="Access the patient's diagnosis and ensure it is displayed correctly."/>
  </r>
  <r>
    <x v="2"/>
    <x v="5"/>
    <x v="5"/>
    <s v="Interact with the AI chatbot to ask for more details about the diagnosis."/>
  </r>
  <r>
    <x v="2"/>
    <x v="5"/>
    <x v="5"/>
    <s v="View the patient's history and confirm the availability of clinical data, notes, and personal information."/>
  </r>
  <r>
    <x v="2"/>
    <x v="5"/>
    <x v="5"/>
    <s v="Access patient profiles and ensure they contain all necessary information."/>
  </r>
  <r>
    <x v="2"/>
    <x v="5"/>
    <x v="6"/>
    <s v="Review the dashboard and describe the layout and available options."/>
  </r>
  <r>
    <x v="2"/>
    <x v="5"/>
    <x v="6"/>
    <s v="Add a new patient's clinical data and ensure it is correctly entered."/>
  </r>
  <r>
    <x v="2"/>
    <x v="5"/>
    <x v="6"/>
    <s v="View a patient's history and describe the information available."/>
  </r>
  <r>
    <x v="2"/>
    <x v="5"/>
    <x v="6"/>
    <s v="Perform an Alzheimer's detection and diagnosis for a patient using the provided data."/>
  </r>
  <r>
    <x v="2"/>
    <x v="5"/>
    <x v="6"/>
    <s v="Interact with the AI-based chatbot to ask for further explanation on the diagnosis."/>
  </r>
  <r>
    <x v="2"/>
    <x v="5"/>
    <x v="6"/>
    <s v="Access the patient's notes and explain what kind of information is available in the notes section."/>
  </r>
  <r>
    <x v="2"/>
    <x v="5"/>
    <x v="6"/>
    <s v="Explore the personal information section of a patient and verify the details are correct."/>
  </r>
  <r>
    <x v="2"/>
    <x v="5"/>
    <x v="6"/>
    <s v="Use the chatbot feature to ask for clarification on the diagnosis for a specific patient."/>
  </r>
  <r>
    <x v="2"/>
    <x v="5"/>
    <x v="7"/>
    <s v="Input and review the patient's 3D MRI brain scan data to generate a diagnosis and explanation."/>
  </r>
  <r>
    <x v="2"/>
    <x v="5"/>
    <x v="7"/>
    <s v="Examine the generated diagnosis and explanation for accuracy and comprehensibility."/>
  </r>
  <r>
    <x v="2"/>
    <x v="5"/>
    <x v="7"/>
    <s v="Interact with the AI-based chatbot to ask for further details on the diagnosis and explanation."/>
  </r>
  <r>
    <x v="2"/>
    <x v="5"/>
    <x v="7"/>
    <s v="Compare the chatbot's response with the initial diagnosis and explanation to ensure clarity and alignment."/>
  </r>
  <r>
    <x v="2"/>
    <x v="5"/>
    <x v="7"/>
    <s v="Access and review the patient's previous clinical data to understand the progression of the condition."/>
  </r>
  <r>
    <x v="2"/>
    <x v="5"/>
    <x v="7"/>
    <s v="Verify the system's ability to display the results and explanations in a 3D GradCAM image and natural language text."/>
  </r>
  <r>
    <x v="2"/>
    <x v="5"/>
    <x v="7"/>
    <s v="Confirm that the system allows neurologists to visualize the patient's previous diagnosis and treatment history."/>
  </r>
  <r>
    <x v="2"/>
    <x v="5"/>
    <x v="8"/>
    <s v="Explore the dashboard to understand the system's overall layout and functionality."/>
  </r>
  <r>
    <x v="2"/>
    <x v="5"/>
    <x v="8"/>
    <s v="Enter patient personal information and observe the integration with other data types."/>
  </r>
  <r>
    <x v="2"/>
    <x v="5"/>
    <x v="8"/>
    <s v="Add clinical data to a patient record and verify the system's integration of this data."/>
  </r>
  <r>
    <x v="2"/>
    <x v="5"/>
    <x v="8"/>
    <s v="View a patient's diagnosis and explanation and check the 3D GradCAM image for the diagnosis."/>
  </r>
  <r>
    <x v="2"/>
    <x v="5"/>
    <x v="8"/>
    <s v="Interact with the AI-based chatbot to ask for further details on a patient's diagnosis."/>
  </r>
  <r>
    <x v="2"/>
    <x v="5"/>
    <x v="8"/>
    <s v="Access the patient's history and review their previous diagnoses and notes."/>
  </r>
  <r>
    <x v="2"/>
    <x v="5"/>
    <x v="8"/>
    <s v="Use the system to add a new patient and ensure all data types are correctly integrated."/>
  </r>
  <r>
    <x v="2"/>
    <x v="5"/>
    <x v="8"/>
    <s v="Review the system's capabilities in displaying the explanation of a diagnosis using natural language."/>
  </r>
  <r>
    <x v="2"/>
    <x v="5"/>
    <x v="8"/>
    <s v="Check the system's ability to provide a detailed explanation of a diagnosis using the GradCAM image."/>
  </r>
  <r>
    <x v="2"/>
    <x v="5"/>
    <x v="9"/>
    <s v="Navigate to the patient's dashboard and view the 3D GradCAM image and natural language explanation of the Alzheimer's diagnosis."/>
  </r>
  <r>
    <x v="2"/>
    <x v="5"/>
    <x v="9"/>
    <s v="Ask the AI-based chatbot a question regarding the diagnosis and receive an explanation."/>
  </r>
  <r>
    <x v="2"/>
    <x v="5"/>
    <x v="9"/>
    <s v="Compare the current patient's diagnosis with their historical data to identify any changes or trends."/>
  </r>
  <r>
    <x v="2"/>
    <x v="5"/>
    <x v="9"/>
    <s v="Enter a new patient's personal information and ensure it is correctly added to the system."/>
  </r>
  <r>
    <x v="2"/>
    <x v="5"/>
    <x v="9"/>
    <s v="Add a new patient's clinical data and verify that it is correctly integrated into the system."/>
  </r>
  <r>
    <x v="2"/>
    <x v="5"/>
    <x v="9"/>
    <s v="Add a new patient's doctor notes and check if they are displayed correctly."/>
  </r>
  <r>
    <x v="2"/>
    <x v="5"/>
    <x v="9"/>
    <s v="View the patient's history of diagnosis and ensure all relevant data is accessible."/>
  </r>
  <r>
    <x v="2"/>
    <x v="5"/>
    <x v="9"/>
    <s v="View the patient's history of notes and ensure all relevant data is accessible."/>
  </r>
  <r>
    <x v="2"/>
    <x v="5"/>
    <x v="9"/>
    <s v="View the patient's history of profile data and ensure all relevant data is accessible."/>
  </r>
  <r>
    <x v="2"/>
    <x v="5"/>
    <x v="9"/>
    <s v="Add a new patient's genetic data and ensure it is correctly integrated into the system."/>
  </r>
  <r>
    <x v="2"/>
    <x v="5"/>
    <x v="9"/>
    <s v="Add a new patient's EHR data and ensure it is correctly integrated into the system."/>
  </r>
  <r>
    <x v="2"/>
    <x v="5"/>
    <x v="9"/>
    <s v="View the patient's list and ensure all patients are correctly displayed."/>
  </r>
  <r>
    <x v="2"/>
    <x v="5"/>
    <x v="0"/>
    <s v="Enter patient's genetic data into the system."/>
  </r>
  <r>
    <x v="2"/>
    <x v="5"/>
    <x v="0"/>
    <s v="Enter patient's EHR data into the system."/>
  </r>
  <r>
    <x v="2"/>
    <x v="5"/>
    <x v="0"/>
    <s v="Upload a 3D MRI brain scan for the patient."/>
  </r>
  <r>
    <x v="2"/>
    <x v="5"/>
    <x v="0"/>
    <s v="View the generated diagnosis and explanation for the patient."/>
  </r>
  <r>
    <x v="2"/>
    <x v="5"/>
    <x v="0"/>
    <s v="Select a specific patient from the patient list and review their history."/>
  </r>
  <r>
    <x v="2"/>
    <x v="5"/>
    <x v="0"/>
    <s v="Ask the AI chatbot for further details about a patient's diagnosis."/>
  </r>
  <r>
    <x v="2"/>
    <x v="5"/>
    <x v="0"/>
    <s v="Verify the explanation of the diagnosis generated by the system."/>
  </r>
  <r>
    <x v="2"/>
    <x v="5"/>
    <x v="0"/>
    <s v="Confirm that the 3D GradCAM image is correctly displayed with the diagnosis."/>
  </r>
  <r>
    <x v="2"/>
    <x v="5"/>
    <x v="0"/>
    <s v="Check if the patient's previous diagnosis is accessible and readable."/>
  </r>
  <r>
    <x v="2"/>
    <x v="5"/>
    <x v="0"/>
    <s v="Test the chatbot functionality by asking a question about a patient's diagnosis and reviewing the response."/>
  </r>
  <r>
    <x v="2"/>
    <x v="6"/>
    <x v="0"/>
    <s v="**Task 1**: Enter and submit a patient's clinical data, including genetic information and EHR data."/>
  </r>
  <r>
    <x v="2"/>
    <x v="6"/>
    <x v="0"/>
    <s v="**Task 2**: Upload a 3D MRI brain scan for a patient and submit it for analysis."/>
  </r>
  <r>
    <x v="2"/>
    <x v="6"/>
    <x v="0"/>
    <s v="**Task 3**: View the system dashboard and ensure that the patient's data is correctly processed and displayed."/>
  </r>
  <r>
    <x v="2"/>
    <x v="6"/>
    <x v="0"/>
    <s v="**Task 4**: Interact with the AI chatbot to ask for further details about a patient's diagnosis and explanation."/>
  </r>
  <r>
    <x v="2"/>
    <x v="6"/>
    <x v="0"/>
    <s v="**Task 5**: Access the patient's history and verify that the system correctly displays the previous diagnosis and notes."/>
  </r>
  <r>
    <x v="2"/>
    <x v="6"/>
    <x v="0"/>
    <s v="**Task 6**: Submit a new patient's personal information and ensure that it is correctly added to the system."/>
  </r>
  <r>
    <x v="2"/>
    <x v="6"/>
    <x v="0"/>
    <s v="**Task 7**: Review the patient list and ensure that the system correctly displays the patients' diagnoses and notes."/>
  </r>
  <r>
    <x v="2"/>
    <x v="6"/>
    <x v="1"/>
    <s v="Verify that the system can detect and diagnose Alzheimer's using the provided genetic data, EHR data, and 3D MRI brain scan."/>
  </r>
  <r>
    <x v="2"/>
    <x v="6"/>
    <x v="1"/>
    <s v="Ensure that the system can display the diagnosis and explanation in a 3D GradCAM image and natural language."/>
  </r>
  <r>
    <x v="2"/>
    <x v="6"/>
    <x v="1"/>
    <s v="Test the interaction with the AI-based chatbot to ask for further details and clarification about the diagnosis and explanation."/>
  </r>
  <r>
    <x v="2"/>
    <x v="6"/>
    <x v="1"/>
    <s v="Confirm that the system allows neurologists to access and view the patient's previous diagnosis and other relevant history information."/>
  </r>
  <r>
    <x v="2"/>
    <x v="6"/>
    <x v="2"/>
    <s v="Review the dashboard and describe the information available for a patient."/>
  </r>
  <r>
    <x v="2"/>
    <x v="6"/>
    <x v="2"/>
    <s v="Analyze the results of a patient's diagnosis provided by the system and explain the explanation given."/>
  </r>
  <r>
    <x v="2"/>
    <x v="6"/>
    <x v="2"/>
    <s v="Ask the AI chatbot for clarification on the diagnosis of a specific patient and describe the response received."/>
  </r>
  <r>
    <x v="2"/>
    <x v="6"/>
    <x v="2"/>
    <s v="Add a patient's clinical data and verify that the system correctly integrates this data for diagnosis."/>
  </r>
  <r>
    <x v="2"/>
    <x v="6"/>
    <x v="2"/>
    <s v="Add a patient's personal information and ensure that the system correctly stores this information."/>
  </r>
  <r>
    <x v="2"/>
    <x v="6"/>
    <x v="2"/>
    <s v="View a patient's history and describe the details provided for their previous diagnosis."/>
  </r>
  <r>
    <x v="2"/>
    <x v="6"/>
    <x v="2"/>
    <s v="Compare the results of two different patients' diagnoses and explain any differences or similarities observed."/>
  </r>
  <r>
    <x v="2"/>
    <x v="6"/>
    <x v="2"/>
    <s v="Test the system's ability to generate a diagnosis and explanation for a patient with a 3D MRI brain scan and tabular genetic and EHR data."/>
  </r>
  <r>
    <x v="2"/>
    <x v="6"/>
    <x v="2"/>
    <s v="Ask the AI chatbot for an explanation of the GradCAM image provided for a patient's diagnosis and describe the response received."/>
  </r>
  <r>
    <x v="2"/>
    <x v="6"/>
    <x v="3"/>
    <s v="Review the dashboard to understand the system's interface and available options."/>
  </r>
  <r>
    <x v="2"/>
    <x v="6"/>
    <x v="3"/>
    <s v="Add a new patient with clinical data, genetic data, and EHR data."/>
  </r>
  <r>
    <x v="2"/>
    <x v="6"/>
    <x v="3"/>
    <s v="View the results and explanation for a patient's diagnosis."/>
  </r>
  <r>
    <x v="2"/>
    <x v="6"/>
    <x v="3"/>
    <s v="Interact with the AI chatbot to ask for further details about a patient's diagnosis and explanation."/>
  </r>
  <r>
    <x v="2"/>
    <x v="6"/>
    <x v="3"/>
    <s v="Access and review the patient's medical history, including clinical data, diagnosis, notes, and profile information."/>
  </r>
  <r>
    <x v="2"/>
    <x v="6"/>
    <x v="4"/>
    <s v="Verify the system can detect and diagnose Alzheimer's using genetic data, EHR data, and 3D MRI scans."/>
  </r>
  <r>
    <x v="2"/>
    <x v="6"/>
    <x v="4"/>
    <s v="Confirm the system can display the diagnosis and explanation using a 3D GradCAM image and natural language text."/>
  </r>
  <r>
    <x v="2"/>
    <x v="6"/>
    <x v="4"/>
    <s v="Check the system's ability to interact with an AI-based chatbot for further details and clarification about the diagnosis and explanation."/>
  </r>
  <r>
    <x v="2"/>
    <x v="6"/>
    <x v="4"/>
    <s v="Ensure the system can access and visualize the patient's previous diagnosis and other medical history."/>
  </r>
  <r>
    <x v="2"/>
    <x v="6"/>
    <x v="4"/>
    <s v="Confirm the system can add and update patient personal information."/>
  </r>
  <r>
    <x v="2"/>
    <x v="6"/>
    <x v="4"/>
    <s v="Verify the system can add and update patient clinical data."/>
  </r>
  <r>
    <x v="2"/>
    <x v="6"/>
    <x v="4"/>
    <s v="Ensure the system can add and update patient doctor notes."/>
  </r>
  <r>
    <x v="2"/>
    <x v="6"/>
    <x v="4"/>
    <s v="Confirm the system can add and update patient personal info and check the updated information."/>
  </r>
  <r>
    <x v="2"/>
    <x v="6"/>
    <x v="4"/>
    <s v="Verify the system can add a patient diagnosis and check the updated diagnosis."/>
  </r>
  <r>
    <x v="2"/>
    <x v="6"/>
    <x v="4"/>
    <s v="Ensure the system can add a patient diagnosis and interact with the AI chatbot to get further details."/>
  </r>
  <r>
    <x v="2"/>
    <x v="6"/>
    <x v="4"/>
    <s v="Confirm the system can display a patient's history, including clinical data, diagnosis, notes, and profile."/>
  </r>
  <r>
    <x v="2"/>
    <x v="6"/>
    <x v="4"/>
    <s v="Ensure the system can display a patient's history and interact with the AI chatbot for further details."/>
  </r>
  <r>
    <x v="2"/>
    <x v="6"/>
    <x v="4"/>
    <s v="Verify the system can display a patient's history and check the updated history."/>
  </r>
  <r>
    <x v="2"/>
    <x v="6"/>
    <x v="4"/>
    <s v="Confirm the system can log in and access the dashboard."/>
  </r>
  <r>
    <x v="2"/>
    <x v="6"/>
    <x v="4"/>
    <s v="Ensure the system can log in and navigate to the patient list."/>
  </r>
  <r>
    <x v="2"/>
    <x v="6"/>
    <x v="4"/>
    <s v="Verify the system can log in and add a new patient."/>
  </r>
  <r>
    <x v="2"/>
    <x v="6"/>
    <x v="4"/>
    <s v="Confirm the system can log in and add a new patient with clinical data."/>
  </r>
  <r>
    <x v="2"/>
    <x v="6"/>
    <x v="4"/>
    <s v="Ensure the system can log in and add a new patient with doctor notes."/>
  </r>
  <r>
    <x v="2"/>
    <x v="6"/>
    <x v="4"/>
    <s v="Verify the system can log in and add a new patient with personal info."/>
  </r>
  <r>
    <x v="2"/>
    <x v="6"/>
    <x v="4"/>
    <s v="Confirm the system can log in and add a new patient with personal info and check the updated info."/>
  </r>
  <r>
    <x v="2"/>
    <x v="6"/>
    <x v="4"/>
    <s v="Ensure the system can log in and add a new patient with personal info and check the updated info."/>
  </r>
  <r>
    <x v="2"/>
    <x v="6"/>
    <x v="4"/>
    <s v="Verify the system can log in and add a new patient with personal info and check the updated info."/>
  </r>
  <r>
    <x v="2"/>
    <x v="6"/>
    <x v="5"/>
    <s v="Open the BrainMed application and navigate to the dashboard."/>
  </r>
  <r>
    <x v="2"/>
    <x v="6"/>
    <x v="5"/>
    <s v="Add a new patient's clinical data."/>
  </r>
  <r>
    <x v="2"/>
    <x v="6"/>
    <x v="5"/>
    <s v="Add a patient's personal information."/>
  </r>
  <r>
    <x v="2"/>
    <x v="6"/>
    <x v="5"/>
    <s v="View a patient's history and clinical data."/>
  </r>
  <r>
    <x v="2"/>
    <x v="6"/>
    <x v="5"/>
    <s v="Access the patient's diagnosis and explanation."/>
  </r>
  <r>
    <x v="2"/>
    <x v="6"/>
    <x v="5"/>
    <s v="Submit a query to the AI chatbot for further clarification on the diagnosis."/>
  </r>
  <r>
    <x v="2"/>
    <x v="6"/>
    <x v="5"/>
    <s v="Review the 3D GradCAM image and natural language explanation for a diagnosis."/>
  </r>
  <r>
    <x v="2"/>
    <x v="6"/>
    <x v="5"/>
    <s v="Compare the patient's diagnosis with previous history to understand the progression."/>
  </r>
  <r>
    <x v="2"/>
    <x v="6"/>
    <x v="5"/>
    <s v="Ensure the system provides a clear and understandable explanation for the diagnosis."/>
  </r>
  <r>
    <x v="2"/>
    <x v="6"/>
    <x v="6"/>
    <s v="Open the BrainMed system and log in as a neurologist."/>
  </r>
  <r>
    <x v="2"/>
    <x v="6"/>
    <x v="6"/>
    <s v="Add a new patient by entering their personal information."/>
  </r>
  <r>
    <x v="2"/>
    <x v="6"/>
    <x v="6"/>
    <s v="Enter a patient's clinical data and submit it to the system for diagnosis."/>
  </r>
  <r>
    <x v="2"/>
    <x v="6"/>
    <x v="6"/>
    <s v="View a 3D GradCAM image and natural language explanation of the diagnosis."/>
  </r>
  <r>
    <x v="2"/>
    <x v="6"/>
    <x v="6"/>
    <s v="Ask the AI-based chatbot for clarification on the diagnosis and explanation."/>
  </r>
  <r>
    <x v="2"/>
    <x v="6"/>
    <x v="6"/>
    <s v="Access the patient's history and review previous diagnoses, notes, and clinical data."/>
  </r>
  <r>
    <x v="2"/>
    <x v="6"/>
    <x v="6"/>
    <s v="Navigate to the dashboard and ensure the system is functioning correctly."/>
  </r>
  <r>
    <x v="2"/>
    <x v="6"/>
    <x v="6"/>
    <s v="Submit a patient's personal information and verify the submission process."/>
  </r>
  <r>
    <x v="2"/>
    <x v="6"/>
    <x v="7"/>
    <s v="Review the dashboard to understand the available data and tools for Alzheimer's detection and diagnosis."/>
  </r>
  <r>
    <x v="2"/>
    <x v="6"/>
    <x v="7"/>
    <s v="Examine the 3D GradCAM image provided by the system for a patient's brain scan and interpret the image to assess potential signs of Alzheimer's."/>
  </r>
  <r>
    <x v="2"/>
    <x v="6"/>
    <x v="7"/>
    <s v="Analyze the natural language explanation provided by the system to understand the reasoning behind the diagnosis."/>
  </r>
  <r>
    <x v="2"/>
    <x v="6"/>
    <x v="7"/>
    <s v="Interact with the AI-based chatbot to ask for clarification on the diagnosis and explanation."/>
  </r>
  <r>
    <x v="2"/>
    <x v="6"/>
    <x v="7"/>
    <s v="Verify the patient's history by accessing the clinical data, diagnosis, notes, and profile information."/>
  </r>
  <r>
    <x v="2"/>
    <x v="6"/>
    <x v="7"/>
    <s v="Confirm the accuracy of the diagnosis and explanation by comparing them with the patient's known medical history."/>
  </r>
  <r>
    <x v="2"/>
    <x v="6"/>
    <x v="7"/>
    <s v="Evaluate the system's user interface for ease of navigation and clarity."/>
  </r>
  <r>
    <x v="2"/>
    <x v="6"/>
    <x v="7"/>
    <s v="Assess the chatbot's ability to provide relevant and understandable information."/>
  </r>
  <r>
    <x v="2"/>
    <x v="6"/>
    <x v="8"/>
    <s v="Navigate to the dashboard and verify the integration of genetic data, EHR data, and 3D MRI brain scans for a patient's diagnosis."/>
  </r>
  <r>
    <x v="2"/>
    <x v="6"/>
    <x v="8"/>
    <s v="Use the chatbot to ask for an explanation of the diagnosis for a specific patient."/>
  </r>
  <r>
    <x v="2"/>
    <x v="6"/>
    <x v="8"/>
    <s v="Review the 3D GradCAM image and natural language explanation provided for a patient's diagnosis."/>
  </r>
  <r>
    <x v="2"/>
    <x v="6"/>
    <x v="8"/>
    <s v="Access and review the patient's history, including clinical data, notes, and diagnosis."/>
  </r>
  <r>
    <x v="2"/>
    <x v="6"/>
    <x v="8"/>
    <s v="Verify the system's ability to generate a diagnosis and explanation for a patient with a new set of input data."/>
  </r>
  <r>
    <x v="2"/>
    <x v="6"/>
    <x v="8"/>
    <s v="Interact with the chatbot to request additional details about a patient's diagnosis and explanation."/>
  </r>
  <r>
    <x v="2"/>
    <x v="6"/>
    <x v="9"/>
    <s v="Enter genetic data for a patient and verify the system accepts and integrates it."/>
  </r>
  <r>
    <x v="2"/>
    <x v="6"/>
    <x v="9"/>
    <s v="Input EHR data for a patient and ensure the system acknowledges and uses it."/>
  </r>
  <r>
    <x v="2"/>
    <x v="6"/>
    <x v="9"/>
    <s v="Upload an MRI brain scan for a patient and confirm the system processes the image."/>
  </r>
  <r>
    <x v="2"/>
    <x v="6"/>
    <x v="9"/>
    <s v="Review the generated diagnosis and explanation for a patient."/>
  </r>
  <r>
    <x v="2"/>
    <x v="6"/>
    <x v="9"/>
    <s v="Ask the AI chatbot for clarification on the diagnosis and explanation."/>
  </r>
  <r>
    <x v="2"/>
    <x v="6"/>
    <x v="9"/>
    <s v="Access the patient's previous diagnosis and history in the system."/>
  </r>
  <r>
    <x v="2"/>
    <x v="7"/>
    <x v="1"/>
    <s v="Open the system and log in as a neurologist."/>
  </r>
  <r>
    <x v="2"/>
    <x v="7"/>
    <x v="1"/>
    <s v="Add a new patient by entering clinical data."/>
  </r>
  <r>
    <x v="2"/>
    <x v="7"/>
    <x v="1"/>
    <s v="Add doctor notes for the patient."/>
  </r>
  <r>
    <x v="2"/>
    <x v="7"/>
    <x v="1"/>
    <s v="Enter personal information for the patient."/>
  </r>
  <r>
    <x v="2"/>
    <x v="7"/>
    <x v="1"/>
    <s v="Verify the personal information for the patient."/>
  </r>
  <r>
    <x v="2"/>
    <x v="7"/>
    <x v="1"/>
    <s v="Diagnose the patient using the integrated data."/>
  </r>
  <r>
    <x v="2"/>
    <x v="7"/>
    <x v="1"/>
    <s v="Interact with the AI chatbot to request further details about the diagnosis."/>
  </r>
  <r>
    <x v="2"/>
    <x v="7"/>
    <x v="1"/>
    <s v="View the patient's history, including clinical data, diagnosis, notes, and profile."/>
  </r>
  <r>
    <x v="2"/>
    <x v="7"/>
    <x v="1"/>
    <s v="Access the patient's previous diagnosis and understand the explanation provided by the system."/>
  </r>
  <r>
    <x v="2"/>
    <x v="7"/>
    <x v="2"/>
    <s v="Review the dashboard to understand the overall layout and available options for diagnosing Alzheimer's."/>
  </r>
  <r>
    <x v="2"/>
    <x v="7"/>
    <x v="2"/>
    <s v="Add a new patient's 3D MRI brain scan, tabular genetic data, and tabular EHR data to the system."/>
  </r>
  <r>
    <x v="2"/>
    <x v="7"/>
    <x v="2"/>
    <s v="View the diagnosis and explanation for a patient's case using the 3D GradCAM image and natural language."/>
  </r>
  <r>
    <x v="2"/>
    <x v="7"/>
    <x v="2"/>
    <s v="Interact with the AI-based chatbot to ask for further details about a patient's diagnosis."/>
  </r>
  <r>
    <x v="2"/>
    <x v="7"/>
    <x v="2"/>
    <s v="Access and review the patient's previous diagnosis and other history details to understand how the system supports tracking patient progress."/>
  </r>
  <r>
    <x v="2"/>
    <x v="7"/>
    <x v="2"/>
    <s v="Compare the diagnosis and explanation for two different patients to understand the system's ability to differentiate between cases."/>
  </r>
  <r>
    <x v="2"/>
    <x v="7"/>
    <x v="2"/>
    <s v="Explore the patient list to find a patient with a history of Alzheimer's and review the system's ability to identify relevant data points for diagnosis."/>
  </r>
  <r>
    <x v="2"/>
    <x v="7"/>
    <x v="3"/>
    <s v="Verify that the system can detect and diagnose Alzheimer's using the provided genetic data, EHR data, and 3D MRI brain scans."/>
  </r>
  <r>
    <x v="2"/>
    <x v="7"/>
    <x v="3"/>
    <s v="Confirm that the system generates a diagnosis and provides an explanation using GradCAM and natural language."/>
  </r>
  <r>
    <x v="2"/>
    <x v="7"/>
    <x v="3"/>
    <s v="Check if the AI-based chatbot can be used to ask further details about the diagnosis and explanation."/>
  </r>
  <r>
    <x v="2"/>
    <x v="7"/>
    <x v="3"/>
    <s v="Ensure that the system allows neurologists to access and review the patient's previous diagnosis and other relevant history."/>
  </r>
  <r>
    <x v="2"/>
    <x v="7"/>
    <x v="3"/>
    <s v="Validate that the system can display the 3D GradCAM image and natural text explanation of the diagnosis."/>
  </r>
  <r>
    <x v="2"/>
    <x v="7"/>
    <x v="3"/>
    <s v="Test the system's ability to add and edit patient personal information, including clinical data and notes."/>
  </r>
  <r>
    <x v="2"/>
    <x v="7"/>
    <x v="3"/>
    <s v="Confirm that the system can display the patient's history including clinical data, diagnosis, and notes."/>
  </r>
  <r>
    <x v="2"/>
    <x v="7"/>
    <x v="4"/>
    <s v="Review the dashboard to understand the overall layout and available features of the system."/>
  </r>
  <r>
    <x v="2"/>
    <x v="7"/>
    <x v="4"/>
    <s v="Add a new patient with clinical data, genetic data, and EHR data."/>
  </r>
  <r>
    <x v="2"/>
    <x v="7"/>
    <x v="4"/>
    <s v="View the results of the Alzheimer's detection and diagnosis for a patient."/>
  </r>
  <r>
    <x v="2"/>
    <x v="7"/>
    <x v="4"/>
    <s v="Interact with the AI-based chatbot to ask for further details or clarification about the diagnosis and explanation."/>
  </r>
  <r>
    <x v="2"/>
    <x v="7"/>
    <x v="4"/>
    <s v="Access and review the patient's history, including clinical data, diagnosis, notes, and profile information."/>
  </r>
  <r>
    <x v="2"/>
    <x v="7"/>
    <x v="4"/>
    <s v="Verify the accuracy of the diagnosis and explanation by comparing them with the patient's 3D MRI brain scan and other relevant data."/>
  </r>
  <r>
    <x v="2"/>
    <x v="7"/>
    <x v="5"/>
    <s v="Navigate to the dashboard and verify the integration of genetic, EHR, and MRI data for a patient's diagnosis."/>
  </r>
  <r>
    <x v="2"/>
    <x v="7"/>
    <x v="5"/>
    <s v="Use the AI chatbot to ask for clarification on the diagnosis provided for a patient."/>
  </r>
  <r>
    <x v="2"/>
    <x v="7"/>
    <x v="5"/>
    <s v="Access and review the patient's history, including clinical data, notes, and diagnosis, to ensure the system supports comprehensive patient care."/>
  </r>
  <r>
    <x v="2"/>
    <x v="7"/>
    <x v="5"/>
    <s v="Input a patient's personal information and verify the system's ability to handle and integrate this data for diagnosis."/>
  </r>
  <r>
    <x v="2"/>
    <x v="7"/>
    <x v="5"/>
    <s v="Add a new patient and check the system's functionality for adding clinical data and notes."/>
  </r>
  <r>
    <x v="2"/>
    <x v="7"/>
    <x v="5"/>
    <s v="View a patient's diagnosis and ensure the system provides a 3D GradCAM image and natural language explanation."/>
  </r>
  <r>
    <x v="2"/>
    <x v="7"/>
    <x v="5"/>
    <s v="Test the system's ability to detect and diagnose Alzheimer's using the provided data."/>
  </r>
  <r>
    <x v="2"/>
    <x v="7"/>
    <x v="5"/>
    <s v="Explore the patient list and verify the system's functionality in accessing and managing patient records."/>
  </r>
  <r>
    <x v="2"/>
    <x v="7"/>
    <x v="6"/>
    <s v="Review the dashboard to understand the layout and available options for accessing patient information."/>
  </r>
  <r>
    <x v="2"/>
    <x v="7"/>
    <x v="6"/>
    <s v="Enter a patient's personal information and clinical data to see how the system integrates these data for diagnosis."/>
  </r>
  <r>
    <x v="2"/>
    <x v="7"/>
    <x v="6"/>
    <s v="Add a patient's history and notes to the system and observe how these details are displayed in the patient list."/>
  </r>
  <r>
    <x v="2"/>
    <x v="7"/>
    <x v="6"/>
    <s v="Use the AI chatbot to ask for clarification on a diagnosis provided by the system."/>
  </r>
  <r>
    <x v="2"/>
    <x v="7"/>
    <x v="6"/>
    <s v="Access the patient's previous diagnosis and history to understand how the system stores and displays patient information."/>
  </r>
  <r>
    <x v="2"/>
    <x v="7"/>
    <x v="6"/>
    <s v="Analyze the GradCAM image and natural language explanation provided by the system for a diagnosis."/>
  </r>
  <r>
    <x v="2"/>
    <x v="7"/>
    <x v="6"/>
    <s v="Compare the results of two different patients' diagnoses and explain any differences in the AI's reasoning."/>
  </r>
  <r>
    <x v="2"/>
    <x v="7"/>
    <x v="6"/>
    <s v="Test the system's ability to handle and integrate tabular genetic data and tabular EHR data for a comprehensive diagnosis."/>
  </r>
  <r>
    <x v="2"/>
    <x v="7"/>
    <x v="6"/>
    <s v="Evaluate the system's performance in diagnosing Alzheimer's based on the provided 3D MRI brain scans."/>
  </r>
  <r>
    <x v="2"/>
    <x v="7"/>
    <x v="7"/>
    <s v="Enter patient information, including personal details and clinical data."/>
  </r>
  <r>
    <x v="2"/>
    <x v="7"/>
    <x v="7"/>
    <s v="Add a 3D MRI brain scan to the patient's file."/>
  </r>
  <r>
    <x v="2"/>
    <x v="7"/>
    <x v="7"/>
    <s v="Input genetic data for the patient."/>
  </r>
  <r>
    <x v="2"/>
    <x v="7"/>
    <x v="7"/>
    <s v="View the AI-generated diagnosis and explanation for the patient."/>
  </r>
  <r>
    <x v="2"/>
    <x v="7"/>
    <x v="7"/>
    <s v="Interact with the AI chatbot to ask for further details about the diagnosis."/>
  </r>
  <r>
    <x v="2"/>
    <x v="7"/>
    <x v="7"/>
    <s v="Review the patient's previous diagnosis and history."/>
  </r>
  <r>
    <x v="2"/>
    <x v="7"/>
    <x v="7"/>
    <s v="Access the patient's personal information and notes."/>
  </r>
  <r>
    <x v="2"/>
    <x v="7"/>
    <x v="8"/>
    <s v="Explore the dashboard and identify the options available for adding a new patient."/>
  </r>
  <r>
    <x v="2"/>
    <x v="7"/>
    <x v="8"/>
    <s v="Add a new patient and input their personal information."/>
  </r>
  <r>
    <x v="2"/>
    <x v="7"/>
    <x v="8"/>
    <s v="Input the patient's clinical data and ensure it is correctly entered."/>
  </r>
  <r>
    <x v="2"/>
    <x v="7"/>
    <x v="8"/>
    <s v="Input the patient's genetic data and confirm it is correctly recorded."/>
  </r>
  <r>
    <x v="2"/>
    <x v="7"/>
    <x v="8"/>
    <s v="Input the patient's EHR data and verify its accuracy."/>
  </r>
  <r>
    <x v="2"/>
    <x v="7"/>
    <x v="8"/>
    <s v="View the patient's 3D MRI brain scan and ensure it is correctly uploaded."/>
  </r>
  <r>
    <x v="2"/>
    <x v="7"/>
    <x v="8"/>
    <s v="Use the AI-based chatbot to ask for further details about the patient's diagnosis."/>
  </r>
  <r>
    <x v="2"/>
    <x v="7"/>
    <x v="8"/>
    <s v="Access the patient's history and verify the availability of their previous diagnosis."/>
  </r>
  <r>
    <x v="2"/>
    <x v="7"/>
    <x v="8"/>
    <s v="View the diagnosis and explanation for a patient and ensure the GradCAM image and natural language explanation are accessible."/>
  </r>
  <r>
    <x v="2"/>
    <x v="7"/>
    <x v="8"/>
    <s v="Compare the results of two different patients and identify any discrepancies in the diagnosis and explanation."/>
  </r>
  <r>
    <x v="2"/>
    <x v="7"/>
    <x v="8"/>
    <s v="Use the system to generate a diagnosis for a patient and ensure the explanation provided is clear and comprehensible."/>
  </r>
  <r>
    <x v="2"/>
    <x v="7"/>
    <x v="9"/>
    <s v="Navigate to the dashboard and review the available patient profiles."/>
  </r>
  <r>
    <x v="2"/>
    <x v="7"/>
    <x v="9"/>
    <s v="Add a new patient by providing their personal information."/>
  </r>
  <r>
    <x v="2"/>
    <x v="7"/>
    <x v="9"/>
    <s v="Upload a 3D MRI brain scan for a patient."/>
  </r>
  <r>
    <x v="2"/>
    <x v="7"/>
    <x v="9"/>
    <s v="Enter tabular genetic data for a patient."/>
  </r>
  <r>
    <x v="2"/>
    <x v="7"/>
    <x v="9"/>
    <s v="Enter tabular EHR data for a patient."/>
  </r>
  <r>
    <x v="2"/>
    <x v="7"/>
    <x v="9"/>
    <s v="Review the patient's history and clinical data."/>
  </r>
  <r>
    <x v="2"/>
    <x v="7"/>
    <x v="9"/>
    <s v="View the patient's diagnosis and explanation."/>
  </r>
  <r>
    <x v="2"/>
    <x v="7"/>
    <x v="9"/>
    <s v="Interact with the AI-based chatbot to ask for further details about the diagnosis."/>
  </r>
  <r>
    <x v="2"/>
    <x v="7"/>
    <x v="9"/>
    <s v="Access the patient's previous diagnosis and history."/>
  </r>
  <r>
    <x v="2"/>
    <x v="7"/>
    <x v="0"/>
    <s v="Navigate to the Dashboard and verify the system's interface and layout."/>
  </r>
  <r>
    <x v="2"/>
    <x v="7"/>
    <x v="0"/>
    <s v="Add a new patient's clinical data and ensure the data is correctly inputted."/>
  </r>
  <r>
    <x v="2"/>
    <x v="7"/>
    <x v="0"/>
    <s v="Access the patient's history and verify the availability of clinical data, diagnosis, notes, and personal information."/>
  </r>
  <r>
    <x v="2"/>
    <x v="7"/>
    <x v="0"/>
    <s v="Interact with the AI-based chatbot to ask for further details about a patient's diagnosis."/>
  </r>
  <r>
    <x v="2"/>
    <x v="7"/>
    <x v="0"/>
    <s v="Review the 3D GradCAM image and natural language explanation for a patient's diagnosis."/>
  </r>
  <r>
    <x v="2"/>
    <x v="7"/>
    <x v="0"/>
    <s v="Confirm the ability to visualize the patient's previous diagnosis and history."/>
  </r>
  <r>
    <x v="2"/>
    <x v="7"/>
    <x v="0"/>
    <s v="Test the system's ability to detect and diagnose Alzheimer's using tabular genetic data, tabular EHR data, and 3D MRI brain scans."/>
  </r>
  <r>
    <x v="2"/>
    <x v="7"/>
    <x v="0"/>
    <s v="Ensure the system provides a clear explanation for the diagnosis using GradCAM and natural language."/>
  </r>
  <r>
    <x v="2"/>
    <x v="8"/>
    <x v="0"/>
    <s v="Review the dashboard to understand the overall structure and available functionalities of BrainMed."/>
  </r>
  <r>
    <x v="2"/>
    <x v="8"/>
    <x v="0"/>
    <s v="Add a new patient's clinical data and ensure it is correctly recorded."/>
  </r>
  <r>
    <x v="2"/>
    <x v="8"/>
    <x v="0"/>
    <s v="Enter a patient's personal information and verify the data is saved."/>
  </r>
  <r>
    <x v="2"/>
    <x v="8"/>
    <x v="0"/>
    <s v="View a patient's history and ensure the clinical data, diagnosis, notes, and profile are displayed correctly."/>
  </r>
  <r>
    <x v="2"/>
    <x v="8"/>
    <x v="0"/>
    <s v="Use the AI-based chatbot to ask for further details about a patient's diagnosis and ensure the response is understandable."/>
  </r>
  <r>
    <x v="2"/>
    <x v="8"/>
    <x v="0"/>
    <s v="Access the patient's previous diagnosis and verify the information is accurate and up-to-date."/>
  </r>
  <r>
    <x v="2"/>
    <x v="8"/>
    <x v="0"/>
    <s v="Generate a diagnosis and explanation for a patient using the provided data and confirm the results are displayed correctly."/>
  </r>
  <r>
    <x v="2"/>
    <x v="8"/>
    <x v="0"/>
    <s v="Explore the 3D GradCAM image and natural language explanation to ensure the system provides a comprehensive diagnosis and explanation."/>
  </r>
  <r>
    <x v="2"/>
    <x v="8"/>
    <x v="1"/>
    <s v="Explore the dashboard to understand the layout and available options for diagnosing Alzheimer's."/>
  </r>
  <r>
    <x v="2"/>
    <x v="8"/>
    <x v="1"/>
    <s v="Add a new patient's personal information and verify the form submission."/>
  </r>
  <r>
    <x v="2"/>
    <x v="8"/>
    <x v="1"/>
    <s v="Enter clinical data for a patient and check if the data is correctly registered."/>
  </r>
  <r>
    <x v="2"/>
    <x v="8"/>
    <x v="1"/>
    <s v="Add a patient's diagnosis and verify the system's ability to generate a diagnosis and explanation."/>
  </r>
  <r>
    <x v="2"/>
    <x v="8"/>
    <x v="1"/>
    <s v="Interact with the AI-based chatbot to ask for further details about a patient's diagnosis."/>
  </r>
  <r>
    <x v="2"/>
    <x v="8"/>
    <x v="1"/>
    <s v="Review the patient's history by accessing their clinical data, diagnosis, and notes."/>
  </r>
  <r>
    <x v="2"/>
    <x v="8"/>
    <x v="1"/>
    <s v="Access the patient's profile and ensure all relevant information is displayed."/>
  </r>
  <r>
    <x v="2"/>
    <x v="8"/>
    <x v="1"/>
    <s v="Navigate through the patient list to find a specific patient and check the details available."/>
  </r>
  <r>
    <x v="2"/>
    <x v="8"/>
    <x v="1"/>
    <s v="Attempt to add a patient's diagnosis and verify the system's response to new data input."/>
  </r>
  <r>
    <x v="2"/>
    <x v="8"/>
    <x v="1"/>
    <s v="Use the chatbot to ask for clarification on a complex diagnosis explanation and ensure the system provides a clear response."/>
  </r>
  <r>
    <x v="2"/>
    <x v="8"/>
    <x v="2"/>
    <s v="Navigate to the dashboard and verify the integration of genetic data, EHR data, and 3D MRI brain scans for a patient's diagnosis."/>
  </r>
  <r>
    <x v="2"/>
    <x v="8"/>
    <x v="2"/>
    <s v="Use the chatbot to ask for an explanation of the diagnosis for a specific patient."/>
  </r>
  <r>
    <x v="2"/>
    <x v="8"/>
    <x v="2"/>
    <s v="Access the patient's history and verify the integration of clinical data, notes, and personal information."/>
  </r>
  <r>
    <x v="2"/>
    <x v="8"/>
    <x v="2"/>
    <s v="View the 3D GradCAM image and natural language explanation for a patient's diagnosis."/>
  </r>
  <r>
    <x v="2"/>
    <x v="8"/>
    <x v="2"/>
    <s v="Confirm the ability to add a new patient with clinical data, doctor notes, and personal information."/>
  </r>
  <r>
    <x v="2"/>
    <x v="8"/>
    <x v="2"/>
    <s v="Check the system's ability to display the patient's previous diagnosis and history."/>
  </r>
  <r>
    <x v="2"/>
    <x v="8"/>
    <x v="3"/>
    <s v="Open the BrainMed application and log in as a neurologist."/>
  </r>
  <r>
    <x v="2"/>
    <x v="8"/>
    <x v="3"/>
    <s v="Add a new patient by entering their personal information and clinical data."/>
  </r>
  <r>
    <x v="2"/>
    <x v="8"/>
    <x v="3"/>
    <s v="Upload a 3D MRI brain scan for the patient."/>
  </r>
  <r>
    <x v="2"/>
    <x v="8"/>
    <x v="3"/>
    <s v="Enter tabular genetic data and tabular EHR data for the patient."/>
  </r>
  <r>
    <x v="2"/>
    <x v="8"/>
    <x v="3"/>
    <s v="Request the system to generate an Alzheimer's diagnosis and explanation for the patient."/>
  </r>
  <r>
    <x v="2"/>
    <x v="8"/>
    <x v="3"/>
    <s v="Review the generated diagnosis and explanation, focusing on the 3D GradCAM image and natural language explanation."/>
  </r>
  <r>
    <x v="2"/>
    <x v="8"/>
    <x v="3"/>
    <s v="Interact with the AI-based chatbot to ask for further details about the diagnosis and explanation."/>
  </r>
  <r>
    <x v="2"/>
    <x v="8"/>
    <x v="3"/>
    <s v="Access the patient's history and review their previous diagnosis and notes."/>
  </r>
  <r>
    <x v="2"/>
    <x v="8"/>
    <x v="3"/>
    <s v="Verify that the system allows the neurologist to visualize the patient's previous diagnosis and clinical data."/>
  </r>
  <r>
    <x v="2"/>
    <x v="8"/>
    <x v="4"/>
    <s v="Open the BrainMed system and log in as a neurologist."/>
  </r>
  <r>
    <x v="2"/>
    <x v="8"/>
    <x v="4"/>
    <s v="Add a new patient's clinical data, including genetic data and EHR data."/>
  </r>
  <r>
    <x v="2"/>
    <x v="8"/>
    <x v="4"/>
    <s v="Upload a 3D MRI brain scan for a patient."/>
  </r>
  <r>
    <x v="2"/>
    <x v="8"/>
    <x v="4"/>
    <s v="View the diagnosis and explanation for a patient's case."/>
  </r>
  <r>
    <x v="2"/>
    <x v="8"/>
    <x v="4"/>
    <s v="Interact with the AI-based chatbot to ask for further details about a patient's diagnosis."/>
  </r>
  <r>
    <x v="2"/>
    <x v="8"/>
    <x v="4"/>
    <s v="Access and review the patient's history, including previous diagnoses, clinical data, notes, and personal information."/>
  </r>
  <r>
    <x v="2"/>
    <x v="8"/>
    <x v="5"/>
    <s v="Navigate to the dashboard and review the available patient cases."/>
  </r>
  <r>
    <x v="2"/>
    <x v="8"/>
    <x v="5"/>
    <s v="Add a new patient by entering clinical data."/>
  </r>
  <r>
    <x v="2"/>
    <x v="8"/>
    <x v="5"/>
    <s v="Enter personal information for a patient and verify the input."/>
  </r>
  <r>
    <x v="2"/>
    <x v="8"/>
    <x v="5"/>
    <s v="Diagnose a patient using the provided genetic data, EHR data, and 3D MRI brain scan."/>
  </r>
  <r>
    <x v="2"/>
    <x v="8"/>
    <x v="5"/>
    <s v="View the diagnosis and explanation for a patient using a 3D GradCAM image and natural language text."/>
  </r>
  <r>
    <x v="2"/>
    <x v="8"/>
    <x v="5"/>
    <s v="Interact with the AI-based chatbot to ask for further details about a patient's diagnosis."/>
  </r>
  <r>
    <x v="2"/>
    <x v="8"/>
    <x v="5"/>
    <s v="Access and review the patient's history, including clinical data, diagnosis, notes, and profile information."/>
  </r>
  <r>
    <x v="2"/>
    <x v="8"/>
    <x v="6"/>
    <s v="Verify that the system can correctly input a 3D MRI brain scan for analysis."/>
  </r>
  <r>
    <x v="2"/>
    <x v="8"/>
    <x v="6"/>
    <s v="Confirm that genetic data can be accurately uploaded and integrated into the analysis."/>
  </r>
  <r>
    <x v="2"/>
    <x v="8"/>
    <x v="6"/>
    <s v="Ensure that electronic health records (EHR) data can be successfully added and used in the diagnosis process."/>
  </r>
  <r>
    <x v="2"/>
    <x v="8"/>
    <x v="6"/>
    <s v="Check if the system provides a 3D GradCAM image and natural language explanation for the diagnosis."/>
  </r>
  <r>
    <x v="2"/>
    <x v="8"/>
    <x v="6"/>
    <s v="Test the interaction with the AI-based chatbot to ask for further details about the diagnosis and explanation."/>
  </r>
  <r>
    <x v="2"/>
    <x v="8"/>
    <x v="6"/>
    <s v="Validate that the system can display the patient's previous diagnosis and history."/>
  </r>
  <r>
    <x v="2"/>
    <x v="8"/>
    <x v="6"/>
    <s v="Ensure that the system allows the neurologist to add notes or personal information about the patient."/>
  </r>
  <r>
    <x v="2"/>
    <x v="8"/>
    <x v="7"/>
    <s v="&lt;task1&gt; - Open the system and log in as a doctor."/>
  </r>
  <r>
    <x v="2"/>
    <x v="8"/>
    <x v="7"/>
    <s v="&lt;task2&gt; - Add a new patient with clinical data, EHR data, and a 3D MRI brain scan."/>
  </r>
  <r>
    <x v="2"/>
    <x v="8"/>
    <x v="7"/>
    <s v="&lt;task3&gt; - View the results of the patient's diagnosis and explanation."/>
  </r>
  <r>
    <x v="2"/>
    <x v="8"/>
    <x v="7"/>
    <s v="&lt;task4&gt; - Interact with the AI-based chatbot to ask for further details about the diagnosis and explanation."/>
  </r>
  <r>
    <x v="2"/>
    <x v="8"/>
    <x v="7"/>
    <s v="&lt;task5&gt; - Access and review the patient's previous diagnosis and other relevant information from the patient's history."/>
  </r>
  <r>
    <x v="2"/>
    <x v="8"/>
    <x v="8"/>
    <s v="Verify that the system can accurately detect and diagnose Alzheimer's disease based on the provided 3D MRI brain scan, tabular genetic data, and tabular EHR data."/>
  </r>
  <r>
    <x v="2"/>
    <x v="8"/>
    <x v="8"/>
    <s v="Confirm that the system provides a 3D GradCAM image and natural language explanation for the diagnosis."/>
  </r>
  <r>
    <x v="2"/>
    <x v="8"/>
    <x v="8"/>
    <s v="Test the system's ability to interact with an AI-based chatbot to ask for further details and clarification about the diagnosis and explanation."/>
  </r>
  <r>
    <x v="2"/>
    <x v="8"/>
    <x v="8"/>
    <s v="Ensure that the system allows neurologists to access and review the patient's previous diagnosis and other relevant clinical data."/>
  </r>
  <r>
    <x v="2"/>
    <x v="8"/>
    <x v="8"/>
    <s v="Confirm that the system can display the patient's personal information, including notes and history, in a comprehensible format."/>
  </r>
  <r>
    <x v="2"/>
    <x v="8"/>
    <x v="9"/>
    <s v="Open the BrainMed application and log in as a neurologist."/>
  </r>
  <r>
    <x v="2"/>
    <x v="8"/>
    <x v="9"/>
    <s v="Add a new patient by entering their personal information."/>
  </r>
  <r>
    <x v="2"/>
    <x v="8"/>
    <x v="9"/>
    <s v="Enter the patient's clinical data and EHR data."/>
  </r>
  <r>
    <x v="2"/>
    <x v="8"/>
    <x v="9"/>
    <s v="Upload a 3D MRI brain scan for the patient."/>
  </r>
  <r>
    <x v="2"/>
    <x v="8"/>
    <x v="9"/>
    <s v="Request a diagnosis for the patient using the integrated AI system."/>
  </r>
  <r>
    <x v="2"/>
    <x v="8"/>
    <x v="9"/>
    <s v="Review the diagnosis and explanation provided by the system."/>
  </r>
  <r>
    <x v="2"/>
    <x v="8"/>
    <x v="9"/>
    <s v="Interact with the AI-based chatbot to ask for further details about the diagnosis."/>
  </r>
  <r>
    <x v="2"/>
    <x v="8"/>
    <x v="9"/>
    <s v="Access the patient's previous diagnosis and history."/>
  </r>
  <r>
    <x v="2"/>
    <x v="8"/>
    <x v="9"/>
    <s v="Verify the accuracy of the diagnosis by comparing it with the patient's history."/>
  </r>
  <r>
    <x v="2"/>
    <x v="9"/>
    <x v="1"/>
    <s v="Review the dashboard to understand the layout and available options for diagnosing Alzheimer's."/>
  </r>
  <r>
    <x v="2"/>
    <x v="9"/>
    <x v="1"/>
    <s v="Add a new patient's personal information and clinical data to the system."/>
  </r>
  <r>
    <x v="2"/>
    <x v="9"/>
    <x v="1"/>
    <s v="View the patient's history and access their previous diagnosis."/>
  </r>
  <r>
    <x v="2"/>
    <x v="9"/>
    <x v="1"/>
    <s v="Use the AI-based chatbot to ask for further details about a patient's diagnosis."/>
  </r>
  <r>
    <x v="2"/>
    <x v="9"/>
    <x v="1"/>
    <s v="Analyze the 3D GradCAM image and natural language explanation provided for a patient's diagnosis."/>
  </r>
  <r>
    <x v="2"/>
    <x v="9"/>
    <x v="1"/>
    <s v="Compare the results of two different patients' diagnoses and explain the differences."/>
  </r>
  <r>
    <x v="2"/>
    <x v="9"/>
    <x v="1"/>
    <s v="Modify a patient's diagnosis and notes and observe the changes in the system."/>
  </r>
  <r>
    <x v="2"/>
    <x v="9"/>
    <x v="1"/>
    <s v="Ensure that the system correctly integrates tabular genetic data, tabular EHR data, and 3D MRI brain scans for a diagnosis."/>
  </r>
  <r>
    <x v="2"/>
    <x v="9"/>
    <x v="1"/>
    <s v="Verify that the system provides a comprehensive explanation for the diagnosis using GradCAM and natural language."/>
  </r>
  <r>
    <x v="2"/>
    <x v="9"/>
    <x v="2"/>
    <s v="Navigate to the dashboard and verify the availability of the Alzheimer's detection and diagnosis feature."/>
  </r>
  <r>
    <x v="2"/>
    <x v="9"/>
    <x v="2"/>
    <s v="Enter a patient's personal information and clinical data to initiate the diagnosis process."/>
  </r>
  <r>
    <x v="2"/>
    <x v="9"/>
    <x v="2"/>
    <s v="Upload a 3D MRI brain scan and genetic data to the system."/>
  </r>
  <r>
    <x v="2"/>
    <x v="9"/>
    <x v="2"/>
    <s v="Review the generated diagnosis and explanation for a patient, ensuring the GradCAM image and natural language explanation are comprehensible."/>
  </r>
  <r>
    <x v="2"/>
    <x v="9"/>
    <x v="2"/>
    <s v="Interact with the AI-based chatbot to ask for further details about the diagnosis and explanation."/>
  </r>
  <r>
    <x v="2"/>
    <x v="9"/>
    <x v="2"/>
    <s v="Access and review the patient's previous diagnosis and history within the system."/>
  </r>
  <r>
    <x v="2"/>
    <x v="9"/>
    <x v="2"/>
    <s v="Verify the functionality of the chatbot by asking for clarification on the diagnosis and explanation."/>
  </r>
  <r>
    <x v="2"/>
    <x v="9"/>
    <x v="2"/>
    <s v="Confirm the ability to add notes and personal information for a patient."/>
  </r>
  <r>
    <x v="2"/>
    <x v="9"/>
    <x v="2"/>
    <s v="Ensure the system allows viewing the patient's history including clinical data, diagnosis, notes, and profile details."/>
  </r>
  <r>
    <x v="2"/>
    <x v="9"/>
    <x v="3"/>
    <s v="Open the BrainMed application and log in as a neurologist."/>
  </r>
  <r>
    <x v="2"/>
    <x v="9"/>
    <x v="3"/>
    <s v="Add a new patient's personal information."/>
  </r>
  <r>
    <x v="2"/>
    <x v="9"/>
    <x v="3"/>
    <s v="Add a patient's clinical data."/>
  </r>
  <r>
    <x v="2"/>
    <x v="9"/>
    <x v="3"/>
    <s v="Add a patient's EHR data."/>
  </r>
  <r>
    <x v="2"/>
    <x v="9"/>
    <x v="3"/>
    <s v="Add a patient's 3D MRI brain scan."/>
  </r>
  <r>
    <x v="2"/>
    <x v="9"/>
    <x v="3"/>
    <s v="View the patient's diagnosis and explanation for Alzheimer's."/>
  </r>
  <r>
    <x v="2"/>
    <x v="9"/>
    <x v="3"/>
    <s v="Interact with the AI-based chatbot to ask for further details about the diagnosis and explanation."/>
  </r>
  <r>
    <x v="2"/>
    <x v="9"/>
    <x v="3"/>
    <s v="Access and review the patient's previous diagnosis and history."/>
  </r>
  <r>
    <x v="2"/>
    <x v="9"/>
    <x v="4"/>
    <s v="Review the dashboard and describe the layout and available options."/>
  </r>
  <r>
    <x v="2"/>
    <x v="9"/>
    <x v="4"/>
    <s v="Add a new patient's personal information and verify the form submission."/>
  </r>
  <r>
    <x v="2"/>
    <x v="9"/>
    <x v="4"/>
    <s v="Enter clinical data for a patient and check the data entry process."/>
  </r>
  <r>
    <x v="2"/>
    <x v="9"/>
    <x v="4"/>
    <s v="View a patient's history and explain the available details."/>
  </r>
  <r>
    <x v="2"/>
    <x v="9"/>
    <x v="4"/>
    <s v="Interact with the AI-based chatbot to ask for further clarification on a diagnosis."/>
  </r>
  <r>
    <x v="2"/>
    <x v="9"/>
    <x v="4"/>
    <s v="Use the system to generate an Alzheimer's diagnosis and explain the process."/>
  </r>
  <r>
    <x v="2"/>
    <x v="9"/>
    <x v="4"/>
    <s v="Access and review the patient's previous diagnosis and notes."/>
  </r>
  <r>
    <x v="2"/>
    <x v="9"/>
    <x v="4"/>
    <s v="Explain the GradCAM image and natural language explanation provided by the system."/>
  </r>
  <r>
    <x v="2"/>
    <x v="9"/>
    <x v="5"/>
    <s v="&lt;task1&gt; - Open the system and log in as a doctor."/>
  </r>
  <r>
    <x v="2"/>
    <x v="9"/>
    <x v="5"/>
    <s v="&lt;task2&gt; - Add a new patient with clinical data."/>
  </r>
  <r>
    <x v="2"/>
    <x v="9"/>
    <x v="5"/>
    <s v="&lt;task3&gt; - Add a new patient with personal information."/>
  </r>
  <r>
    <x v="2"/>
    <x v="9"/>
    <x v="5"/>
    <s v="&lt;task4&gt; - Add a new patient with personal information and check the details."/>
  </r>
  <r>
    <x v="2"/>
    <x v="9"/>
    <x v="8"/>
    <s v="&lt;task5&gt; - Add a new patient diagnosis and view the 3D GradCAM image and natural language explanation."/>
  </r>
  <r>
    <x v="2"/>
    <x v="9"/>
    <x v="5"/>
    <s v="&lt;task6&gt; - Interact with the AI-based chatbot to ask for further details about the diagnosis."/>
  </r>
  <r>
    <x v="2"/>
    <x v="9"/>
    <x v="5"/>
    <s v="&lt;task7&gt; - Access the patient's history and view the clinical data."/>
  </r>
  <r>
    <x v="2"/>
    <x v="9"/>
    <x v="5"/>
    <s v="&lt;task8&gt; - Access the patient's history and view the diagnosis."/>
  </r>
  <r>
    <x v="2"/>
    <x v="9"/>
    <x v="5"/>
    <s v="&lt;task9&gt; - Access the patient's history and view the notes."/>
  </r>
  <r>
    <x v="2"/>
    <x v="9"/>
    <x v="5"/>
    <s v="&lt;task10&gt; - Access the patient's history and view the profile."/>
  </r>
  <r>
    <x v="2"/>
    <x v="9"/>
    <x v="6"/>
    <s v="Verify that the system can accurately detect and diagnose Alzheimer's disease based on the provided 3D MRI brain scan, tabular genetic data, and tabular EHR data."/>
  </r>
  <r>
    <x v="2"/>
    <x v="9"/>
    <x v="6"/>
    <s v="Confirm that the system provides a clear and understandable explanation for the diagnosis using GradCAM and natural language."/>
  </r>
  <r>
    <x v="2"/>
    <x v="9"/>
    <x v="6"/>
    <s v="Test the interaction with the AI-based chatbot to ensure it can provide further details and clarification on the diagnosis and explanation."/>
  </r>
  <r>
    <x v="2"/>
    <x v="9"/>
    <x v="6"/>
    <s v="Check if the system allows neurologists to access and review the patient's previous diagnosis and history."/>
  </r>
  <r>
    <x v="2"/>
    <x v="9"/>
    <x v="6"/>
    <s v="Ensure that the system can handle and display the patient's personal information, clinical data, and notes in a comprehensible manner."/>
  </r>
  <r>
    <x v="2"/>
    <x v="9"/>
    <x v="6"/>
    <s v="Verify that the system can handle and display the patient's personal information, clinical data, and notes in a comprehensible manner."/>
  </r>
  <r>
    <x v="2"/>
    <x v="9"/>
    <x v="6"/>
    <s v="Confirm that the system can handle and display the patient's personal information, clinical data, and notes in a comprehensible manner."/>
  </r>
  <r>
    <x v="2"/>
    <x v="9"/>
    <x v="6"/>
    <s v="Ensure that the system can handle and display the patient's personal information, clinical data, and notes in a comprehensible manner."/>
  </r>
  <r>
    <x v="2"/>
    <x v="9"/>
    <x v="7"/>
    <s v="Navigate to the dashboard and verify the integration of genetic data, EHR data, and 3D MRI brain scans for a patient's diagnosis."/>
  </r>
  <r>
    <x v="2"/>
    <x v="9"/>
    <x v="7"/>
    <s v="Enter a patient's personal information and clinical data to see how the system processes and integrates these data for diagnosis."/>
  </r>
  <r>
    <x v="2"/>
    <x v="9"/>
    <x v="7"/>
    <s v="Add a doctor's note for a patient and observe how it influences the diagnosis and explanation."/>
  </r>
  <r>
    <x v="2"/>
    <x v="9"/>
    <x v="7"/>
    <s v="Request an explanation for a patient's diagnosis using the AI-based chatbot and ensure the explanation is understandable."/>
  </r>
  <r>
    <x v="2"/>
    <x v="9"/>
    <x v="7"/>
    <s v="Access the patient's history and verify the system's ability to display previous diagnoses and notes."/>
  </r>
  <r>
    <x v="2"/>
    <x v="9"/>
    <x v="7"/>
    <s v="Use the GradCAM feature to understand the areas of the brain that the AI model is focusing on for the diagnosis."/>
  </r>
  <r>
    <x v="2"/>
    <x v="9"/>
    <x v="7"/>
    <s v="Compare the diagnosis and explanation for a patient with the results from a previous visit to ensure consistency and accuracy."/>
  </r>
  <r>
    <x v="2"/>
    <x v="9"/>
    <x v="7"/>
    <s v="Test the system's ability to handle and integrate new genetic data and EHR data for a patient's diagnosis."/>
  </r>
  <r>
    <x v="2"/>
    <x v="9"/>
    <x v="8"/>
    <s v="Explore the dashboard to understand the layout and available options for diagnosing Alzheimer's."/>
  </r>
  <r>
    <x v="2"/>
    <x v="9"/>
    <x v="8"/>
    <s v="Review the patient list to find a patient with a history of Alzheimer's diagnosis."/>
  </r>
  <r>
    <x v="2"/>
    <x v="9"/>
    <x v="8"/>
    <s v="Add a new patient's personal information and clinical data to the system."/>
  </r>
  <r>
    <x v="2"/>
    <x v="9"/>
    <x v="8"/>
    <s v="View the patient's history and access their previous diagnosis."/>
  </r>
  <r>
    <x v="2"/>
    <x v="9"/>
    <x v="8"/>
    <s v="Interact with the AI-based chatbot to ask for further details about a patient's diagnosis."/>
  </r>
  <r>
    <x v="2"/>
    <x v="9"/>
    <x v="8"/>
    <s v="Use the GradCAM image and natural language explanation to understand the system's diagnosis of Alzheimer's."/>
  </r>
  <r>
    <x v="2"/>
    <x v="9"/>
    <x v="8"/>
    <s v="Compare the results of the diagnosis with the patient's MRI brain scan and genetic data."/>
  </r>
  <r>
    <x v="2"/>
    <x v="9"/>
    <x v="8"/>
    <s v="Verify the system's ability to generate an explanation for the diagnosis using the patient's EHR data."/>
  </r>
  <r>
    <x v="2"/>
    <x v="9"/>
    <x v="9"/>
    <s v="Open the BrainMed system and log in as a doctor."/>
  </r>
  <r>
    <x v="2"/>
    <x v="9"/>
    <x v="9"/>
    <s v="Add a new patient's personal information."/>
  </r>
  <r>
    <x v="2"/>
    <x v="9"/>
    <x v="9"/>
    <s v="Add a patient's clinical data."/>
  </r>
  <r>
    <x v="2"/>
    <x v="9"/>
    <x v="9"/>
    <s v="Add a patient's EHR data."/>
  </r>
  <r>
    <x v="2"/>
    <x v="9"/>
    <x v="9"/>
    <s v="Add a patient's 3D MRI brain scan."/>
  </r>
  <r>
    <x v="2"/>
    <x v="9"/>
    <x v="9"/>
    <s v="View the patient's diagnosis and explanation."/>
  </r>
  <r>
    <x v="2"/>
    <x v="9"/>
    <x v="9"/>
    <s v="Interact with the AI-based chatbot to ask for further details about the diagnosis."/>
  </r>
  <r>
    <x v="2"/>
    <x v="9"/>
    <x v="9"/>
    <s v="Access the patient's history and review their previous diagnosis."/>
  </r>
  <r>
    <x v="2"/>
    <x v="9"/>
    <x v="9"/>
    <s v="Verify the accuracy of the diagnosis and explanation by comparing them with the patient's clinical data and EHR data."/>
  </r>
  <r>
    <x v="2"/>
    <x v="9"/>
    <x v="9"/>
    <s v="Ensure that the 3D GradCAM image and natural language explanation are comprehensible to a neurologist."/>
  </r>
  <r>
    <x v="2"/>
    <x v="9"/>
    <x v="9"/>
    <s v="Test the system's ability to handle multiple patients and their respective data."/>
  </r>
  <r>
    <x v="2"/>
    <x v="9"/>
    <x v="9"/>
    <s v="Evaluate the system's performance in generating a diagnosis and explanation for a patient with a known Alzheimer's diagnosis."/>
  </r>
  <r>
    <x v="2"/>
    <x v="9"/>
    <x v="0"/>
    <s v="Open the BrainMed application and log in as a doctor."/>
  </r>
  <r>
    <x v="2"/>
    <x v="9"/>
    <x v="0"/>
    <s v="Add a new patient's personal information."/>
  </r>
  <r>
    <x v="2"/>
    <x v="9"/>
    <x v="0"/>
    <s v="Add a patient's clinical data."/>
  </r>
  <r>
    <x v="2"/>
    <x v="9"/>
    <x v="0"/>
    <s v="Add a patient's EHR data."/>
  </r>
  <r>
    <x v="2"/>
    <x v="9"/>
    <x v="0"/>
    <s v="Add a patient's 3D MRI brain scan."/>
  </r>
  <r>
    <x v="2"/>
    <x v="9"/>
    <x v="0"/>
    <s v="View the diagnosis and explanation for a patient's case."/>
  </r>
  <r>
    <x v="2"/>
    <x v="9"/>
    <x v="0"/>
    <s v="Interact with the AI-based chatbot to ask for further details about a patient's diagnosis."/>
  </r>
  <r>
    <x v="2"/>
    <x v="9"/>
    <x v="0"/>
    <s v="Access and review the patient's previous diagnosis and history."/>
  </r>
  <r>
    <x v="2"/>
    <x v="9"/>
    <x v="0"/>
    <s v="Verify the accuracy of the diagnosis and explanation by comparing them with the patient's clinical data and EHR data."/>
  </r>
  <r>
    <x v="2"/>
    <x v="10"/>
    <x v="0"/>
    <s v="Open the BrainMed application and log in as a neurologist."/>
  </r>
  <r>
    <x v="2"/>
    <x v="10"/>
    <x v="0"/>
    <s v="Add a new patient's personal information."/>
  </r>
  <r>
    <x v="2"/>
    <x v="10"/>
    <x v="0"/>
    <s v="Add a patient's clinical data."/>
  </r>
  <r>
    <x v="2"/>
    <x v="10"/>
    <x v="0"/>
    <s v="Add a patient's EHR data."/>
  </r>
  <r>
    <x v="2"/>
    <x v="10"/>
    <x v="0"/>
    <s v="Add a patient's 3D MRI brain scan."/>
  </r>
  <r>
    <x v="2"/>
    <x v="10"/>
    <x v="0"/>
    <s v="View the patient's diagnosis and explanation for Alzheimer's."/>
  </r>
  <r>
    <x v="2"/>
    <x v="10"/>
    <x v="0"/>
    <s v="Interact with the AI-based chatbot to ask for further details about the diagnosis."/>
  </r>
  <r>
    <x v="2"/>
    <x v="10"/>
    <x v="0"/>
    <s v="Access and review the patient's previous diagnosis and history."/>
  </r>
  <r>
    <x v="2"/>
    <x v="10"/>
    <x v="0"/>
    <s v="Verify the accuracy of the diagnosis and explanation by comparing with the patient's clinical data and EHR data."/>
  </r>
  <r>
    <x v="2"/>
    <x v="10"/>
    <x v="1"/>
    <s v="Open the BrainMed system and log in as a neurologist."/>
  </r>
  <r>
    <x v="2"/>
    <x v="10"/>
    <x v="1"/>
    <s v="Add a new patient's personal information."/>
  </r>
  <r>
    <x v="2"/>
    <x v="10"/>
    <x v="1"/>
    <s v="Add a patient's clinical data."/>
  </r>
  <r>
    <x v="2"/>
    <x v="10"/>
    <x v="1"/>
    <s v="Add a patient's EHR data."/>
  </r>
  <r>
    <x v="2"/>
    <x v="10"/>
    <x v="1"/>
    <s v="Add a patient's 3D MRI brain scan."/>
  </r>
  <r>
    <x v="2"/>
    <x v="10"/>
    <x v="1"/>
    <s v="View the patient's diagnosis and explanation for Alzheimer's."/>
  </r>
  <r>
    <x v="2"/>
    <x v="10"/>
    <x v="1"/>
    <s v="Interact with the AI-based chatbot to ask for further details about the diagnosis and explanation."/>
  </r>
  <r>
    <x v="2"/>
    <x v="10"/>
    <x v="1"/>
    <s v="Access and review the patient's previous diagnosis and history."/>
  </r>
  <r>
    <x v="2"/>
    <x v="10"/>
    <x v="2"/>
    <s v="Open the BrainMed system and log in as a neurologist."/>
  </r>
  <r>
    <x v="2"/>
    <x v="10"/>
    <x v="2"/>
    <s v="Add a new patient's personal information."/>
  </r>
  <r>
    <x v="2"/>
    <x v="10"/>
    <x v="2"/>
    <s v="Add a patient's clinical data."/>
  </r>
  <r>
    <x v="2"/>
    <x v="10"/>
    <x v="2"/>
    <s v="Add a patient's EHR data."/>
  </r>
  <r>
    <x v="2"/>
    <x v="10"/>
    <x v="2"/>
    <s v="Add a patient's 3D MRI brain scan."/>
  </r>
  <r>
    <x v="2"/>
    <x v="10"/>
    <x v="2"/>
    <s v="View the patient's diagnosis and explanation for Alzheimer's."/>
  </r>
  <r>
    <x v="2"/>
    <x v="10"/>
    <x v="2"/>
    <s v="Interact with the AI-based chatbot to ask for further details about the diagnosis and explanation."/>
  </r>
  <r>
    <x v="2"/>
    <x v="10"/>
    <x v="2"/>
    <s v="Access and review the patient's previous diagnosis and history."/>
  </r>
  <r>
    <x v="2"/>
    <x v="10"/>
    <x v="3"/>
    <s v="Open the BrainMed system and log in as a neurologist."/>
  </r>
  <r>
    <x v="2"/>
    <x v="10"/>
    <x v="3"/>
    <s v="Add a new patient's personal information."/>
  </r>
  <r>
    <x v="2"/>
    <x v="10"/>
    <x v="3"/>
    <s v="Add a patient's clinical data."/>
  </r>
  <r>
    <x v="2"/>
    <x v="10"/>
    <x v="3"/>
    <s v="Add a patient's EHR data."/>
  </r>
  <r>
    <x v="2"/>
    <x v="10"/>
    <x v="3"/>
    <s v="Add a patient's 3D MRI brain scan."/>
  </r>
  <r>
    <x v="2"/>
    <x v="10"/>
    <x v="3"/>
    <s v="View the patient's diagnosis and explanation for Alzheimer's."/>
  </r>
  <r>
    <x v="2"/>
    <x v="10"/>
    <x v="3"/>
    <s v="Interact with the AI-based chatbot to ask for further details about the diagnosis and explanation."/>
  </r>
  <r>
    <x v="2"/>
    <x v="10"/>
    <x v="3"/>
    <s v="Access and review the patient's previous diagnosis and history."/>
  </r>
  <r>
    <x v="2"/>
    <x v="10"/>
    <x v="4"/>
    <s v="Open the BrainMed system and log in as a neurologist."/>
  </r>
  <r>
    <x v="2"/>
    <x v="10"/>
    <x v="4"/>
    <s v="Add a new patient's personal information."/>
  </r>
  <r>
    <x v="2"/>
    <x v="10"/>
    <x v="4"/>
    <s v="Add a patient's clinical data."/>
  </r>
  <r>
    <x v="2"/>
    <x v="10"/>
    <x v="4"/>
    <s v="Add a patient's EHR data."/>
  </r>
  <r>
    <x v="2"/>
    <x v="10"/>
    <x v="4"/>
    <s v="Add a patient's 3D MRI brain scan."/>
  </r>
  <r>
    <x v="2"/>
    <x v="10"/>
    <x v="4"/>
    <s v="View the patient's diagnosis and explanation for Alzheimer's."/>
  </r>
  <r>
    <x v="2"/>
    <x v="10"/>
    <x v="4"/>
    <s v="Interact with the AI-based chatbot to ask for further details about the diagnosis and explanation."/>
  </r>
  <r>
    <x v="2"/>
    <x v="10"/>
    <x v="4"/>
    <s v="Access and review the patient's previous diagnosis and history."/>
  </r>
  <r>
    <x v="2"/>
    <x v="10"/>
    <x v="5"/>
    <s v="Open the BrainMed system and log in as a neurologist."/>
  </r>
  <r>
    <x v="2"/>
    <x v="10"/>
    <x v="5"/>
    <s v="Add a new patient's personal information."/>
  </r>
  <r>
    <x v="2"/>
    <x v="10"/>
    <x v="5"/>
    <s v="Add a patient's clinical data."/>
  </r>
  <r>
    <x v="2"/>
    <x v="10"/>
    <x v="5"/>
    <s v="Add a patient's EHR data."/>
  </r>
  <r>
    <x v="2"/>
    <x v="10"/>
    <x v="5"/>
    <s v="Add a patient's 3D MRI brain scan."/>
  </r>
  <r>
    <x v="2"/>
    <x v="10"/>
    <x v="5"/>
    <s v="View the patient's diagnosis and explanation for Alzheimer's."/>
  </r>
  <r>
    <x v="2"/>
    <x v="10"/>
    <x v="5"/>
    <s v="Interact with the AI-based chatbot to ask for further details about the diagnosis and explanation."/>
  </r>
  <r>
    <x v="2"/>
    <x v="10"/>
    <x v="5"/>
    <s v="Access and review the patient's previous diagnosis and history."/>
  </r>
  <r>
    <x v="2"/>
    <x v="10"/>
    <x v="6"/>
    <s v="Open the BrainMed system and log in as a neurologist."/>
  </r>
  <r>
    <x v="2"/>
    <x v="10"/>
    <x v="6"/>
    <s v="Add a new patient's personal information."/>
  </r>
  <r>
    <x v="2"/>
    <x v="10"/>
    <x v="6"/>
    <s v="Add a patient's clinical data."/>
  </r>
  <r>
    <x v="2"/>
    <x v="10"/>
    <x v="6"/>
    <s v="Add a patient's EHR data."/>
  </r>
  <r>
    <x v="2"/>
    <x v="10"/>
    <x v="6"/>
    <s v="Add a patient's 3D MRI brain scan."/>
  </r>
  <r>
    <x v="2"/>
    <x v="10"/>
    <x v="6"/>
    <s v="View the patient's diagnosis and explanation for Alzheimer's."/>
  </r>
  <r>
    <x v="2"/>
    <x v="10"/>
    <x v="6"/>
    <s v="Interact with the AI-based chatbot to ask for further details about the diagnosis and explanation."/>
  </r>
  <r>
    <x v="2"/>
    <x v="10"/>
    <x v="6"/>
    <s v="Access and review the patient's previous diagnosis and history."/>
  </r>
  <r>
    <x v="2"/>
    <x v="10"/>
    <x v="7"/>
    <s v="Open the BrainMed system and log in as a neurologist."/>
  </r>
  <r>
    <x v="2"/>
    <x v="10"/>
    <x v="7"/>
    <s v="Add a new patient's personal information."/>
  </r>
  <r>
    <x v="2"/>
    <x v="10"/>
    <x v="7"/>
    <s v="Add a patient's clinical data."/>
  </r>
  <r>
    <x v="2"/>
    <x v="10"/>
    <x v="7"/>
    <s v="Add a patient's EHR data."/>
  </r>
  <r>
    <x v="2"/>
    <x v="10"/>
    <x v="7"/>
    <s v="Add a patient's 3D MRI brain scan."/>
  </r>
  <r>
    <x v="2"/>
    <x v="10"/>
    <x v="7"/>
    <s v="View the patient's diagnosis and explanation for Alzheimer's."/>
  </r>
  <r>
    <x v="2"/>
    <x v="10"/>
    <x v="7"/>
    <s v="Interact with the AI-based chatbot to ask for further details about the diagnosis and explanation."/>
  </r>
  <r>
    <x v="2"/>
    <x v="10"/>
    <x v="7"/>
    <s v="Access and review the patient's previous diagnosis and history."/>
  </r>
  <r>
    <x v="2"/>
    <x v="10"/>
    <x v="8"/>
    <s v="Open the BrainMed system and log in as a neurologist."/>
  </r>
  <r>
    <x v="2"/>
    <x v="10"/>
    <x v="8"/>
    <s v="Add a new patient's personal information."/>
  </r>
  <r>
    <x v="2"/>
    <x v="10"/>
    <x v="8"/>
    <s v="Add a patient's clinical data."/>
  </r>
  <r>
    <x v="2"/>
    <x v="10"/>
    <x v="8"/>
    <s v="Add a patient's EHR data."/>
  </r>
  <r>
    <x v="2"/>
    <x v="10"/>
    <x v="8"/>
    <s v="Add a patient's 3D MRI brain scan."/>
  </r>
  <r>
    <x v="2"/>
    <x v="10"/>
    <x v="8"/>
    <s v="View the patient's diagnosis and explanation for Alzheimer's."/>
  </r>
  <r>
    <x v="2"/>
    <x v="10"/>
    <x v="8"/>
    <s v="Interact with the AI-based chatbot to ask for further details about the diagnosis and explanation."/>
  </r>
  <r>
    <x v="2"/>
    <x v="10"/>
    <x v="8"/>
    <s v="Access and review the patient's previous diagnosis and history."/>
  </r>
  <r>
    <x v="2"/>
    <x v="10"/>
    <x v="9"/>
    <s v="Open the BrainMed system and log in as a neurologist."/>
  </r>
  <r>
    <x v="2"/>
    <x v="10"/>
    <x v="9"/>
    <s v="Add a new patient's personal information."/>
  </r>
  <r>
    <x v="2"/>
    <x v="10"/>
    <x v="9"/>
    <s v="Add a patient's clinical data."/>
  </r>
  <r>
    <x v="2"/>
    <x v="10"/>
    <x v="9"/>
    <s v="Add a patient's EHR data."/>
  </r>
  <r>
    <x v="2"/>
    <x v="10"/>
    <x v="9"/>
    <s v="Add a patient's 3D MRI brain scan."/>
  </r>
  <r>
    <x v="2"/>
    <x v="10"/>
    <x v="9"/>
    <s v="View the patient's diagnosis and explanation for Alzheimer's."/>
  </r>
  <r>
    <x v="2"/>
    <x v="10"/>
    <x v="9"/>
    <s v="Interact with the AI-based chatbot to ask for further details about the diagnosis and explanation."/>
  </r>
  <r>
    <x v="2"/>
    <x v="10"/>
    <x v="9"/>
    <s v="Access and review the patient's previous diagnosis and history."/>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1">
  <r>
    <x v="0"/>
    <x v="0"/>
    <x v="0"/>
    <s v="Check the classification of the high-confidence muciparous cell and confirm its accuracy."/>
  </r>
  <r>
    <x v="0"/>
    <x v="0"/>
    <x v="0"/>
    <s v="Review the classification of a ciliated cell marked as low-confidence and decide if it should be changed to medium-confidence."/>
  </r>
  <r>
    <x v="0"/>
    <x v="0"/>
    <x v="0"/>
    <s v="Verify the classification of an epithelial cell and identify if any reclassification is needed."/>
  </r>
  <r>
    <x v="0"/>
    <x v="0"/>
    <x v="0"/>
    <s v="Correct the classification of an identified artifact in the low-confidence category and provide reasons for the adjustment."/>
  </r>
  <r>
    <x v="0"/>
    <x v="0"/>
    <x v="0"/>
    <s v="Assess if the automatic identification of lymphocytes in the dashboard is accurate and adjust if necessary."/>
  </r>
  <r>
    <x v="0"/>
    <x v="0"/>
    <x v="0"/>
    <s v="Confirm the accuracy of the metaplastic cell classification and reclassify if deemed unfit by the rhinocytologist."/>
  </r>
  <r>
    <x v="0"/>
    <x v="0"/>
    <x v="0"/>
    <s v="Identify and correct the misclassification of any eosinophils in the high-confidence category."/>
  </r>
  <r>
    <x v="0"/>
    <x v="0"/>
    <x v="0"/>
    <s v="Review and correct any erroneous classifications of bacteria in the low-confidence level."/>
  </r>
  <r>
    <x v="0"/>
    <x v="0"/>
    <x v="1"/>
    <s v="Review the automatic classification of cells identified from the nasal sample in the system dashboard."/>
  </r>
  <r>
    <x v="0"/>
    <x v="0"/>
    <x v="1"/>
    <s v="Choose an image with cells that may have been misclassified and proceed to review the identification."/>
  </r>
  <r>
    <x v="0"/>
    <x v="0"/>
    <x v="1"/>
    <s v="Select an “Incorrect” classification for the chosen image and attempt to correct it to a specific class."/>
  </r>
  <r>
    <x v="0"/>
    <x v="0"/>
    <x v="1"/>
    <s v="Provide a brief explanation for why the correct classification was preferred over the original classification provided by the system's deep neural network."/>
  </r>
  <r>
    <x v="0"/>
    <x v="0"/>
    <x v="1"/>
    <s v="Check the classification of class ‘muciparous’ cells and correct any errors if necessary."/>
  </r>
  <r>
    <x v="0"/>
    <x v="0"/>
    <x v="1"/>
    <s v="Repeat the above steps by selecting a new image to analyze and classify, ensuring you explore a variety of cell types."/>
  </r>
  <r>
    <x v="0"/>
    <x v="0"/>
    <x v="1"/>
    <s v="In case the task of exploring and correcting cell classifications seems too complex, break down the process into smaller parts, so participants can validate whether they can identify the issues and correct them effectively."/>
  </r>
  <r>
    <x v="0"/>
    <x v="0"/>
    <x v="1"/>
    <s v="Consider testing the accuracy of the classification in a scenario where you are asked to identify the types of cells in a sample and correct the system's mistake, if any."/>
  </r>
  <r>
    <x v="0"/>
    <x v="0"/>
    <x v="2"/>
    <s v="Review the classification of a set of cells as displayed in the dashboard."/>
  </r>
  <r>
    <x v="0"/>
    <x v="0"/>
    <x v="2"/>
    <s v="Verify the confidence level of classified cell images (low, medium, high)."/>
  </r>
  <r>
    <x v="0"/>
    <x v="0"/>
    <x v="2"/>
    <s v="Correct the classification of a group of cells from the 'Incorrect' class to another class (e.g., 'muciparous')."/>
  </r>
  <r>
    <x v="0"/>
    <x v="0"/>
    <x v="2"/>
    <s v="Explain the reason for why the originally incorrect class should have been corrected."/>
  </r>
  <r>
    <x v="0"/>
    <x v="0"/>
    <x v="2"/>
    <s v="Access a cellular image and inspect its details."/>
  </r>
  <r>
    <x v="0"/>
    <x v="0"/>
    <x v="2"/>
    <s v="Mark the classification of a cell image as 'Correct' if the system's classification is accurate."/>
  </r>
  <r>
    <x v="0"/>
    <x v="0"/>
    <x v="2"/>
    <s v="Identify and correct any misclassification of cells from the 'Mucus producing' class."/>
  </r>
  <r>
    <x v="0"/>
    <x v="0"/>
    <x v="2"/>
    <s v="Provide a detailed explanation for ensuring a high confidence classification of cells from the image under inspection."/>
  </r>
  <r>
    <x v="0"/>
    <x v="0"/>
    <x v="2"/>
    <s v="Navigate to the dashboard and ensure all correctly classified cell images meet the reference range."/>
  </r>
  <r>
    <x v="0"/>
    <x v="0"/>
    <x v="2"/>
    <s v="Select and review the detailed classification report for a specific cell type to confirm its accuracy and adherence to the reference range."/>
  </r>
  <r>
    <x v="0"/>
    <x v="0"/>
    <x v="3"/>
    <s v="Check the automatic classification of cells and identify any that fall under the 'artifact' category to understand the system's detection of non-cellular structures."/>
  </r>
  <r>
    <x v="0"/>
    <x v="0"/>
    <x v="3"/>
    <s v="Examine the classification of 'epithelial' cells and flag any misclassifications for correction, if possible."/>
  </r>
  <r>
    <x v="0"/>
    <x v="0"/>
    <x v="3"/>
    <s v="Analyze the classification accuracy of 'mucosegland' cells and correct any errors, if identified."/>
  </r>
  <r>
    <x v="0"/>
    <x v="0"/>
    <x v="3"/>
    <s v="View the details of 'neutrophil' classifications and assess whether they fall within the expected reference range, with the ability to validate or edit as necessary."/>
  </r>
  <r>
    <x v="0"/>
    <x v="0"/>
    <x v="3"/>
    <s v="Identify if the system correctly identifies 'lymphocyte' cells and rectify any classification anomalies."/>
  </r>
  <r>
    <x v="0"/>
    <x v="0"/>
    <x v="3"/>
    <s v="Review 'neutrophil' image categories and determine if the system successfully distinguishes between low, medium, and high confidence levels for these cell types."/>
  </r>
  <r>
    <x v="0"/>
    <x v="0"/>
    <x v="3"/>
    <s v="Use the provided functionalities to mark a 'ciliated' cell's classification as 'Correct' and provide the reasoning for the correct identification."/>
  </r>
  <r>
    <x v="0"/>
    <x v="0"/>
    <x v="3"/>
    <s v="Verify the system's classification mechanism by marking a misclassified cell as 'Incorrect' and suggesting an alternative class for classification, noting the reasoning behind the change."/>
  </r>
  <r>
    <x v="0"/>
    <x v="0"/>
    <x v="4"/>
    <s v="Check the classification of a 'ciliated' cell and correct any errors."/>
  </r>
  <r>
    <x v="0"/>
    <x v="0"/>
    <x v="4"/>
    <s v="Review and modify the classification of a 'metaplastic' cell, if the system misclassified it."/>
  </r>
  <r>
    <x v="0"/>
    <x v="0"/>
    <x v="4"/>
    <s v="Validate the classification of 'mucus-producing' cells as correct based on the visual inspection of the images."/>
  </r>
  <r>
    <x v="0"/>
    <x v="0"/>
    <x v="4"/>
    <s v="Use the 'Correct' and 'Incorrect' options to reclassify a lymphocyte, ensuring the system relearns its classification."/>
  </r>
  <r>
    <x v="0"/>
    <x v="0"/>
    <x v="4"/>
    <s v="Analyze a low-confidence 'red blood cell' classification and judge its accuracy based on the associated image."/>
  </r>
  <r>
    <x v="0"/>
    <x v="0"/>
    <x v="4"/>
    <s v="Validate the classification of 'eosinophils' and update it if not classified accurately."/>
  </r>
  <r>
    <x v="0"/>
    <x v="0"/>
    <x v="4"/>
    <s v="Use the correction feature to reclassify a 'neutrophil' incorrectly identified as 'eosinophil'."/>
  </r>
  <r>
    <x v="0"/>
    <x v="0"/>
    <x v="5"/>
    <s v="Confirm the classification of a cell marked as 'bacteria' shown in the confidence level 'low' image."/>
  </r>
  <r>
    <x v="0"/>
    <x v="0"/>
    <x v="5"/>
    <s v="Review a 'mucus-producing cell' with a medium confidence level and decide whether the classification is correct. If the classification is incorrect, reclassify the cell and provide reasons."/>
  </r>
  <r>
    <x v="0"/>
    <x v="0"/>
    <x v="5"/>
    <s v="Correct any misclassified 'eosinophils' with high confidence in the cell classification dashboard."/>
  </r>
  <r>
    <x v="0"/>
    <x v="0"/>
    <x v="5"/>
    <s v="Evaluate a flagged 'neutrophil' as 'Incorrect'. Provide a detailed reason for the misclassification."/>
  </r>
  <r>
    <x v="0"/>
    <x v="0"/>
    <x v="5"/>
    <s v="Review a cell class as 'muciparous' that displays a high level of ambiguity in the image and decide whether it should be recalculated or if the original classification by the system was correct."/>
  </r>
  <r>
    <x v="0"/>
    <x v="0"/>
    <x v="6"/>
    <s v="Validate or correct the automatic classification of a cell identified as &quot;muciparous&quot; and justify the change."/>
  </r>
  <r>
    <x v="0"/>
    <x v="0"/>
    <x v="6"/>
    <s v="Identify and correct misclassified cells in the &quot;ciliated&quot; category and provide the reason for the correction."/>
  </r>
  <r>
    <x v="0"/>
    <x v="0"/>
    <x v="6"/>
    <s v="Identify a high-confidence cell classification that needs further review and explore the possibilities of correcting it."/>
  </r>
  <r>
    <x v="0"/>
    <x v="0"/>
    <x v="6"/>
    <s v="Validate and provide an explanation for the automatic classification of a low-confidence mucus-producing cell and consider its verification."/>
  </r>
  <r>
    <x v="0"/>
    <x v="0"/>
    <x v="6"/>
    <s v="Verify the automatic identification and classification of one lymphocyte cell and confirm its accuracy."/>
  </r>
  <r>
    <x v="0"/>
    <x v="0"/>
    <x v="6"/>
    <s v="Examine the automatic classifications of eosinophils and correct any misclassifications if present, adding reasoning for the correction."/>
  </r>
  <r>
    <x v="0"/>
    <x v="0"/>
    <x v="6"/>
    <s v="Review the automatic classification of metaplastic cells and either validate or modify it, detailing the rationale for any changes."/>
  </r>
  <r>
    <x v="0"/>
    <x v="0"/>
    <x v="7"/>
    <s v="Check the accuracy of the automatic classification for a specific cell type (e.g., epithelial cells), considering the dashboard."/>
  </r>
  <r>
    <x v="0"/>
    <x v="0"/>
    <x v="7"/>
    <s v="Review the classified cell images to confirm their accuracy or highlight potential confusion between two cell types (e.g., eosinophils and neutrophils)."/>
  </r>
  <r>
    <x v="0"/>
    <x v="0"/>
    <x v="7"/>
    <s v="Update the classification of an incorrect cell type and provide reasons for the correction, using the dashboard and a specific cell image."/>
  </r>
  <r>
    <x v="0"/>
    <x v="0"/>
    <x v="7"/>
    <s v="Validate the classification of cells with a low confidence level and either reclassify them or explain the decision."/>
  </r>
  <r>
    <x v="0"/>
    <x v="0"/>
    <x v="7"/>
    <s v="Confirm that the classification of lymphocytes is accurate and there are no misclassifications."/>
  </r>
  <r>
    <x v="0"/>
    <x v="0"/>
    <x v="7"/>
    <s v="Check the cell images with the highest confidence level and ensure there are no misclassifications."/>
  </r>
  <r>
    <x v="0"/>
    <x v="0"/>
    <x v="8"/>
    <s v="Identify a cell in the displayed classified cells table and verify if it is correctly classified as 'Muciparous'. If it is incorrect, select the 'Incorrect' option and correct the classification to 'Muciparous' by providing a reason why the original classification was wrong."/>
  </r>
  <r>
    <x v="0"/>
    <x v="0"/>
    <x v="8"/>
    <s v="Identify a cell with a medium confidence level in the classified cells image gallery and verify its classification as 'Ciliated'. If the classification is incorrect, select the 'Incorrect' option, choose 'Ciliated' from the provided class list, and provide reasoning for the change."/>
  </r>
  <r>
    <x v="0"/>
    <x v="0"/>
    <x v="8"/>
    <s v="Compare the classified cells in the table with their corresponding images and correct any misclassifications found by marking the incorrect classification as 'Incorrect', selecting the correct class, and providing explanations."/>
  </r>
  <r>
    <x v="0"/>
    <x v="0"/>
    <x v="8"/>
    <s v="Review the dashboard for any cell types with low-confidence classifications and explore the images to assess if the automatic classification is reliable or requires manual correction. Select 'Incorrect' if necessary, and provide reasons for the correction."/>
  </r>
  <r>
    <x v="0"/>
    <x v="0"/>
    <x v="9"/>
    <s v="Review and validate the classified cell count under the category 'muciparous cells'. Correct inaccuracies if present and provide explanations for the corrections."/>
  </r>
  <r>
    <x v="0"/>
    <x v="0"/>
    <x v="9"/>
    <s v="Confirm the classification accuracy of 'ciliated' cells. If any errors are identified, mark them as incorrect and specify the reasoning behind the necessary corrections."/>
  </r>
  <r>
    <x v="0"/>
    <x v="0"/>
    <x v="9"/>
    <s v="Compare and correct the number of 'mucus-producing cells' present in a digital image, ensuring the classification is correct or provide explanations for any errors."/>
  </r>
  <r>
    <x v="0"/>
    <x v="0"/>
    <x v="9"/>
    <s v="Adjust the classification of all detected epithelial cells to ensure their accurate type representation (e.g., stratified, simple) and add a reasoned explanation for any errors."/>
  </r>
  <r>
    <x v="0"/>
    <x v="0"/>
    <x v="9"/>
    <s v="Assess and reclassify 'red blood cells' in the automatic identification table, providing any necessary corrections and clarifications."/>
  </r>
  <r>
    <x v="0"/>
    <x v="0"/>
    <x v="9"/>
    <s v="Validate the automatic detection and classification of 'neutrophils', refining the corrections if needed by providing detailed explanations."/>
  </r>
  <r>
    <x v="0"/>
    <x v="0"/>
    <x v="9"/>
    <s v="View and validate classified images of the detected cells under categories 'low', 'medium', and 'high' confidence levels, focusing on the detection and classification accuracy for each."/>
  </r>
  <r>
    <x v="0"/>
    <x v="0"/>
    <x v="9"/>
    <s v="Confirm the accuracy of the bacterial classification and adjust the system if there are errors, specifying the reasoning behind the corrections."/>
  </r>
  <r>
    <x v="0"/>
    <x v="0"/>
    <x v="9"/>
    <s v="Evaluate and adjust the classified 'artifact' cells, including providing explanations for cases where the system misclassified."/>
  </r>
  <r>
    <x v="0"/>
    <x v="1"/>
    <x v="0"/>
    <s v="Review a classified cell image identified as &quot;Correct&quot; and confirm its classification."/>
  </r>
  <r>
    <x v="0"/>
    <x v="1"/>
    <x v="0"/>
    <s v="Evaluate a classified cell image identified as &quot;Incorrect&quot; and identify the reason for the misclassification."/>
  </r>
  <r>
    <x v="0"/>
    <x v="1"/>
    <x v="0"/>
    <s v="Correct a misclassified cell image by reclassifying it into the correct category and providing an explanation for the reclassification."/>
  </r>
  <r>
    <x v="0"/>
    <x v="1"/>
    <x v="0"/>
    <s v="Repeat the above steps with a different set of images to ensure consistent understanding and usage of the system's validation and correction features."/>
  </r>
  <r>
    <x v="0"/>
    <x v="1"/>
    <x v="0"/>
    <s v="Compare the system's automatic classification with the rhinocytologist's expert judgment and explain any disagreements in classifications by marking the system’s classification as either &quot;Correct&quot; or &quot;Incorrect&quot; and providing an explanation for the decision."/>
  </r>
  <r>
    <x v="0"/>
    <x v="1"/>
    <x v="1"/>
    <s v="Observe how the system automatically identifies and classifies the cells from a nasal cytological preparation."/>
  </r>
  <r>
    <x v="0"/>
    <x v="1"/>
    <x v="1"/>
    <s v="Verify that the displayed test results table reflects the correct classification of cells, comparing it with a reference range."/>
  </r>
  <r>
    <x v="0"/>
    <x v="1"/>
    <x v="1"/>
    <s v="Confirm that the classified cell images are accurately categorized into low, medium, and high confidence levels."/>
  </r>
  <r>
    <x v="0"/>
    <x v="1"/>
    <x v="1"/>
    <s v="Validate the cell classifications by marking some as &quot;Correct&quot; and for others, indicate why the automatic classification was incorrect and make a new classification."/>
  </r>
  <r>
    <x v="0"/>
    <x v="1"/>
    <x v="1"/>
    <s v="Ensure that the system accepts corrections and updates the classification status accordingly."/>
  </r>
  <r>
    <x v="0"/>
    <x v="1"/>
    <x v="2"/>
    <s v="Validate the classification of an artifact cell and mark it as &quot;Correct&quot;."/>
  </r>
  <r>
    <x v="0"/>
    <x v="1"/>
    <x v="2"/>
    <s v="Check the classification of a ciliated cell and correct it if it is misclassified."/>
  </r>
  <r>
    <x v="0"/>
    <x v="1"/>
    <x v="2"/>
    <s v="Verify the classification of an eosinophil cell and ensure it is marked correctly."/>
  </r>
  <r>
    <x v="0"/>
    <x v="1"/>
    <x v="2"/>
    <s v="Assess the classification of a red blood cell and reclassify it correctly if necessary."/>
  </r>
  <r>
    <x v="0"/>
    <x v="1"/>
    <x v="2"/>
    <s v="Mark as &quot;Incorrect&quot; a cell classified as &quot;epithelial&quot; and provide an explanation for the correction."/>
  </r>
  <r>
    <x v="0"/>
    <x v="1"/>
    <x v="2"/>
    <s v="Review a high-confidence lymphocyte image and correct it if it is misclassified."/>
  </r>
  <r>
    <x v="0"/>
    <x v="1"/>
    <x v="2"/>
    <s v="Validate the classification of a mast cell and mark it as &quot;Correct&quot;."/>
  </r>
  <r>
    <x v="0"/>
    <x v="1"/>
    <x v="2"/>
    <s v="Check the classification of a metaplastic cell and ensure the correct class is selected."/>
  </r>
  <r>
    <x v="0"/>
    <x v="1"/>
    <x v="2"/>
    <s v="Correct the misclassification of a mucus-producing cell as &quot;neutrophil&quot; with an appropriate explanation."/>
  </r>
  <r>
    <x v="0"/>
    <x v="1"/>
    <x v="2"/>
    <s v="Reevaluate a low-confidence cell image and classify it accurately."/>
  </r>
  <r>
    <x v="0"/>
    <x v="1"/>
    <x v="2"/>
    <s v="Validate the cell classification as &quot;Correct&quot; if the system correctly identified a neutrophil."/>
  </r>
  <r>
    <x v="0"/>
    <x v="1"/>
    <x v="2"/>
    <s v="Review a medium-confidence cell image and ensure the correct class is identified."/>
  </r>
  <r>
    <x v="0"/>
    <x v="1"/>
    <x v="2"/>
    <s v="Verify the classification of a lymphocyte cell and confirm it is marked as &quot;Correct&quot;."/>
  </r>
  <r>
    <x v="0"/>
    <x v="1"/>
    <x v="2"/>
    <s v="Assess the classification of a metaplastic cell and correct it if necessary."/>
  </r>
  <r>
    <x v="0"/>
    <x v="1"/>
    <x v="3"/>
    <s v="Select a cell image with an unclear classification and mark it as &quot;Incorrect&quot;."/>
  </r>
  <r>
    <x v="0"/>
    <x v="1"/>
    <x v="3"/>
    <s v="Provide reasons for why the original classification was incorrect for the selected image."/>
  </r>
  <r>
    <x v="0"/>
    <x v="1"/>
    <x v="3"/>
    <s v="Correct the classification of the cell and justify the new classification."/>
  </r>
  <r>
    <x v="0"/>
    <x v="1"/>
    <x v="3"/>
    <s v="Repeat the above tasks for a few different images to test the comprehensive validation process."/>
  </r>
  <r>
    <x v="0"/>
    <x v="1"/>
    <x v="3"/>
    <s v="Review the display of classified cells and explain the importance of each classified cell type."/>
  </r>
  <r>
    <x v="0"/>
    <x v="1"/>
    <x v="3"/>
    <s v="Assess the confidence levels of the classifications and explain the significance in clinical context."/>
  </r>
  <r>
    <x v="0"/>
    <x v="1"/>
    <x v="3"/>
    <s v="Compare the automatic cell identification results with the manual count provided by a fellow rhinocytologist."/>
  </r>
  <r>
    <x v="0"/>
    <x v="1"/>
    <x v="3"/>
    <s v="Evaluate the system's ability to identify and classify a specific type of cell (e.g., mucus-producing cells) and correct any errors if any."/>
  </r>
  <r>
    <x v="0"/>
    <x v="1"/>
    <x v="4"/>
    <s v="Validate the automatic classification of a 'muciparous' cell and provide an explanation if the classification is correct or incorrect."/>
  </r>
  <r>
    <x v="0"/>
    <x v="1"/>
    <x v="4"/>
    <s v="Correct the classification of a misclassified 'ciliated' cell by selecting a new class and including a reason for the original classification being incorrect."/>
  </r>
  <r>
    <x v="0"/>
    <x v="1"/>
    <x v="4"/>
    <s v="Review the explanation for the automatic detection and classification of an 'eosinophil' cell and suggest any model reconfiguration required for improvement."/>
  </r>
  <r>
    <x v="0"/>
    <x v="1"/>
    <x v="5"/>
    <s v="Correct a cell misclassified in the &quot;muciparous&quot; class in the classified-cells-correct interface."/>
  </r>
  <r>
    <x v="0"/>
    <x v="1"/>
    <x v="5"/>
    <s v="Mark an incorrect classification of &quot;ciliated&quot; cells in the classified-cells-wrong interface."/>
  </r>
  <r>
    <x v="0"/>
    <x v="1"/>
    <x v="5"/>
    <s v="Review the test results for a nasal cytological preparation in the dashboard and ensure the detected cells are correctly classified."/>
  </r>
  <r>
    <x v="0"/>
    <x v="1"/>
    <x v="5"/>
    <s v="Validate the classification of a &quot;bacteria&quot; cell appearing in the classified-cells-correct interface, and if incorrect, mark it for correction."/>
  </r>
  <r>
    <x v="0"/>
    <x v="1"/>
    <x v="5"/>
    <s v="Edit a classification for an &quot;eosinophil&quot; cell in the classified-cells-wrong interface, explaining the erroneous detection."/>
  </r>
  <r>
    <x v="0"/>
    <x v="1"/>
    <x v="5"/>
    <s v="Correct an &quot;artifact&quot; cell misclassified in the classified-cells-wrong interface."/>
  </r>
  <r>
    <x v="0"/>
    <x v="1"/>
    <x v="6"/>
    <s v="Review and verify the automatic classification of a selected cell to ensure it falls within the correct physiological class."/>
  </r>
  <r>
    <x v="0"/>
    <x v="1"/>
    <x v="6"/>
    <s v="Identify and correct a misclassified cell, categorizing it under the most appropriate class and providing a brief explanation for the change."/>
  </r>
  <r>
    <x v="0"/>
    <x v="1"/>
    <x v="6"/>
    <s v="Compare the classification of a cell with the reference range provided and decide whether it belongs to the normal range."/>
  </r>
  <r>
    <x v="0"/>
    <x v="1"/>
    <x v="6"/>
    <s v="Validate the automatic detection of artifacts in the image."/>
  </r>
  <r>
    <x v="0"/>
    <x v="1"/>
    <x v="6"/>
    <s v="Determine if the system correctly classifies a cell as either high, medium, or low confidence."/>
  </r>
  <r>
    <x v="0"/>
    <x v="1"/>
    <x v="6"/>
    <s v="Analyze the dashboard to check the overall accuracy of the system’s automatic classifications and understand the specific areas where corrections might be needed."/>
  </r>
  <r>
    <x v="0"/>
    <x v="1"/>
    <x v="7"/>
    <s v="Validate the classification of a high confidence cell and ensure it is labeled correctly."/>
  </r>
  <r>
    <x v="0"/>
    <x v="1"/>
    <x v="7"/>
    <s v="Review a cell image with low confidence in its classification and correct any misclassification."/>
  </r>
  <r>
    <x v="0"/>
    <x v="1"/>
    <x v="7"/>
    <s v="Check the dashboard for any cells in the &quot;Incorrect&quot; category and select and explain why the original classification was wrong."/>
  </r>
  <r>
    <x v="0"/>
    <x v="1"/>
    <x v="7"/>
    <s v="Examine a medium confidence cell image and decide whether it should be left as is or corrected, justifying your choice."/>
  </r>
  <r>
    <x v="0"/>
    <x v="1"/>
    <x v="7"/>
    <s v="Test the system's ability to correct a cell classification from the &quot;muciparous&quot; class to the &quot;cytoplasmic&quot; class using the explanation feature."/>
  </r>
  <r>
    <x v="0"/>
    <x v="1"/>
    <x v="8"/>
    <s v="Review and confirm the classification of a cell identified as 'Artifact'. If the classification is incorrect, correct it by selecting the appropriate class and providing a reason why the original classification was wrong."/>
  </r>
  <r>
    <x v="0"/>
    <x v="1"/>
    <x v="8"/>
    <s v="Analyze the table of test results and correct a classification of 'Ciliated' cells that appears incorrect. Provide a reason for the correction."/>
  </r>
  <r>
    <x v="0"/>
    <x v="1"/>
    <x v="8"/>
    <s v="Examine a high-confidence image of the classified cell and verify if the classification is accurate. If incorrect, reclassify it appropriately and give reasons for the correction."/>
  </r>
  <r>
    <x v="0"/>
    <x v="1"/>
    <x v="8"/>
    <s v="Repeat the verification step for a medium-confidence image of an epithelial cell to ensure its classification is accurate. Correct any misclassifications by selecting the right class and specifying the reason for the correction."/>
  </r>
  <r>
    <x v="0"/>
    <x v="1"/>
    <x v="8"/>
    <s v="Check the classification of a low-confidence cell images and confirm that it is not an artifact. If the system incorrectly flagged it as an artifact, reclassify it and provide a rationale for the correction."/>
  </r>
  <r>
    <x v="0"/>
    <x v="1"/>
    <x v="9"/>
    <s v="Verify the automatic identification and classification of cells in the nasal cytological preparation on the dashboard."/>
  </r>
  <r>
    <x v="0"/>
    <x v="1"/>
    <x v="9"/>
    <s v="Confirm that the classified cell images are available and categorized by confidence level."/>
  </r>
  <r>
    <x v="0"/>
    <x v="1"/>
    <x v="9"/>
    <s v="Correct a classified cell if it appears to be incorrectly classified, explaining the correction if possible."/>
  </r>
  <r>
    <x v="0"/>
    <x v="1"/>
    <x v="9"/>
    <s v="Validate a classified cell if its classification appears to be correct."/>
  </r>
  <r>
    <x v="0"/>
    <x v="2"/>
    <x v="0"/>
    <s v="Review the classification of a nasal cytological slide and identify any misclassified cells."/>
  </r>
  <r>
    <x v="0"/>
    <x v="2"/>
    <x v="0"/>
    <s v="Correct any misclassified cells by selecting the appropriate class and providing a reason for the correction."/>
  </r>
  <r>
    <x v="0"/>
    <x v="2"/>
    <x v="0"/>
    <s v="Navigate through the dashboard and review the test results for a specific nasal cytological preparation."/>
  </r>
  <r>
    <x v="0"/>
    <x v="2"/>
    <x v="0"/>
    <s v="Validate the system's automatic classification of a randomly selected cell and ensure it aligns with the expected classification. If the system has misclassified the cell, use the correction feature to adjust the classification and provide a reason for the correction."/>
  </r>
  <r>
    <x v="0"/>
    <x v="2"/>
    <x v="1"/>
    <s v="Check the accuracy of the system’s classification of eosinophils in the current nasal cytological preparation."/>
  </r>
  <r>
    <x v="0"/>
    <x v="2"/>
    <x v="1"/>
    <s v="Verify the classification of metaplastic cells and correct any errors found."/>
  </r>
  <r>
    <x v="0"/>
    <x v="2"/>
    <x v="1"/>
    <s v="Review the displayed dashboard to ensure that the system is correctly identifying and classifying all cell types within the reference range."/>
  </r>
  <r>
    <x v="0"/>
    <x v="2"/>
    <x v="1"/>
    <s v="Validate that the system correctly identifies bacteria in the current nasal cytological preparation and adjust the classification if necessary."/>
  </r>
  <r>
    <x v="0"/>
    <x v="2"/>
    <x v="1"/>
    <s v="Confirm the system’s classification of red blood cells and ensure they are categorized correctly."/>
  </r>
  <r>
    <x v="0"/>
    <x v="2"/>
    <x v="1"/>
    <s v="Review the system’s classification of lymphocytes and ensure they align with the manual review."/>
  </r>
  <r>
    <x v="0"/>
    <x v="2"/>
    <x v="1"/>
    <s v="Access the classified images of a high-confidence cell and verify the system’s identification."/>
  </r>
  <r>
    <x v="0"/>
    <x v="2"/>
    <x v="1"/>
    <s v="Check the system’s identification of mucus-producing cells and confirm their accuracy."/>
  </r>
  <r>
    <x v="0"/>
    <x v="2"/>
    <x v="1"/>
    <s v="Correct any misclassified ciliated cells by reclassifying them with supporting reasons for the change."/>
  </r>
  <r>
    <x v="0"/>
    <x v="2"/>
    <x v="1"/>
    <s v="Evaluate the system’s automatic identification of epithelial cells and ensure they are correctly classified."/>
  </r>
  <r>
    <x v="0"/>
    <x v="2"/>
    <x v="1"/>
    <s v="Access the misclassified cells and provide explanation for why their original classification was incorrect."/>
  </r>
  <r>
    <x v="0"/>
    <x v="2"/>
    <x v="1"/>
    <s v="Verify the system’s automatic identification and classification of neutrophils and correct any misclassifications by selecting a new class and providing a reason for the change."/>
  </r>
  <r>
    <x v="0"/>
    <x v="2"/>
    <x v="2"/>
    <s v="Review the classified cells and identify any that seem misclassified."/>
  </r>
  <r>
    <x v="0"/>
    <x v="2"/>
    <x v="2"/>
    <s v="Select a misclassified cell and update the classification to the correct class based on the image."/>
  </r>
  <r>
    <x v="0"/>
    <x v="2"/>
    <x v="2"/>
    <s v="Provide a brief explanation for why the misclassification was incorrect."/>
  </r>
  <r>
    <x v="0"/>
    <x v="2"/>
    <x v="2"/>
    <s v="Access the dashboard to review a summary of classified cells and their quantities."/>
  </r>
  <r>
    <x v="0"/>
    <x v="2"/>
    <x v="2"/>
    <s v="Select a cell with a high confidence level and verify that it has been accurately classified."/>
  </r>
  <r>
    <x v="0"/>
    <x v="2"/>
    <x v="2"/>
    <s v="Select a cell with a medium confidence level and examine the classification, noting any potential issues with the system's automatic detection."/>
  </r>
  <r>
    <x v="0"/>
    <x v="2"/>
    <x v="2"/>
    <s v="Click on a cell with a low confidence level within the high-confidence cell category to evaluate the accuracy of the classification."/>
  </r>
  <r>
    <x v="0"/>
    <x v="2"/>
    <x v="3"/>
    <s v="Review the classified cells and confirm the correct classification of each identified cell type."/>
  </r>
  <r>
    <x v="0"/>
    <x v="2"/>
    <x v="3"/>
    <s v="Check the automatic classification of ciliated cells and correct any misclassifications by reclassifying as &quot;Correct&quot; or &quot;Incorrect&quot; and providing a reason for the original classification."/>
  </r>
  <r>
    <x v="0"/>
    <x v="2"/>
    <x v="3"/>
    <s v="Validate the classification of metaplastic cells and ensure they are correctly identified and classified as such."/>
  </r>
  <r>
    <x v="0"/>
    <x v="2"/>
    <x v="3"/>
    <s v="Confirm the accuracy of the mucus-producing cell classification by reviewing the image and marking it as correct or incorrect, providing a reason for the classification."/>
  </r>
  <r>
    <x v="0"/>
    <x v="2"/>
    <x v="3"/>
    <s v="Confirm the classification of eosinophils and correct any misclassifications if necessary."/>
  </r>
  <r>
    <x v="0"/>
    <x v="2"/>
    <x v="4"/>
    <s v="Verify the classification of 'ciliated' cells and correct any misclassifications."/>
  </r>
  <r>
    <x v="0"/>
    <x v="2"/>
    <x v="4"/>
    <s v="Review the display of test results table for accuracy and completeness."/>
  </r>
  <r>
    <x v="0"/>
    <x v="2"/>
    <x v="4"/>
    <s v="Validate the classification of 'muciparous' cells and correct any errors."/>
  </r>
  <r>
    <x v="0"/>
    <x v="2"/>
    <x v="4"/>
    <s v="Assess the accuracy of the 'metaplastic cells' classification and provide feedback."/>
  </r>
  <r>
    <x v="0"/>
    <x v="2"/>
    <x v="4"/>
    <s v="Confirm the number of detected 'lymphocytes' and compare it to the reference range."/>
  </r>
  <r>
    <x v="0"/>
    <x v="2"/>
    <x v="4"/>
    <s v="Evaluate the automatic classification of 'neutrophils' and verify its accuracy."/>
  </r>
  <r>
    <x v="0"/>
    <x v="2"/>
    <x v="4"/>
    <s v="Correct any 'bacteria' classification that is marked as 'Wrong'."/>
  </r>
  <r>
    <x v="0"/>
    <x v="2"/>
    <x v="4"/>
    <s v="Check the 'red blood cells' classification and refine it if necessary."/>
  </r>
  <r>
    <x v="0"/>
    <x v="2"/>
    <x v="4"/>
    <s v="Confirm the presence of 'artifact' cells in the classification and ensure they are correctly identified."/>
  </r>
  <r>
    <x v="0"/>
    <x v="2"/>
    <x v="4"/>
    <s v="Review the 'eosinophils' classification and provide feedback indicating any discrepancies."/>
  </r>
  <r>
    <x v="0"/>
    <x v="2"/>
    <x v="4"/>
    <s v="Verify if the 'epithelial cells' are correctly classified and adjust if needed."/>
  </r>
  <r>
    <x v="0"/>
    <x v="2"/>
    <x v="4"/>
    <s v="Confirm the accuracy of the 'mast cells' classification and provide explanations in case of corrections."/>
  </r>
  <r>
    <x v="0"/>
    <x v="2"/>
    <x v="5"/>
    <s v="Review the dashboard to ensure all classified cell types are correctly identified and fall within the expected reference ranges."/>
  </r>
  <r>
    <x v="0"/>
    <x v="2"/>
    <x v="5"/>
    <s v="Correct any cells that are misclassified in the &quot;ciliated&quot; class by selecting a new appropriate class and explaining why the original classification was incorrect."/>
  </r>
  <r>
    <x v="0"/>
    <x v="2"/>
    <x v="5"/>
    <s v="Validate the classification of cells in the &quot;muciparous&quot; class and correct errors if any."/>
  </r>
  <r>
    <x v="0"/>
    <x v="2"/>
    <x v="5"/>
    <s v="Adjust the classification of cells under the &quot;neutrophil&quot; category if they are misclassified, and provide a reason for the correction."/>
  </r>
  <r>
    <x v="0"/>
    <x v="2"/>
    <x v="5"/>
    <s v="Compare the confidence level (low, medium, high) of the classified cell images with the actual cell characteristics and correct any misclassifications."/>
  </r>
  <r>
    <x v="0"/>
    <x v="2"/>
    <x v="6"/>
    <s v="**Task1**: Select and review the classifications of cells categorized under the &quot;Correct&quot; confidence level. Verify that the classifications are accurate and explain any discrepancies."/>
  </r>
  <r>
    <x v="0"/>
    <x v="2"/>
    <x v="6"/>
    <s v="**Task2**: Select a cell classified under the &quot;Incorrect&quot; confidence level and correct the classification by choosing a new class from the available options. Provide a detailed explanation of why the original classification was incorrect."/>
  </r>
  <r>
    <x v="0"/>
    <x v="2"/>
    <x v="6"/>
    <s v="**Task3**: Navigate to the dashboard and select an entire sample for a detailed analysis of automatically classified cells. Confirm whether the system correctly identifies each cell type in the sample."/>
  </r>
  <r>
    <x v="0"/>
    <x v="2"/>
    <x v="6"/>
    <s v="**Task4**: Identify and correct any misclassifications in the &quot;Incorrect&quot; categorized cells. After correction, reevaluate the cell's classification and confirm it is now correctly placed in the 'Correct' category."/>
  </r>
  <r>
    <x v="0"/>
    <x v="2"/>
    <x v="6"/>
    <s v="**Task5**: Validate the automatic classification of a cell by selecting the 'Correct' option if the system has accurately identified and classified the cell type."/>
  </r>
  <r>
    <x v="0"/>
    <x v="2"/>
    <x v="7"/>
    <s v="Validate the classification of cells in the 'ciliated' category and correct any errors if the classification is incorrect."/>
  </r>
  <r>
    <x v="0"/>
    <x v="2"/>
    <x v="7"/>
    <s v="Validate the classification of cells in the 'mucus-producing' category and correct any errors if the classification is incorrect."/>
  </r>
  <r>
    <x v="0"/>
    <x v="2"/>
    <x v="7"/>
    <s v="Review and correct the classification of cells in the 'neutrophil' category and provide reasons for the corrections."/>
  </r>
  <r>
    <x v="0"/>
    <x v="2"/>
    <x v="7"/>
    <s v="Check the classification of all cells in the 'red-blood-cell' category and correct any misclassifications."/>
  </r>
  <r>
    <x v="0"/>
    <x v="2"/>
    <x v="7"/>
    <s v="Validate the classification of an epithelial cell and correct it if the classification is wrong, providing the reason for the correction."/>
  </r>
  <r>
    <x v="0"/>
    <x v="2"/>
    <x v="7"/>
    <s v="Review the classification of a lymphocyte and decide whether it is correctly identified, providing feedback if needed."/>
  </r>
  <r>
    <x v="0"/>
    <x v="2"/>
    <x v="8"/>
    <s v="**Check the accuracy of automatic classifications on the dashboard.**"/>
  </r>
  <r>
    <x v="0"/>
    <x v="2"/>
    <x v="8"/>
    <s v="**Review cell images and cross-reference with other evidence to validate the automatic classification.**"/>
  </r>
  <r>
    <x v="0"/>
    <x v="2"/>
    <x v="8"/>
    <s v="**Correct any misclassified cells by selecting the appropriate class and providing a reason for the change.**"/>
  </r>
  <r>
    <x v="0"/>
    <x v="2"/>
    <x v="8"/>
    <s v="**Examine a list of cells with low confidence and verify if the automatic classification is accurate.**"/>
  </r>
  <r>
    <x v="0"/>
    <x v="2"/>
    <x v="8"/>
    <s v="**Assess and modify system explanations for a misclassified ciliated cell.**"/>
  </r>
  <r>
    <x v="0"/>
    <x v="2"/>
    <x v="9"/>
    <s v="Verify that the classified cell in the dashboard is correctly identified and matches the image presented."/>
  </r>
  <r>
    <x v="0"/>
    <x v="2"/>
    <x v="9"/>
    <s v="Correct the classification of the cell marked as 'Incorrect' by selecting a new class and providing a reason why the original classification was wrong."/>
  </r>
  <r>
    <x v="0"/>
    <x v="2"/>
    <x v="9"/>
    <s v="Review the displayed information in the classified cell table and correct any errors or misclassifications identified."/>
  </r>
  <r>
    <x v="0"/>
    <x v="2"/>
    <x v="9"/>
    <s v="Validate a classification by marking a cell as 'Correct' if the automatic classification is accurate."/>
  </r>
  <r>
    <x v="0"/>
    <x v="2"/>
    <x v="9"/>
    <s v="Compare the automatic classification of a cell with a different reference image and correct any discrepancies found."/>
  </r>
  <r>
    <x v="0"/>
    <x v="2"/>
    <x v="9"/>
    <s v="Adjust the classification of a cell based on the rhinocytologist's expertise, ensuring the model adapts to their diagnostic standards."/>
  </r>
  <r>
    <x v="0"/>
    <x v="3"/>
    <x v="0"/>
    <s v="Examine the automatic classification of cells in the provided image and identify if there are any misclassifications."/>
  </r>
  <r>
    <x v="0"/>
    <x v="3"/>
    <x v="0"/>
    <s v="Correct any misclassified cells by selecting the appropriate class and providing a reason for the change."/>
  </r>
  <r>
    <x v="0"/>
    <x v="3"/>
    <x v="0"/>
    <s v="Review the classification of cells with a &quot;low&quot; confidence level and determine if any of these classifications should be corrected."/>
  </r>
  <r>
    <x v="0"/>
    <x v="3"/>
    <x v="0"/>
    <s v="Validate a cell classification with a &quot;high&quot; confidence level and confirm that it is, in fact, correct."/>
  </r>
  <r>
    <x v="0"/>
    <x v="3"/>
    <x v="0"/>
    <s v="Identify a few cells with a &quot;medium&quot; confidence level and determine if they should be corrected or left as is."/>
  </r>
  <r>
    <x v="0"/>
    <x v="3"/>
    <x v="1"/>
    <s v="Check the automatic classification of cells by the system and provide feedback on the confidence level of the classification."/>
  </r>
  <r>
    <x v="0"/>
    <x v="3"/>
    <x v="1"/>
    <s v="Identify and correct any misclassifications of cells in the 'Correct' image provided."/>
  </r>
  <r>
    <x v="0"/>
    <x v="3"/>
    <x v="1"/>
    <s v="Identify and correct any misclassifications of cells in the 'Incorrect' image provided."/>
  </r>
  <r>
    <x v="0"/>
    <x v="3"/>
    <x v="1"/>
    <s v="Evaluate the accuracy of the system in identifying and classifying cells such as bacteria, red blood cells, eosinophils, epithelial cells, ciliated cells, lymphocytes, mast cells, metaplastic cells, mucus-producing cells, and neutrophils."/>
  </r>
  <r>
    <x v="0"/>
    <x v="3"/>
    <x v="1"/>
    <s v="Assess the visibility of the classified cell images and their categorization by confidence level."/>
  </r>
  <r>
    <x v="0"/>
    <x v="3"/>
    <x v="1"/>
    <s v="Validate the system's automatic classifications and correct any erroneous identifications by selecting a new class and providing a reason for the correction."/>
  </r>
  <r>
    <x v="0"/>
    <x v="3"/>
    <x v="1"/>
    <s v="Review the dashboard and ensure the test results are correctly displayed, including the type of cell, the number of detected cells, the reference range, and the classification of their quantity."/>
  </r>
  <r>
    <x v="0"/>
    <x v="3"/>
    <x v="2"/>
    <s v="Validate the classification of a cell as &quot;ciliated&quot; and provide a reason if it is incorrect."/>
  </r>
  <r>
    <x v="0"/>
    <x v="3"/>
    <x v="2"/>
    <s v="Correct a cell classification marked as &quot;Incorrect,&quot; select the correct class, and provide a reason for the original misclassification."/>
  </r>
  <r>
    <x v="0"/>
    <x v="3"/>
    <x v="2"/>
    <s v="Review a classification of &quot;metaplastic cells&quot; and decide whether the classification is correct or incorrect. If incorrect, provide a detailed explanation for the correction."/>
  </r>
  <r>
    <x v="0"/>
    <x v="3"/>
    <x v="2"/>
    <s v="Check the automatic detection of &quot;eosinophils&quot; and determine if there are any misclassifications. If so, correct the misclassification and justify the change."/>
  </r>
  <r>
    <x v="0"/>
    <x v="3"/>
    <x v="2"/>
    <s v="Validate the presence of &quot;red blood cells&quot; and ensure that this classification is correctly identified and not confused with other cell types."/>
  </r>
  <r>
    <x v="0"/>
    <x v="3"/>
    <x v="2"/>
    <s v="Review and correct the classification of &quot;muciparous&quot; cells if they are incorrectly identified."/>
  </r>
  <r>
    <x v="0"/>
    <x v="3"/>
    <x v="2"/>
    <s v="Confirm the accuracy of the system's detection of &quot;neutrophils&quot; in a cytological sample and amend any misclassifications."/>
  </r>
  <r>
    <x v="0"/>
    <x v="3"/>
    <x v="2"/>
    <s v="Inspect a sample for &quot;mast cells&quot; and evaluate the system's detection; if misclassified, provide a detailed explanation and correct the classification."/>
  </r>
  <r>
    <x v="0"/>
    <x v="3"/>
    <x v="3"/>
    <s v="Check the classification of cells in the 'muciparous' class and correct errors if any."/>
  </r>
  <r>
    <x v="0"/>
    <x v="3"/>
    <x v="3"/>
    <s v="Identify cells misclassified in the 'ciliated' class and correct any misclassifications and explanations."/>
  </r>
  <r>
    <x v="0"/>
    <x v="3"/>
    <x v="3"/>
    <s v="Review the classifications of red blood cells and adjust the correct classifications if necessary."/>
  </r>
  <r>
    <x v="0"/>
    <x v="3"/>
    <x v="3"/>
    <s v="Examine the confidence levels of the classified images and adjust the classifications based on the confidence levels if needed."/>
  </r>
  <r>
    <x v="0"/>
    <x v="3"/>
    <x v="3"/>
    <s v="Validate the classification of lymphocytes and provide reasons for any corrections."/>
  </r>
  <r>
    <x v="0"/>
    <x v="3"/>
    <x v="4"/>
    <s v="Check the classification of an identified cell and correct it if it is misclassified."/>
  </r>
  <r>
    <x v="0"/>
    <x v="3"/>
    <x v="4"/>
    <s v="Review the details of a specific cell, including its image and its classification, and ensure the accuracy of its classification."/>
  </r>
  <r>
    <x v="0"/>
    <x v="3"/>
    <x v="4"/>
    <s v="Validate the classification of a cell marked as incorrect by the system and justify the classification change."/>
  </r>
  <r>
    <x v="0"/>
    <x v="3"/>
    <x v="4"/>
    <s v="Identify cells in a test result table and explain why they should be classified as a specific type."/>
  </r>
  <r>
    <x v="0"/>
    <x v="3"/>
    <x v="4"/>
    <s v="Select a cell and confirm its classification as correct."/>
  </r>
  <r>
    <x v="0"/>
    <x v="3"/>
    <x v="4"/>
    <s v="Correct a classification of a cell by selecting the correct class and providing a detailed explanation for the change."/>
  </r>
  <r>
    <x v="0"/>
    <x v="3"/>
    <x v="5"/>
    <s v="Check the accuracy of the classification of eosinophils cells and mark it as &quot;Correct&quot; or &quot;Incorrect&quot; if there are any misclassifications."/>
  </r>
  <r>
    <x v="0"/>
    <x v="3"/>
    <x v="5"/>
    <s v="Validate the classification of ciliated cells and correct any misclassifications by selecting a new class and providing a reason for the correction."/>
  </r>
  <r>
    <x v="0"/>
    <x v="3"/>
    <x v="5"/>
    <s v="Examine the classification of metaplastic cells and correct any errors by selecting the correct class and explaining why the original classification was wrong."/>
  </r>
  <r>
    <x v="0"/>
    <x v="3"/>
    <x v="5"/>
    <s v="Assess the classification of lymphocytes and ensure the classifications are correct or correct any misclassifications by selecting the correct class and providing a justification for the correction."/>
  </r>
  <r>
    <x v="0"/>
    <x v="3"/>
    <x v="5"/>
    <s v="Review the classification of the mucus-producing cells and mark them as &quot;Correct&quot; or &quot;Incorrect&quot; if any are misclassified."/>
  </r>
  <r>
    <x v="0"/>
    <x v="3"/>
    <x v="5"/>
    <s v="Confirm the accuracy of the classification of artifacts and correct any misclassifications by selecting the correct class and explaining the reason for the correction."/>
  </r>
  <r>
    <x v="0"/>
    <x v="3"/>
    <x v="5"/>
    <s v="Verify the classification of red blood cells and ensure the correctness of the classifications or correct any misclassifications by selecting the correct class and providing a reason for the correction."/>
  </r>
  <r>
    <x v="0"/>
    <x v="3"/>
    <x v="5"/>
    <s v="Check the classification of neutrophils and correct any errors by selecting the correct class and explaining why the original classification was incorrect."/>
  </r>
  <r>
    <x v="0"/>
    <x v="3"/>
    <x v="5"/>
    <s v="Evaluate the classification of epithelial cells and ensure the classifications are accurate or correct any misclassifications by selecting the correct class and providing a reason for the correction."/>
  </r>
  <r>
    <x v="0"/>
    <x v="3"/>
    <x v="5"/>
    <s v="Confirm the accuracy of the classification of bacteria and correct any misclassifications by selecting the correct class and explaining the reason for the correction."/>
  </r>
  <r>
    <x v="0"/>
    <x v="3"/>
    <x v="6"/>
    <s v="Review the automatic classification of a cell image and mark it as “Correct” if the system’s classification is accurate."/>
  </r>
  <r>
    <x v="0"/>
    <x v="3"/>
    <x v="6"/>
    <s v="Examine a cell image where the automatic classification is incorrect and mark it as “Incorrect”."/>
  </r>
  <r>
    <x v="0"/>
    <x v="3"/>
    <x v="6"/>
    <s v="Select the correct class for the misclassified cell and provide a reason for the correction."/>
  </r>
  <r>
    <x v="0"/>
    <x v="3"/>
    <x v="6"/>
    <s v="Verify the accuracy of the classification of a specific cell type (e.g., ciliated cells, lymphocytes) and modify any incorrect classifications if necessary."/>
  </r>
  <r>
    <x v="0"/>
    <x v="3"/>
    <x v="6"/>
    <s v="Evaluate the automatic classification of a cell and ensure that the system’s confidence level (low, medium, high) aligns with the actual cell type. If not, adjust the classification and provide a justification."/>
  </r>
  <r>
    <x v="0"/>
    <x v="3"/>
    <x v="7"/>
    <s v="Validate the classification of a cell identified as 'Metaplastic cells' and provide an explanation if the classification is correct or incorrect."/>
  </r>
  <r>
    <x v="0"/>
    <x v="3"/>
    <x v="7"/>
    <s v="Check the classification of cells under the 'Muciparous' class and correct any misclassifications, explaining the reasons for the correction."/>
  </r>
  <r>
    <x v="0"/>
    <x v="3"/>
    <x v="7"/>
    <s v="Examine the classification of cells in the 'Lymphocytes' class and correct any inaccuracies by selecting a new class and explaining the rationale."/>
  </r>
  <r>
    <x v="0"/>
    <x v="3"/>
    <x v="7"/>
    <s v="Compare the classification of cells under the 'Eosinophils' class with the reference range and adjust the model if necessary, providing a justification for any changes."/>
  </r>
  <r>
    <x v="0"/>
    <x v="3"/>
    <x v="7"/>
    <s v="Inspect the 'Mast Cells' classification and address any errors by selecting the appropriate class and specifying the reasons for the correction."/>
  </r>
  <r>
    <x v="0"/>
    <x v="3"/>
    <x v="7"/>
    <s v="Review the 'Bacteria' classification and, if it is incorrect, classify the cells as 'Correct' or 'Incorrect' and justify the choice."/>
  </r>
  <r>
    <x v="0"/>
    <x v="3"/>
    <x v="7"/>
    <s v="Validate the number of cells classified as 'Epithelial cells' and ensure the quantity falls within the reference range. If not, reconfigure the model and provide the reason for the adjustment."/>
  </r>
  <r>
    <x v="0"/>
    <x v="3"/>
    <x v="7"/>
    <s v="Assess the classification of cells under the 'Ciliated' class and rectify any inaccuracies by selecting a new class and explaining the rationale."/>
  </r>
  <r>
    <x v="0"/>
    <x v="3"/>
    <x v="7"/>
    <s v="Evaluate the 'Red Blood Cells' classification and make corrections if needed, detailing the reasons behind the adjustments."/>
  </r>
  <r>
    <x v="0"/>
    <x v="3"/>
    <x v="7"/>
    <s v="Check the classification of cells under the 'Neutrophils' class and adjust the model if there are any errors, providing a justification for the changes."/>
  </r>
  <r>
    <x v="0"/>
    <x v="3"/>
    <x v="8"/>
    <s v="Check the accuracy of the system's classification for 'muciparous' cells and correct any errors."/>
  </r>
  <r>
    <x v="0"/>
    <x v="3"/>
    <x v="8"/>
    <s v="Identify and correct any cells misclassified as 'ciliated' cells."/>
  </r>
  <r>
    <x v="0"/>
    <x v="3"/>
    <x v="8"/>
    <s v="Review the test results table for any discrepancies and correct any classifications you find to be incorrect."/>
  </r>
  <r>
    <x v="0"/>
    <x v="3"/>
    <x v="8"/>
    <s v="Validate the system's confidence level classification for a specific cell type and explain your reasoning if you disagree with the automatic classification."/>
  </r>
  <r>
    <x v="0"/>
    <x v="3"/>
    <x v="8"/>
    <s v="Correct the system's classification of a 'neutrophil' cell, providing a detailed explanation for the correction."/>
  </r>
  <r>
    <x v="0"/>
    <x v="3"/>
    <x v="9"/>
    <s v="Check the classification of epithelial cells and correct any errors."/>
  </r>
  <r>
    <x v="0"/>
    <x v="3"/>
    <x v="9"/>
    <s v="Identify cells misclassified in the class 'ciliated' and correct any misclassifications and provide reasons for the correction."/>
  </r>
  <r>
    <x v="0"/>
    <x v="3"/>
    <x v="9"/>
    <s v="Review the classification of mucus-producing cells and ensure the system accurately identifies this cell type."/>
  </r>
  <r>
    <x v="0"/>
    <x v="3"/>
    <x v="9"/>
    <s v="Validate the automatic classification of lymphocytes and correct any incorrect classifications."/>
  </r>
  <r>
    <x v="0"/>
    <x v="3"/>
    <x v="9"/>
    <s v="Analyze the automatic classification of neutrophils and correct any errors in this classification."/>
  </r>
  <r>
    <x v="0"/>
    <x v="3"/>
    <x v="9"/>
    <s v="Correct any classification errors in the identification of eosinophils."/>
  </r>
  <r>
    <x v="0"/>
    <x v="3"/>
    <x v="9"/>
    <s v="Review and correct the classification of metaplastic cells if the system misclassifies them."/>
  </r>
  <r>
    <x v="0"/>
    <x v="3"/>
    <x v="9"/>
    <s v="Confirm the automatic identification and classification of bacteria, ensuring that no true bacterial cells are missed or misclassified."/>
  </r>
  <r>
    <x v="0"/>
    <x v="3"/>
    <x v="9"/>
    <s v="Validate the automatic classification of red blood cells and ensure they are correctly identified."/>
  </r>
  <r>
    <x v="0"/>
    <x v="3"/>
    <x v="9"/>
    <s v="Correct any misclassifications in the identification of mast cells."/>
  </r>
  <r>
    <x v="0"/>
    <x v="3"/>
    <x v="9"/>
    <s v="Review the automatic classification of artifacts and ensure they are accurately identified and not falsely classified as other cell types."/>
  </r>
  <r>
    <x v="0"/>
    <x v="3"/>
    <x v="9"/>
    <s v="Check the system's ability to correctly classify artifacts and ensure no valid cell types are incorrectly identified as artifacts."/>
  </r>
  <r>
    <x v="0"/>
    <x v="4"/>
    <x v="0"/>
    <s v="Verify that the automatic classification of mucus-producing cells is accurate and correct any errors."/>
  </r>
  <r>
    <x v="0"/>
    <x v="4"/>
    <x v="0"/>
    <s v="Identify and correct any misclassified ciliated cells."/>
  </r>
  <r>
    <x v="0"/>
    <x v="4"/>
    <x v="0"/>
    <s v="Validate the classification of lymphocytes and provide explanations for any corrections."/>
  </r>
  <r>
    <x v="0"/>
    <x v="4"/>
    <x v="0"/>
    <s v="Check the classification of metaplastic cells and correct them if necessary."/>
  </r>
  <r>
    <x v="0"/>
    <x v="4"/>
    <x v="0"/>
    <s v="Confirm the identification and classification of eosinophils and adjust any misclassifications."/>
  </r>
  <r>
    <x v="0"/>
    <x v="4"/>
    <x v="0"/>
    <s v="Review the classification of neutrophils and ensure their accuracy."/>
  </r>
  <r>
    <x v="0"/>
    <x v="4"/>
    <x v="0"/>
    <s v="Validate the automatic classification of red blood cells and make corrections if needed."/>
  </r>
  <r>
    <x v="0"/>
    <x v="4"/>
    <x v="0"/>
    <s v="Correct any misclassified bacteria in the classified cell images."/>
  </r>
  <r>
    <x v="0"/>
    <x v="4"/>
    <x v="0"/>
    <s v="Ensure that the automatic identification of artifacts is correct and adjust any errors."/>
  </r>
  <r>
    <x v="0"/>
    <x v="4"/>
    <x v="0"/>
    <s v="Confirm the classification of epithelial cells and address any inaccuracies."/>
  </r>
  <r>
    <x v="0"/>
    <x v="4"/>
    <x v="0"/>
    <s v="Review the automatic classification of mast cells and correct any mistakes."/>
  </r>
  <r>
    <x v="0"/>
    <x v="4"/>
    <x v="0"/>
    <s v="Validate the automatic classification of metaplastic cells and refine the model if needed."/>
  </r>
  <r>
    <x v="0"/>
    <x v="4"/>
    <x v="1"/>
    <s v="Check the classification of cells in the 'muciparous' class and correct any errors if present."/>
  </r>
  <r>
    <x v="0"/>
    <x v="4"/>
    <x v="1"/>
    <s v="Identify cells in the 'ciliated' class that are misclassified and correct the misclassification along with providing an explanation."/>
  </r>
  <r>
    <x v="0"/>
    <x v="4"/>
    <x v="1"/>
    <s v="Review the test results for red blood cell classifications and ensure they are accurate."/>
  </r>
  <r>
    <x v="0"/>
    <x v="4"/>
    <x v="1"/>
    <s v="Validate the classification of epithelial cells and correct any misclassifications, providing explanations for the corrections."/>
  </r>
  <r>
    <x v="0"/>
    <x v="4"/>
    <x v="1"/>
    <s v="Assess the lymphocytes' classification and correct any errors, explaining the reasons for the corrections."/>
  </r>
  <r>
    <x v="0"/>
    <x v="4"/>
    <x v="1"/>
    <s v="Examine the metaplastic cells' classification and identify any incorrect classifications for correction."/>
  </r>
  <r>
    <x v="0"/>
    <x v="4"/>
    <x v="1"/>
    <s v="Review the mucus-producing cells' classification and correct any errors, explaining the rationale for the corrections."/>
  </r>
  <r>
    <x v="0"/>
    <x v="4"/>
    <x v="1"/>
    <s v="Check the classification of neutrophils and correct any misclassifications, providing explanations for the corrections."/>
  </r>
  <r>
    <x v="0"/>
    <x v="4"/>
    <x v="1"/>
    <s v="Analyze the display of cell images and ensure the correct confidence level is assigned to each image."/>
  </r>
  <r>
    <x v="0"/>
    <x v="4"/>
    <x v="1"/>
    <s v="Validate the automatic classifications of bacteria and correct any errors, explaining the reasons for the corrections."/>
  </r>
  <r>
    <x v="0"/>
    <x v="4"/>
    <x v="1"/>
    <s v="Review the reference range for each cell type and ensure the classifications reflect the correct quantity within the range."/>
  </r>
  <r>
    <x v="0"/>
    <x v="4"/>
    <x v="1"/>
    <s v="Check the automatic classification of artifacts and correct any incorrect classifications, explaining the reasons for the corrections."/>
  </r>
  <r>
    <x v="0"/>
    <x v="4"/>
    <x v="1"/>
    <s v="Assess the automatic classification of mast cells and correct any errors, explaining the rationale for the corrections."/>
  </r>
  <r>
    <x v="0"/>
    <x v="4"/>
    <x v="2"/>
    <s v="Validate the classification of cells marked as &quot;Correct&quot; in the dashboard."/>
  </r>
  <r>
    <x v="0"/>
    <x v="4"/>
    <x v="2"/>
    <s v="Validate the classification of cells marked as &quot;Incorrect&quot; in the dashboard."/>
  </r>
  <r>
    <x v="0"/>
    <x v="4"/>
    <x v="2"/>
    <s v="Correct the classification of a cell in the dashboard by selecting a new class and providing a reason for the correction."/>
  </r>
  <r>
    <x v="0"/>
    <x v="4"/>
    <x v="2"/>
    <s v="Validate the classification of a cell in the classified-cells-correct image."/>
  </r>
  <r>
    <x v="0"/>
    <x v="4"/>
    <x v="2"/>
    <s v="Correct the classification of a cell in the classified-cells-wrong image and provide a reason for the correction."/>
  </r>
  <r>
    <x v="0"/>
    <x v="4"/>
    <x v="2"/>
    <s v="Access and validate the classification of a cell from the dashboard and ensure it aligns with the reference range."/>
  </r>
  <r>
    <x v="0"/>
    <x v="4"/>
    <x v="3"/>
    <s v="Validate the automatic classification of a cell and mark it as &quot;Correct&quot; if it matches the expected classification."/>
  </r>
  <r>
    <x v="0"/>
    <x v="4"/>
    <x v="3"/>
    <s v="Identify and correct any misclassified cells by selecting the correct class and providing a reason for the misclassification."/>
  </r>
  <r>
    <x v="0"/>
    <x v="4"/>
    <x v="3"/>
    <s v="Review the table of test results and ensure all detected cell types are within the reference range."/>
  </r>
  <r>
    <x v="0"/>
    <x v="4"/>
    <x v="3"/>
    <s v="Access and review the images of classified cells, categorizing them by confidence level (low, medium, high)."/>
  </r>
  <r>
    <x v="0"/>
    <x v="4"/>
    <x v="3"/>
    <s v="Compare the automatic classification with expert analysis and provide feedback on the system's performance."/>
  </r>
  <r>
    <x v="0"/>
    <x v="4"/>
    <x v="4"/>
    <s v="Validate the classification of a cell marked as 'mucus-producing' and correct it if it is incorrect."/>
  </r>
  <r>
    <x v="0"/>
    <x v="4"/>
    <x v="4"/>
    <s v="Identify and correct any misclassified 'eosinophils' that are incorrectly identified as 'red blood cells'."/>
  </r>
  <r>
    <x v="0"/>
    <x v="4"/>
    <x v="4"/>
    <s v="Review a cell marked as 'incorrect' and provide a reason for its misclassification."/>
  </r>
  <r>
    <x v="0"/>
    <x v="4"/>
    <x v="4"/>
    <s v="Validate the automatic classification of 'neutrophils' and correct any errors."/>
  </r>
  <r>
    <x v="0"/>
    <x v="4"/>
    <x v="4"/>
    <s v="Examine a cell with a low confidence level and verify if it should be reclassified to a more specific category."/>
  </r>
  <r>
    <x v="0"/>
    <x v="4"/>
    <x v="4"/>
    <s v="Review a high-confidence classification of 'ciliated cells' and ensure it is accurate."/>
  </r>
  <r>
    <x v="0"/>
    <x v="4"/>
    <x v="4"/>
    <s v="Check the classification of 'metaplastic cells' and ensure there are no misclassifications."/>
  </r>
  <r>
    <x v="0"/>
    <x v="4"/>
    <x v="4"/>
    <s v="Correct any cells incorrectly classified as 'artifacts' and provide justification for the correction."/>
  </r>
  <r>
    <x v="0"/>
    <x v="4"/>
    <x v="4"/>
    <s v="Validate the classification of 'lymphocytes' and ensure that the system has correctly identified and categorized them."/>
  </r>
  <r>
    <x v="0"/>
    <x v="4"/>
    <x v="4"/>
    <s v="Review a medium-confidence classification of 'epithelial cells' and determine if it should be upgraded to a higher confidence level."/>
  </r>
  <r>
    <x v="0"/>
    <x v="4"/>
    <x v="5"/>
    <s v="Check the classification of cells in the 'muciparous' class and correct any errors if found."/>
  </r>
  <r>
    <x v="0"/>
    <x v="4"/>
    <x v="5"/>
    <s v="Identify cells misclassified in the 'ciliated' class and correct any misclassifications and provide reasons for the corrections."/>
  </r>
  <r>
    <x v="0"/>
    <x v="4"/>
    <x v="5"/>
    <s v="Validate the classification of an epithelial cell and confirm its accuracy by reviewing the image."/>
  </r>
  <r>
    <x v="0"/>
    <x v="4"/>
    <x v="5"/>
    <s v="Correct the identification of a neutrophil if it is incorrectly classified as an eosinophil."/>
  </r>
  <r>
    <x v="0"/>
    <x v="4"/>
    <x v="5"/>
    <s v="Evaluate the confidence levels of the classified cell images and provide feedback on their clarity and accuracy."/>
  </r>
  <r>
    <x v="0"/>
    <x v="4"/>
    <x v="5"/>
    <s v="Review the classification results for a sample image and correct any errors by reclassifying the cells."/>
  </r>
  <r>
    <x v="0"/>
    <x v="4"/>
    <x v="5"/>
    <s v="Confirm the accuracy of a lymphocyte classification by cross-referencing it with medical literature."/>
  </r>
  <r>
    <x v="0"/>
    <x v="4"/>
    <x v="5"/>
    <s v="Correct the classification of a metaplastic cell if it is incorrectly identified as a mucus-producing cell."/>
  </r>
  <r>
    <x v="0"/>
    <x v="4"/>
    <x v="5"/>
    <s v="Validate the presence and classification of bacteria in a nasal cytological preparation and ensure their identification is correct."/>
  </r>
  <r>
    <x v="0"/>
    <x v="4"/>
    <x v="5"/>
    <s v="Access the classified cell images for a high-confidence level cell and provide feedback on the quality of the image."/>
  </r>
  <r>
    <x v="0"/>
    <x v="4"/>
    <x v="5"/>
    <s v="Review the classification results for a sample image and correct any misclassifications by selecting the correct class and providing a justification."/>
  </r>
  <r>
    <x v="0"/>
    <x v="4"/>
    <x v="6"/>
    <s v="Validate the classification of a cell marked by the system as &quot;Correct&quot; and provide a reason for your decision."/>
  </r>
  <r>
    <x v="0"/>
    <x v="4"/>
    <x v="6"/>
    <s v="Correct a cell classification marked as &quot;Incorrect&quot; by selecting a new class and providing a reason for the original classification being wrong."/>
  </r>
  <r>
    <x v="0"/>
    <x v="4"/>
    <x v="6"/>
    <s v="Identify and correct any misclassified cells in the &quot;ciliated&quot; class."/>
  </r>
  <r>
    <x v="0"/>
    <x v="4"/>
    <x v="6"/>
    <s v="Review the classification of &quot;muciparous&quot; cells and correct any errors."/>
  </r>
  <r>
    <x v="0"/>
    <x v="4"/>
    <x v="6"/>
    <s v="Confirm the accuracy of the system's classification by marking a cell image as correct or incorrect and explaining your choice."/>
  </r>
  <r>
    <x v="0"/>
    <x v="4"/>
    <x v="6"/>
    <s v="Explore the confidence levels of the cell classifications and explain why you think certain levels are assigned."/>
  </r>
  <r>
    <x v="0"/>
    <x v="4"/>
    <x v="6"/>
    <s v="Use the system to identify and correct any cells that are misclassified in the &quot;red blood cells&quot; class."/>
  </r>
  <r>
    <x v="0"/>
    <x v="4"/>
    <x v="6"/>
    <s v="Analyze the test results table and explain the significance of the reference range for each cell type."/>
  </r>
  <r>
    <x v="0"/>
    <x v="4"/>
    <x v="6"/>
    <s v="Validate the system's classification of &quot;metaplastic cells&quot; and provide feedback on whether the system is correctly identifying these cells."/>
  </r>
  <r>
    <x v="0"/>
    <x v="4"/>
    <x v="7"/>
    <s v="Check the automatic classification of cells in the 'Classification Dashboard' and review the provided explanations for each classification."/>
  </r>
  <r>
    <x v="0"/>
    <x v="4"/>
    <x v="7"/>
    <s v="Correct any misclassified cells by selecting the correct class and providing a reason for the original incorrect classification."/>
  </r>
  <r>
    <x v="0"/>
    <x v="4"/>
    <x v="7"/>
    <s v="Validate the classification of cells by marking them as 'Correct' if the automatic classification is accurate."/>
  </r>
  <r>
    <x v="0"/>
    <x v="4"/>
    <x v="7"/>
    <s v="Review the classified cell images and ensure that the correct cells are assigned to the appropriate classes."/>
  </r>
  <r>
    <x v="0"/>
    <x v="4"/>
    <x v="7"/>
    <s v="Repeat the above tasks with varying levels of confidence, focusing on cells with low, medium, and high confidence levels."/>
  </r>
  <r>
    <x v="0"/>
    <x v="4"/>
    <x v="8"/>
    <s v="Check the classification of cells in the 'muciparous' category and correct any errors."/>
  </r>
  <r>
    <x v="0"/>
    <x v="4"/>
    <x v="8"/>
    <s v="Identify cells misclassified in the 'ciliated' category and correct the misclassifications and provide explanations."/>
  </r>
  <r>
    <x v="0"/>
    <x v="4"/>
    <x v="8"/>
    <s v="Validate the classification of a selected cell as 'Correct' and provide a reason for the classification."/>
  </r>
  <r>
    <x v="0"/>
    <x v="4"/>
    <x v="8"/>
    <s v="Correct the classification of a selected cell, providing a reason for the original misclassification."/>
  </r>
  <r>
    <x v="0"/>
    <x v="4"/>
    <x v="8"/>
    <s v="Review the test results and ensure that the quantity of each cell type is within the reference range."/>
  </r>
  <r>
    <x v="0"/>
    <x v="4"/>
    <x v="8"/>
    <s v="Adjust the confidence level of a selected cell image to reflect the doctor's assessment of the classification."/>
  </r>
  <r>
    <x v="0"/>
    <x v="4"/>
    <x v="8"/>
    <s v="Re-evaluate a previously classified cell and change its class from 'Incorrect' to 'Correct' if the classification is accurate."/>
  </r>
  <r>
    <x v="0"/>
    <x v="4"/>
    <x v="9"/>
    <s v="Validate a classification of an artifact cell as &quot;Correct&quot; and provide a brief explanation."/>
  </r>
  <r>
    <x v="0"/>
    <x v="4"/>
    <x v="9"/>
    <s v="Check if the classification of a high-confidence eosinophil cell is correct and correct it if necessary, providing a reason for the correction."/>
  </r>
  <r>
    <x v="0"/>
    <x v="4"/>
    <x v="9"/>
    <s v="Evaluate the classification of a low-confidence ciliated cell and determine if it requires correction."/>
  </r>
  <r>
    <x v="0"/>
    <x v="4"/>
    <x v="9"/>
    <s v="Review the classification of a medium-confidence metaplastic cell and decide whether it is correct or needs to be revised, providing an explanation."/>
  </r>
  <r>
    <x v="0"/>
    <x v="4"/>
    <x v="9"/>
    <s v="Confirm the correct classification of a high-confidence neutrophil cell by marking it as &quot;Correct&quot; and provide a brief explanation."/>
  </r>
  <r>
    <x v="0"/>
    <x v="4"/>
    <x v="9"/>
    <s v="Identify and correct any misclassified cells in the &quot;muciparous&quot; class, providing detailed reasoning for each correction."/>
  </r>
  <r>
    <x v="0"/>
    <x v="4"/>
    <x v="9"/>
    <s v="Review the classification of a lymphocyte cell and mark it as &quot;Incorrect&quot; if it is misclassified, then select the correct class and provide a detailed explanation of the correction."/>
  </r>
  <r>
    <x v="0"/>
    <x v="5"/>
    <x v="0"/>
    <s v="Validate the classification of a cell as &quot;Correct&quot; or &quot;Incorrect&quot; after reviewing its image."/>
  </r>
  <r>
    <x v="0"/>
    <x v="5"/>
    <x v="0"/>
    <s v="Correct a misclassified cell by selecting a new class and providing an explanation for the change."/>
  </r>
  <r>
    <x v="0"/>
    <x v="5"/>
    <x v="0"/>
    <s v="Check the reference range for a specific cell type and ensure the classification is within the expected range."/>
  </r>
  <r>
    <x v="0"/>
    <x v="5"/>
    <x v="0"/>
    <s v="Review the cell images categorized by confidence level and provide feedback on their quality."/>
  </r>
  <r>
    <x v="0"/>
    <x v="5"/>
    <x v="0"/>
    <s v="Use the dashboard to analyze the distribution of cell types and identify any anomalies that need further investigation."/>
  </r>
  <r>
    <x v="0"/>
    <x v="5"/>
    <x v="0"/>
    <s v="Verify the system's ability to detect and classify mucus-producing cells, ensuring they are correctly identified and counted."/>
  </r>
  <r>
    <x v="0"/>
    <x v="5"/>
    <x v="0"/>
    <s v="Correct any misclassifications of ciliated cells by providing an explanation for the change and reclassifying the cell."/>
  </r>
  <r>
    <x v="0"/>
    <x v="5"/>
    <x v="0"/>
    <s v="Validate the system's ability to identify and classify lymphocytes, ensuring they are accurately counted and categorized."/>
  </r>
  <r>
    <x v="0"/>
    <x v="5"/>
    <x v="0"/>
    <s v="Review the automatic classification of metaplastic cells and correct any errors, providing a detailed explanation for the change."/>
  </r>
  <r>
    <x v="0"/>
    <x v="5"/>
    <x v="0"/>
    <s v="Use the system to identify and correct any misclassified epithelial cells, ensuring they are correctly identified and counted."/>
  </r>
  <r>
    <x v="0"/>
    <x v="5"/>
    <x v="0"/>
    <s v="Validate the system's performance in identifying and counting bacteria, ensuring they are correctly identified and included in the results."/>
  </r>
  <r>
    <x v="0"/>
    <x v="5"/>
    <x v="1"/>
    <s v="Validate the classification of a cell as 'Mucus-producing' and correct it if necessary, providing a reason for the correction."/>
  </r>
  <r>
    <x v="0"/>
    <x v="5"/>
    <x v="1"/>
    <s v="Review the classification of a cell as 'Ciliated' and correct it if it is misclassified, explaining why the original classification was wrong."/>
  </r>
  <r>
    <x v="0"/>
    <x v="5"/>
    <x v="1"/>
    <s v="Check the classification of an 'Eosinophil' cell and correct any errors, if any, by selecting the correct class and providing a reason for the correction."/>
  </r>
  <r>
    <x v="0"/>
    <x v="5"/>
    <x v="1"/>
    <s v="Confirm the classification of a 'Neutrophil' cell and correct any misclassification, if any, by selecting a new class and providing a reason for the correction."/>
  </r>
  <r>
    <x v="0"/>
    <x v="5"/>
    <x v="1"/>
    <s v="Ensure that the classification of a 'Lymphocyte' cell is accurate and correct any misclassification, if any, by selecting the correct class and providing a reason for the correction."/>
  </r>
  <r>
    <x v="0"/>
    <x v="5"/>
    <x v="1"/>
    <s v="Validate the classification of a cell as 'Epithelial' and correct it if necessary, providing a reason for the correction."/>
  </r>
  <r>
    <x v="0"/>
    <x v="5"/>
    <x v="1"/>
    <s v="Check the classification of a 'Bacteria' cell and correct any errors, if any, by selecting the correct class and providing a reason for the correction."/>
  </r>
  <r>
    <x v="0"/>
    <x v="5"/>
    <x v="1"/>
    <s v="Review the classification of a 'Red Blood Cell' and correct it if it is misclassified, explaining why the original classification was wrong."/>
  </r>
  <r>
    <x v="0"/>
    <x v="5"/>
    <x v="1"/>
    <s v="Validate the classification of a 'Metaplastic' cell and correct it if necessary, providing a reason for the correction."/>
  </r>
  <r>
    <x v="0"/>
    <x v="5"/>
    <x v="1"/>
    <s v="Ensure that the classification of a 'Mast Cell' cell is accurate and correct any misclassification, if any, by selecting the correct class and providing a reason for the correction."/>
  </r>
  <r>
    <x v="0"/>
    <x v="5"/>
    <x v="1"/>
    <s v="Check the classification of a 'Artifact' cell and correct any errors, if any, by selecting the correct class and providing a reason for the correction."/>
  </r>
  <r>
    <x v="0"/>
    <x v="5"/>
    <x v="2"/>
    <s v="Check the accuracy of the automatic classification of cells in the 'muciparous' class and correct any errors found."/>
  </r>
  <r>
    <x v="0"/>
    <x v="5"/>
    <x v="2"/>
    <s v="Verify the test results table for the presence of all relevant cell types and their respective quantities."/>
  </r>
  <r>
    <x v="0"/>
    <x v="5"/>
    <x v="2"/>
    <s v="Review the classified cell images and categorize them by confidence level (low, medium, high)."/>
  </r>
  <r>
    <x v="0"/>
    <x v="5"/>
    <x v="2"/>
    <s v="Validate the classification of cells in the 'ciliated' class and correct any misclassifications by selecting the correct class and providing a reason for the correction."/>
  </r>
  <r>
    <x v="0"/>
    <x v="5"/>
    <x v="2"/>
    <s v="Repeat the above tasks for other cell types such as 'bacteria', 'red blood cells', 'eosinophils', 'epithelial cells', 'lymphocytes', 'mast cells', 'metaplastic cells', 'mucus-producing cells', and 'neutrophils'."/>
  </r>
  <r>
    <x v="0"/>
    <x v="5"/>
    <x v="2"/>
    <s v="Ensure that the system correctly identifies and classifies all types of cells within the nasal cytological preparation."/>
  </r>
  <r>
    <x v="0"/>
    <x v="5"/>
    <x v="2"/>
    <s v="Confirm that the system provides accurate visual representations of the classified cells categorized by confidence level."/>
  </r>
  <r>
    <x v="0"/>
    <x v="5"/>
    <x v="3"/>
    <s v="Validate the classification of a cell as 'muciparous' and correct any errors if the classification is incorrect."/>
  </r>
  <r>
    <x v="0"/>
    <x v="5"/>
    <x v="3"/>
    <s v="Identify cells misclassified in the 'ciliated' class and correct any misclassifications by providing an explanation."/>
  </r>
  <r>
    <x v="0"/>
    <x v="5"/>
    <x v="3"/>
    <s v="Review the test results table and ensure the correct number of cells is being classified in the 'neutrophil' class."/>
  </r>
  <r>
    <x v="0"/>
    <x v="5"/>
    <x v="3"/>
    <s v="Access and validate the classified cell images categorized by confidence level and correct any misclassifications if necessary."/>
  </r>
  <r>
    <x v="0"/>
    <x v="5"/>
    <x v="3"/>
    <s v="Identify and correct any misclassifications in the 'eosinophil' class by providing reasons for the correction."/>
  </r>
  <r>
    <x v="0"/>
    <x v="5"/>
    <x v="3"/>
    <s v="Review the 'lymphocyte' classification and ensure that the correct number of lymphocytes is being identified."/>
  </r>
  <r>
    <x v="0"/>
    <x v="5"/>
    <x v="3"/>
    <s v="Validate the 'bacteria' classification and correct any errors if the classification is incorrect."/>
  </r>
  <r>
    <x v="0"/>
    <x v="5"/>
    <x v="3"/>
    <s v="Access the 'metaplastic cell' images and ensure the correct classification of these cells."/>
  </r>
  <r>
    <x v="0"/>
    <x v="5"/>
    <x v="3"/>
    <s v="Evaluate the 'red blood cells' classification and correct any errors if the classification is incorrect."/>
  </r>
  <r>
    <x v="0"/>
    <x v="5"/>
    <x v="3"/>
    <s v="Review the 'epithelial cell' classification and ensure the correct number of epithelial cells is being identified."/>
  </r>
  <r>
    <x v="0"/>
    <x v="5"/>
    <x v="3"/>
    <s v="Access and validate the 'artifact' images and correct any misclassifications if necessary."/>
  </r>
  <r>
    <x v="0"/>
    <x v="5"/>
    <x v="3"/>
    <s v="Evaluate the 'mast cell' classification and correct any errors if the classification is incorrect."/>
  </r>
  <r>
    <x v="0"/>
    <x v="5"/>
    <x v="4"/>
    <s v="Check the classification of the cell marked as &quot;Correct&quot; and verify if the classification is accurate."/>
  </r>
  <r>
    <x v="0"/>
    <x v="5"/>
    <x v="4"/>
    <s v="Identify the cell marked as &quot;Incorrect&quot; and correct the classification by selecting a new class and providing a reason for the correction."/>
  </r>
  <r>
    <x v="0"/>
    <x v="5"/>
    <x v="4"/>
    <s v="Review the classification of a cell and determine if it needs to be validated or corrected based on the provided image."/>
  </r>
  <r>
    <x v="0"/>
    <x v="5"/>
    <x v="4"/>
    <s v="Examine the automatic classification of a cell and make a decision to validate or correct the classification if necessary."/>
  </r>
  <r>
    <x v="0"/>
    <x v="5"/>
    <x v="4"/>
    <s v="Evaluate the automatic classification of a cell and determine if it should be marked as &quot;Correct&quot; or &quot;Incorrect&quot; and provide a reason if it is incorrect."/>
  </r>
  <r>
    <x v="0"/>
    <x v="5"/>
    <x v="4"/>
    <s v="Review the automatic classification of a cell and decide whether it needs to be corrected and provide the new classification and a justification for the change."/>
  </r>
  <r>
    <x v="0"/>
    <x v="5"/>
    <x v="5"/>
    <s v="Check the automatic classification of cells in the dashboard and verify if all detected cells are correctly identified."/>
  </r>
  <r>
    <x v="0"/>
    <x v="5"/>
    <x v="5"/>
    <s v="Validate the classification of a specific cell type by marking it as &quot;Correct&quot; if the system's classification is accurate."/>
  </r>
  <r>
    <x v="0"/>
    <x v="5"/>
    <x v="5"/>
    <s v="Identify and correct any misclassified cells by selecting the correct cell type and providing a reason for the correction."/>
  </r>
  <r>
    <x v="0"/>
    <x v="5"/>
    <x v="5"/>
    <s v="Review the classified cell images and ensure that the system correctly identifies and categorizes the cells by their confidence level."/>
  </r>
  <r>
    <x v="0"/>
    <x v="5"/>
    <x v="5"/>
    <s v="Test the system's ability to handle cell images with low confidence and determine if the rhinocytologist can identify and correct these misclassifications."/>
  </r>
  <r>
    <x v="0"/>
    <x v="5"/>
    <x v="5"/>
    <s v="Confirm the accuracy of the system's classification by marking a cell as &quot;Correct&quot; if the system has accurately identified it."/>
  </r>
  <r>
    <x v="0"/>
    <x v="5"/>
    <x v="5"/>
    <s v="Identify and correct any cell classifications that the system has misclassified by selecting the correct cell type and providing a valid reason."/>
  </r>
  <r>
    <x v="0"/>
    <x v="5"/>
    <x v="5"/>
    <s v="Use the system to reclassify a cell that the rhinocytologist has previously marked as incorrect and verify if the system's new classification is more accurate."/>
  </r>
  <r>
    <x v="0"/>
    <x v="5"/>
    <x v="5"/>
    <s v="Validate the system’s performance when classifying cells in a digital image taken directly from a microscope by marking the classifications as &quot;Correct&quot; or &quot;Incorrect&quot; and providing explanations for corrections."/>
  </r>
  <r>
    <x v="0"/>
    <x v="5"/>
    <x v="5"/>
    <s v="Test the system's ability to handle complex nasal cytological preparations by validating and correcting the classifications of cells in a challenging image."/>
  </r>
  <r>
    <x v="0"/>
    <x v="5"/>
    <x v="6"/>
    <s v="Check the classification of a cell labeled as 'muciparous' and correct any errors if necessary."/>
  </r>
  <r>
    <x v="0"/>
    <x v="5"/>
    <x v="6"/>
    <s v="Identify and correct any cells misclassified as 'ciliated'."/>
  </r>
  <r>
    <x v="0"/>
    <x v="5"/>
    <x v="6"/>
    <s v="Validate the classification of a cell as 'neutrophil'. If it is incorrect, provide a reason for the correction."/>
  </r>
  <r>
    <x v="0"/>
    <x v="5"/>
    <x v="6"/>
    <s v="Evaluate the classification of a cell as 'red blood cells'. If it is incorrect, suggest a correction and provide a justification."/>
  </r>
  <r>
    <x v="0"/>
    <x v="5"/>
    <x v="6"/>
    <s v="Review the classification of a cell as 'eosinophils'. If it is incorrect, refine the classification and explain the reason for the change."/>
  </r>
  <r>
    <x v="0"/>
    <x v="5"/>
    <x v="6"/>
    <s v="Assess the classification of a cell as 'lymphocytes'. If it is incorrect, correct the classification and provide a detailed explanation for the change."/>
  </r>
  <r>
    <x v="0"/>
    <x v="5"/>
    <x v="6"/>
    <s v="Check the classification of a cell as 'mast cells'. If it is incorrect, suggest a correction and elucidate the reason for the change."/>
  </r>
  <r>
    <x v="0"/>
    <x v="5"/>
    <x v="6"/>
    <s v="Validate the classification of a cell as 'metaplastic cells'. If it is incorrect, provide a reason for the correction."/>
  </r>
  <r>
    <x v="0"/>
    <x v="5"/>
    <x v="6"/>
    <s v="Evaluate the classification of a cell as 'bacteria'. If it is incorrect, correct the classification and explain the reasoning."/>
  </r>
  <r>
    <x v="0"/>
    <x v="5"/>
    <x v="6"/>
    <s v="Assess the classification of a cell as 'artifact'. If it is incorrect, provide a reason for the change and suggest a correction."/>
  </r>
  <r>
    <x v="0"/>
    <x v="5"/>
    <x v="7"/>
    <s v="Check the automatic classification of cells in the 'muciparous' category and correct any errors if found."/>
  </r>
  <r>
    <x v="0"/>
    <x v="5"/>
    <x v="7"/>
    <s v="Identify cells misclassified in the 'ciliated' category and correct the misclassifications, providing explanations for the corrections."/>
  </r>
  <r>
    <x v="0"/>
    <x v="5"/>
    <x v="7"/>
    <s v="Validate the classification of 'eosinophils' cells and correct any misclassifications, if any, by selecting the correct class and providing reasons for the correction."/>
  </r>
  <r>
    <x v="0"/>
    <x v="5"/>
    <x v="7"/>
    <s v="Review and, if necessary, correct the automatic classification of 'lymphocytes' cells, ensuring the accuracy of the classification."/>
  </r>
  <r>
    <x v="0"/>
    <x v="5"/>
    <x v="7"/>
    <s v="Check the automatic classification of 'mast cells' and correct any errors, providing explanations for the corrections."/>
  </r>
  <r>
    <x v="0"/>
    <x v="5"/>
    <x v="7"/>
    <s v="Identify and correct any misclassifications in the 'metaplastic cells' category, explaining the reasons for the corrections."/>
  </r>
  <r>
    <x v="0"/>
    <x v="5"/>
    <x v="7"/>
    <s v="Validate the automatic classification of 'neutrophils' cells and correct any misclassifications, if any, by selecting the correct class and providing reasons for the correction."/>
  </r>
  <r>
    <x v="0"/>
    <x v="5"/>
    <x v="7"/>
    <s v="Review the automatic classification of 'red blood cells' and correct any errors, explaining the reasons for the corrections."/>
  </r>
  <r>
    <x v="0"/>
    <x v="5"/>
    <x v="7"/>
    <s v="Check the automatic classification of 'bacteria' and correct any misclassifications, providing explanations for the corrections."/>
  </r>
  <r>
    <x v="0"/>
    <x v="5"/>
    <x v="7"/>
    <s v="Validate the automatic classification of 'epithelial cells' and correct any misclassifications, if any, by selecting the correct class and providing reasons for the correction."/>
  </r>
  <r>
    <x v="0"/>
    <x v="5"/>
    <x v="7"/>
    <s v="Review and, if necessary, correct the automatic classification of 'artifacts' and 'neutrophils', ensuring the accuracy of the classification."/>
  </r>
  <r>
    <x v="0"/>
    <x v="5"/>
    <x v="8"/>
    <s v="Validate the classification of a cell as 'Correct' and provide a brief explanation."/>
  </r>
  <r>
    <x v="0"/>
    <x v="5"/>
    <x v="8"/>
    <s v="Review a cell classification and identify if it is misclassified as 'Ciliated' and correct it by selecting an appropriate class and providing reasons for the correction."/>
  </r>
  <r>
    <x v="0"/>
    <x v="5"/>
    <x v="8"/>
    <s v="Check the classification of a cell as 'Incorrect' and provide detailed explanations for the correction."/>
  </r>
  <r>
    <x v="0"/>
    <x v="5"/>
    <x v="8"/>
    <s v="Verify the classification of a cell as 'Muciparous' and correct any errors by selecting the correct class and providing reasons for the correction."/>
  </r>
  <r>
    <x v="0"/>
    <x v="5"/>
    <x v="8"/>
    <s v="Review a cell image with a low confidence level and determine whether the classification is correct or incorrect, providing a detailed explanation for the decision."/>
  </r>
  <r>
    <x v="0"/>
    <x v="5"/>
    <x v="8"/>
    <s v="Evaluate the cell classification dashboard and ensure that the system provides a clear and understandable overview of the cell types, counts, and classifications."/>
  </r>
  <r>
    <x v="0"/>
    <x v="5"/>
    <x v="9"/>
    <s v="Validate the classification of a cell as &quot;muciparous&quot; and correct it if it is incorrectly identified as &quot;bacterial.&quot;"/>
  </r>
  <r>
    <x v="0"/>
    <x v="5"/>
    <x v="9"/>
    <s v="Identify and correct any misclassified cells that are incorrectly identified as &quot;lymphocytes.&quot;"/>
  </r>
  <r>
    <x v="0"/>
    <x v="5"/>
    <x v="9"/>
    <s v="Review the classification of a cell and provide a rationale for why the original classification should be corrected."/>
  </r>
  <r>
    <x v="0"/>
    <x v="5"/>
    <x v="9"/>
    <s v="Confirm the accuracy of the cell classification and provide feedback on the system's performance."/>
  </r>
  <r>
    <x v="0"/>
    <x v="5"/>
    <x v="9"/>
    <s v="Correct a cell classification that is marked as &quot;Incorrect&quot; by the system and explain why the original classification was mistaken."/>
  </r>
  <r>
    <x v="0"/>
    <x v="6"/>
    <x v="0"/>
    <s v="Validate the automatic classification of a given cell image and mark it as &quot;Correct&quot; if the classification is accurate."/>
  </r>
  <r>
    <x v="0"/>
    <x v="6"/>
    <x v="0"/>
    <s v="Identify a cell image in the dashboard that is misclassified and correct the classification, providing a reason for the correction."/>
  </r>
  <r>
    <x v="0"/>
    <x v="6"/>
    <x v="0"/>
    <s v="Review the explanation provided by the system for a misclassified cell image and determine if it is sufficient for the correction."/>
  </r>
  <r>
    <x v="0"/>
    <x v="6"/>
    <x v="0"/>
    <s v="Compare the automatic classification of a cell with a reference image and correct any discrepancies, explaining the reason for the correction."/>
  </r>
  <r>
    <x v="0"/>
    <x v="6"/>
    <x v="0"/>
    <s v="Evaluate the system's suggestions for correcting a misclassified cell and determine if they align with the correct classification."/>
  </r>
  <r>
    <x v="0"/>
    <x v="6"/>
    <x v="1"/>
    <s v="Correct a cell classification that has been marked as &quot;Incorrect&quot; by selecting the correct class and providing a reason for the original incorrect classification."/>
  </r>
  <r>
    <x v="0"/>
    <x v="6"/>
    <x v="1"/>
    <s v="Review a cell classification marked as &quot;Correct&quot; and verify if it is indeed correct."/>
  </r>
  <r>
    <x v="0"/>
    <x v="6"/>
    <x v="1"/>
    <s v="Identify a cell in the dashboard that has been misclassified and manually correct its classification by selecting the correct class and providing a reason for the misclassification."/>
  </r>
  <r>
    <x v="0"/>
    <x v="6"/>
    <x v="1"/>
    <s v="Validate the classification of a cell in the dashboard by checking if the system's automatic classification matches the expected classification."/>
  </r>
  <r>
    <x v="0"/>
    <x v="6"/>
    <x v="1"/>
    <s v="Compare the system's classification of a cell with the reference range and adjust the classification if necessary."/>
  </r>
  <r>
    <x v="0"/>
    <x v="6"/>
    <x v="2"/>
    <s v="Validate the classification of a cell as &quot;Correct&quot; or &quot;Incorrect&quot;."/>
  </r>
  <r>
    <x v="0"/>
    <x v="6"/>
    <x v="2"/>
    <s v="Correct a misclassified cell by selecting a new class and providing a reason for the correction."/>
  </r>
  <r>
    <x v="0"/>
    <x v="6"/>
    <x v="2"/>
    <s v="Review the test results table and ensure the accuracy of the classified cell counts."/>
  </r>
  <r>
    <x v="0"/>
    <x v="6"/>
    <x v="2"/>
    <s v="Access and review classified cell images to understand the system's confidence levels."/>
  </r>
  <r>
    <x v="0"/>
    <x v="6"/>
    <x v="2"/>
    <s v="Identify and correct any misclassified cells in the &quot;ciliated&quot; class."/>
  </r>
  <r>
    <x v="0"/>
    <x v="6"/>
    <x v="2"/>
    <s v="Check the classification of &quot;muciparous&quot; cells and correct any errors."/>
  </r>
  <r>
    <x v="0"/>
    <x v="6"/>
    <x v="2"/>
    <s v="Confirm the system's ability to identify and classify &quot;neutrophil&quot; cells correctly."/>
  </r>
  <r>
    <x v="0"/>
    <x v="6"/>
    <x v="2"/>
    <s v="Verify the system's performance in classifying &quot;eosinophils&quot; and adjust any incorrect classifications."/>
  </r>
  <r>
    <x v="0"/>
    <x v="6"/>
    <x v="2"/>
    <s v="Review and correct the classification of &quot;metaplastic&quot; cells."/>
  </r>
  <r>
    <x v="0"/>
    <x v="6"/>
    <x v="2"/>
    <s v="Validate the system's ability to correctly identify &quot;lymphocytes&quot;."/>
  </r>
  <r>
    <x v="0"/>
    <x v="6"/>
    <x v="2"/>
    <s v="Ensure the system's accuracy in classifying &quot;red blood cells&quot;."/>
  </r>
  <r>
    <x v="0"/>
    <x v="6"/>
    <x v="2"/>
    <s v="Correct any misclassified &quot;bacteria&quot; cells."/>
  </r>
  <r>
    <x v="0"/>
    <x v="6"/>
    <x v="2"/>
    <s v="Review and correct the classification of &quot;artifact&quot; cells."/>
  </r>
  <r>
    <x v="0"/>
    <x v="6"/>
    <x v="2"/>
    <s v="Confirm the system's ability to correctly identify &quot;epithelial&quot; cells."/>
  </r>
  <r>
    <x v="0"/>
    <x v="6"/>
    <x v="2"/>
    <s v="Correct any misclassified &quot;mast cells&quot;."/>
  </r>
  <r>
    <x v="0"/>
    <x v="6"/>
    <x v="2"/>
    <s v="Ensure the system's accuracy in classifying &quot;mucus-producing&quot; cells."/>
  </r>
  <r>
    <x v="0"/>
    <x v="6"/>
    <x v="3"/>
    <s v="Check the automatic classification of the cells in the 'muciparous' class and correct any errors."/>
  </r>
  <r>
    <x v="0"/>
    <x v="6"/>
    <x v="3"/>
    <s v="Identify and correct any misclassified cells in the 'ciliated' class, providing reasons for the corrections."/>
  </r>
  <r>
    <x v="0"/>
    <x v="6"/>
    <x v="3"/>
    <s v="Validate the classification of a cell image with a low confidence level and reclassify it if necessary."/>
  </r>
  <r>
    <x v="0"/>
    <x v="6"/>
    <x v="3"/>
    <s v="Correct the classification of a cell image with a medium confidence level and justify the change."/>
  </r>
  <r>
    <x v="0"/>
    <x v="6"/>
    <x v="3"/>
    <s v="Review the classification of a cell image with a high confidence level and verify its accuracy."/>
  </r>
  <r>
    <x v="0"/>
    <x v="6"/>
    <x v="4"/>
    <s v="Validate the classification of a cell as 'Muciparous' and correct it if it is misclassified as 'Ciliated'."/>
  </r>
  <r>
    <x v="0"/>
    <x v="6"/>
    <x v="4"/>
    <s v="Identify and correct a misclassified cell as 'Lymphocyte' that was incorrectly identified as 'Bacteria'."/>
  </r>
  <r>
    <x v="0"/>
    <x v="6"/>
    <x v="4"/>
    <s v="Assess the classification of a cell as 'Epithelial' and determine if it should be corrected to 'Metaplastic'."/>
  </r>
  <r>
    <x v="0"/>
    <x v="6"/>
    <x v="4"/>
    <s v="Review the classification of a cell as 'Neutrophil' and decide if it should be corrected to 'Eosinophil'."/>
  </r>
  <r>
    <x v="0"/>
    <x v="6"/>
    <x v="4"/>
    <s v="Validate the classification of a cell as 'Mast Cell' and correct it if it is incorrectly identified as 'Mucus-Producing'."/>
  </r>
  <r>
    <x v="0"/>
    <x v="6"/>
    <x v="4"/>
    <s v="Identify and correct a cell misclassified as 'Ciliated' and provide a detailed explanation for the correction."/>
  </r>
  <r>
    <x v="0"/>
    <x v="6"/>
    <x v="4"/>
    <s v="Assess the classification of a cell as 'Red Blood Cell' and determine if it should be corrected to 'Artifacts'."/>
  </r>
  <r>
    <x v="0"/>
    <x v="6"/>
    <x v="4"/>
    <s v="Review the classification of a cell as 'Mucus-Producing' and decide if it should be corrected to 'Muciparous'."/>
  </r>
  <r>
    <x v="0"/>
    <x v="6"/>
    <x v="4"/>
    <s v="Validate the classification of a cell as 'Bacteria' and correct it if it is incorrectly identified as 'Mast Cell'."/>
  </r>
  <r>
    <x v="0"/>
    <x v="6"/>
    <x v="4"/>
    <s v="Identify and correct a cell misclassified as 'Eosinophil' and provide a detailed explanation for the correction."/>
  </r>
  <r>
    <x v="0"/>
    <x v="6"/>
    <x v="5"/>
    <s v="Validate the classification of a cell as 'Correct' or 'Incorrect' and provide a reason if the classification is incorrect."/>
  </r>
  <r>
    <x v="0"/>
    <x v="6"/>
    <x v="5"/>
    <s v="Correct a misclassified cell by selecting a new class and providing a reason for the correction."/>
  </r>
  <r>
    <x v="0"/>
    <x v="6"/>
    <x v="5"/>
    <s v="Review the test results table and ensure that the classification and quantity of cells are accurate."/>
  </r>
  <r>
    <x v="0"/>
    <x v="6"/>
    <x v="5"/>
    <s v="Access and review the classified cell images categorized by confidence level and provide feedback on their accuracy."/>
  </r>
  <r>
    <x v="0"/>
    <x v="6"/>
    <x v="5"/>
    <s v="Use the dashboard to navigate through the analysis and ensure that all relevant cells are correctly identified and classified."/>
  </r>
  <r>
    <x v="0"/>
    <x v="6"/>
    <x v="6"/>
    <s v="Verify the automatic classification of a cell as 'eosinophils' and correct it if necessary by selecting a new class and providing a reason for the correction."/>
  </r>
  <r>
    <x v="0"/>
    <x v="6"/>
    <x v="6"/>
    <s v="Validate the classification of a cell as 'ciliated' and, if incorrect, correct the classification by selecting a new class and explaining the reason for the correction."/>
  </r>
  <r>
    <x v="0"/>
    <x v="6"/>
    <x v="6"/>
    <s v="Confirm the classification of a cell as 'neutrophils' and ensure it is correct by checking the classification details in the table."/>
  </r>
  <r>
    <x v="0"/>
    <x v="6"/>
    <x v="6"/>
    <s v="Identify a cell misclassified as 'artifact' and correct its classification by selecting the appropriate class and providing an explanation for the correction."/>
  </r>
  <r>
    <x v="0"/>
    <x v="6"/>
    <x v="6"/>
    <s v="Review the automatic classification of a cell as 'muciparous' and, if incorrect, correct the classification by selecting a new class and explaining the reason for the correction."/>
  </r>
  <r>
    <x v="0"/>
    <x v="6"/>
    <x v="6"/>
    <s v="Check the automatic classification of a cell as 'lymphocytes' and, if necessary, correct it by selecting a new class and providing a reason for the correction."/>
  </r>
  <r>
    <x v="0"/>
    <x v="6"/>
    <x v="6"/>
    <s v="Validate the automatic classification of a cell as 'metaplastic cells' and, if incorrect, correct the classification by selecting a new class and explaining the reason for the correction."/>
  </r>
  <r>
    <x v="0"/>
    <x v="6"/>
    <x v="6"/>
    <s v="Confirm the automatic classification of a cell as 'red blood cells' and ensure it is correct by checking the classification details in the table."/>
  </r>
  <r>
    <x v="0"/>
    <x v="6"/>
    <x v="6"/>
    <s v="Review the automatic classification of a cell as 'bacteria' and, if incorrect, correct the classification by selecting a new class and explaining the reason for the correction."/>
  </r>
  <r>
    <x v="0"/>
    <x v="6"/>
    <x v="6"/>
    <s v="Confirm the automatic classification of a cell as 'epithelial cells' and ensure it is correct by checking the classification details in the table."/>
  </r>
  <r>
    <x v="0"/>
    <x v="6"/>
    <x v="6"/>
    <s v="Validate the automatic classification of a cell as 'mast cells' and, if incorrect, correct the classification by selecting a new class and explaining the reason for the correction."/>
  </r>
  <r>
    <x v="0"/>
    <x v="6"/>
    <x v="7"/>
    <s v="Validate the classification of a cell identified as 'muciparous' and correct any errors if necessary."/>
  </r>
  <r>
    <x v="0"/>
    <x v="6"/>
    <x v="7"/>
    <s v="Identify cells that were misclassified as 'ciliated' and correct the misclassification, providing reasons for the original classification."/>
  </r>
  <r>
    <x v="0"/>
    <x v="6"/>
    <x v="7"/>
    <s v="Check the automatic classification of 'eosinophils' and correct any incorrect classifications."/>
  </r>
  <r>
    <x v="0"/>
    <x v="6"/>
    <x v="7"/>
    <s v="Review the automatic classification of 'lymphocytes' and correct any misclassifications."/>
  </r>
  <r>
    <x v="0"/>
    <x v="6"/>
    <x v="7"/>
    <s v="Validate the automatic classification of 'neutrophils' and correct any errors if the classification is incorrect."/>
  </r>
  <r>
    <x v="0"/>
    <x v="6"/>
    <x v="7"/>
    <s v="Confirm the automatic classification of 'metaplastic cells' and correct any misclassifications."/>
  </r>
  <r>
    <x v="0"/>
    <x v="6"/>
    <x v="7"/>
    <s v="Evaluate the automatic classification of 'bacteria' and correct any incorrect classifications."/>
  </r>
  <r>
    <x v="0"/>
    <x v="6"/>
    <x v="7"/>
    <s v="Assess the automatic classification of 'red blood cells' and correct any misclassifications."/>
  </r>
  <r>
    <x v="0"/>
    <x v="6"/>
    <x v="7"/>
    <s v="Review the automatic classification of 'mast cells' and correct any errors if necessary."/>
  </r>
  <r>
    <x v="0"/>
    <x v="6"/>
    <x v="7"/>
    <s v="Validate the automatic classification of 'artifact' cells and correct any misclassifications."/>
  </r>
  <r>
    <x v="0"/>
    <x v="6"/>
    <x v="7"/>
    <s v="Check the automatic classification of 'epithelial cells' and correct any incorrect classifications."/>
  </r>
  <r>
    <x v="0"/>
    <x v="6"/>
    <x v="8"/>
    <s v="Check the automatic classification of cells in the 'muciparous' category and verify if the system correctly identifies and counts these cells."/>
  </r>
  <r>
    <x v="0"/>
    <x v="6"/>
    <x v="8"/>
    <s v="Review the test results table for the 'ciliated' cell category and confirm if the system accurately counts and classifies these cells."/>
  </r>
  <r>
    <x v="0"/>
    <x v="6"/>
    <x v="8"/>
    <s v="Access the classified cell images and evaluate the confidence level of the classifications, ensuring that the system correctly categorizes the cells by confidence level."/>
  </r>
  <r>
    <x v="0"/>
    <x v="6"/>
    <x v="8"/>
    <s v="Validate the automatic classification of an 'eosinophil' cell and, if incorrect, correct the classification by selecting a new class and providing a reason for the correction."/>
  </r>
  <r>
    <x v="0"/>
    <x v="6"/>
    <x v="8"/>
    <s v="Review the dashboard to ensure that the system displays all relevant information for the rhinocytologist to make informed decisions about cell classifications."/>
  </r>
  <r>
    <x v="0"/>
    <x v="6"/>
    <x v="8"/>
    <s v="Correct any misclassifications of 'neutrophil' cells and explain the reason for the correction."/>
  </r>
  <r>
    <x v="0"/>
    <x v="6"/>
    <x v="8"/>
    <s v="Check if the system correctly identifies and counts 'mast cells' and ensure that the classification is accurate."/>
  </r>
  <r>
    <x v="0"/>
    <x v="6"/>
    <x v="8"/>
    <s v="Evaluate the system's performance in identifying and classifying 'metaplastic cells' and correct any misclassifications."/>
  </r>
  <r>
    <x v="0"/>
    <x v="6"/>
    <x v="8"/>
    <s v="Validate the automatic classification of 'lymphocytes' and, if incorrect, correct the classification and provide an explanation."/>
  </r>
  <r>
    <x v="0"/>
    <x v="6"/>
    <x v="8"/>
    <s v="Review the system's automatic detection and classification of 'bacteria' and ensure that the system correctly identifies and counts these cells."/>
  </r>
  <r>
    <x v="0"/>
    <x v="6"/>
    <x v="8"/>
    <s v="Correct any misclassifications of 'red blood cells' and provide a detailed explanation for the correction."/>
  </r>
  <r>
    <x v="0"/>
    <x v="6"/>
    <x v="8"/>
    <s v="Check the system's automatic identification and classification of 'epithelial cells' and ensure the accuracy of the classification."/>
  </r>
  <r>
    <x v="0"/>
    <x v="6"/>
    <x v="8"/>
    <s v="Evaluate the system's performance in identifying and classifying 'artifacts' and correct any misclassifications if necessary."/>
  </r>
  <r>
    <x v="0"/>
    <x v="6"/>
    <x v="8"/>
    <s v="Ensure that the system correctly identifies and counts 'neutrophils' and validate the automatic classification."/>
  </r>
  <r>
    <x v="0"/>
    <x v="6"/>
    <x v="8"/>
    <s v="Verify the system's ability to correctly classify 'mucus-producing cells' and correct any misclassifications."/>
  </r>
  <r>
    <x v="0"/>
    <x v="6"/>
    <x v="9"/>
    <s v="Validate the classification of a cell identified as &quot;muciparous&quot; and correct it if necessary, providing a reason for the correction."/>
  </r>
  <r>
    <x v="0"/>
    <x v="6"/>
    <x v="9"/>
    <s v="Identify and correct a cell misclassified as &quot;ciliated&quot; and explain the reason for the correction."/>
  </r>
  <r>
    <x v="0"/>
    <x v="6"/>
    <x v="9"/>
    <s v="Review the test results for a specific nasal cytological preparation and ensure the correct number of cells is identified and classified."/>
  </r>
  <r>
    <x v="0"/>
    <x v="6"/>
    <x v="9"/>
    <s v="Access the classified cell images and verify their accuracy, marking any as incorrect and providing corrections."/>
  </r>
  <r>
    <x v="0"/>
    <x v="6"/>
    <x v="9"/>
    <s v="Adjust the classification of a cell from &quot;eosinophils&quot; to &quot;neutrophils&quot; and justify the change."/>
  </r>
  <r>
    <x v="0"/>
    <x v="6"/>
    <x v="9"/>
    <s v="Confirm the automatic classification of a cell as &quot;metaplastic cells&quot; and provide feedback if the system's classification is incorrect."/>
  </r>
  <r>
    <x v="0"/>
    <x v="6"/>
    <x v="9"/>
    <s v="Correct a cell identified as &quot;bacteria&quot; and explain why the original classification was not appropriate."/>
  </r>
  <r>
    <x v="0"/>
    <x v="6"/>
    <x v="9"/>
    <s v="Validate the automatic classification of a cell as &quot;lymphocytes&quot; and make any necessary corrections, providing reasons for the changes."/>
  </r>
  <r>
    <x v="0"/>
    <x v="6"/>
    <x v="9"/>
    <s v="Review the classification of a cell as &quot;red blood cells&quot; and ensure the system’s classification is accurate."/>
  </r>
  <r>
    <x v="0"/>
    <x v="6"/>
    <x v="9"/>
    <s v="Adjust the classification of a cell from &quot;mast cells&quot; to &quot;epithelial cells&quot; and provide a justification for the correction."/>
  </r>
  <r>
    <x v="0"/>
    <x v="7"/>
    <x v="0"/>
    <s v="Validate the classification of a cell marked as 'Correct' and ensure it aligns with the expected classification."/>
  </r>
  <r>
    <x v="0"/>
    <x v="7"/>
    <x v="0"/>
    <s v="Identify a cell marked as 'Incorrect' and correct its classification, providing a reason for the change."/>
  </r>
  <r>
    <x v="0"/>
    <x v="7"/>
    <x v="0"/>
    <s v="Review the test results table and ensure the number of detected cells and their classification are accurate."/>
  </r>
  <r>
    <x v="0"/>
    <x v="7"/>
    <x v="0"/>
    <s v="Access and review the classified cell images, categorizing them by confidence level (low, medium, high) and provide feedback on the quality of the classification."/>
  </r>
  <r>
    <x v="0"/>
    <x v="7"/>
    <x v="0"/>
    <s v="Correct a misclassified cell in the 'ciliated' class and justify the change."/>
  </r>
  <r>
    <x v="0"/>
    <x v="7"/>
    <x v="0"/>
    <s v="Check the classification of a cell in the 'muciparous' class and ensure it is correctly identified."/>
  </r>
  <r>
    <x v="0"/>
    <x v="7"/>
    <x v="0"/>
    <s v="Validate the automatic classification of a cell as 'Correct' and ensure it meets the expected criteria."/>
  </r>
  <r>
    <x v="0"/>
    <x v="7"/>
    <x v="0"/>
    <s v="Identify and correct a misclassified cell in the 'neutrophil' class, explaining the reason for the correction."/>
  </r>
  <r>
    <x v="0"/>
    <x v="7"/>
    <x v="0"/>
    <s v="Review the automatic classification of a cell and correct it if necessary, providing a detailed explanation of the change."/>
  </r>
  <r>
    <x v="0"/>
    <x v="7"/>
    <x v="0"/>
    <s v="Ensure the system correctly identifies and classifies a cell as 'epithelial' and validate the classification."/>
  </r>
  <r>
    <x v="0"/>
    <x v="7"/>
    <x v="0"/>
    <s v="Correct a cell misclassified as 'bacteria' and explain the reason for the change."/>
  </r>
  <r>
    <x v="0"/>
    <x v="7"/>
    <x v="1"/>
    <s v="Validate the classification of a cell as &quot;Correct&quot; and provide a reason for the classification being accurate."/>
  </r>
  <r>
    <x v="0"/>
    <x v="7"/>
    <x v="1"/>
    <s v="Correct the classification of a cell as &quot;Incorrect&quot; and select a new class, providing a reason for the original classification being incorrect."/>
  </r>
  <r>
    <x v="0"/>
    <x v="7"/>
    <x v="1"/>
    <s v="Review the test results table and ensure that the number of detected cells and their classification align with the expected reference range."/>
  </r>
  <r>
    <x v="0"/>
    <x v="7"/>
    <x v="1"/>
    <s v="Access the classified cell images and categorize them by confidence level (low, medium, high)."/>
  </r>
  <r>
    <x v="0"/>
    <x v="7"/>
    <x v="1"/>
    <s v="Identify and correct any misclassified cells in the &quot;ciliated&quot; class and explain the reasons for the misclassification."/>
  </r>
  <r>
    <x v="0"/>
    <x v="7"/>
    <x v="1"/>
    <s v="Check the automatic identification and classification of &quot;muciparous&quot; cells and correct any errors if present, providing reasons for the corrections."/>
  </r>
  <r>
    <x v="0"/>
    <x v="7"/>
    <x v="1"/>
    <s v="Validate the classification of &quot;eosinophils&quot; cells and ensure the system correctly identifies and classifies them within the expected range."/>
  </r>
  <r>
    <x v="0"/>
    <x v="7"/>
    <x v="1"/>
    <s v="Correct the classification of &quot;neutrophils&quot; cells and explain the reasons for the original incorrect classification."/>
  </r>
  <r>
    <x v="0"/>
    <x v="7"/>
    <x v="1"/>
    <s v="Review the dashboard and ensure that all classified cells are accurately represented in the table and images."/>
  </r>
  <r>
    <x v="0"/>
    <x v="7"/>
    <x v="1"/>
    <s v="Identify and correct any misclassified cells in the &quot;lymphocytes&quot; class and explain the reasons for the misclassification."/>
  </r>
  <r>
    <x v="0"/>
    <x v="7"/>
    <x v="1"/>
    <s v="Validate the automatic detection and classification of &quot;metaplastic cells&quot; and correct any errors, providing reasons for the corrections."/>
  </r>
  <r>
    <x v="0"/>
    <x v="7"/>
    <x v="1"/>
    <s v="Ensure that the system correctly identifies and classifies &quot;mast cells&quot; and correct any misclassifications, explaining the reasons for the corrections."/>
  </r>
  <r>
    <x v="0"/>
    <x v="7"/>
    <x v="1"/>
    <s v="Review the system's ability to correctly identify and classify &quot;bacteria&quot; and &quot;red blood cells&quot; and correct any errors, providing reasons for the corrections."/>
  </r>
  <r>
    <x v="0"/>
    <x v="7"/>
    <x v="1"/>
    <s v="Validate the automatic identification and classification of &quot;artifacts&quot; and correct any misclassifications, explaining the reasons for the corrections."/>
  </r>
  <r>
    <x v="0"/>
    <x v="7"/>
    <x v="2"/>
    <s v="Validate the classification of a cell marked as 'Correct' and ensure it is indeed correct."/>
  </r>
  <r>
    <x v="0"/>
    <x v="7"/>
    <x v="2"/>
    <s v="Correct a cell marked as 'Incorrect' and provide a reason for the original classification being wrong."/>
  </r>
  <r>
    <x v="0"/>
    <x v="7"/>
    <x v="2"/>
    <s v="Review the test results table and ensure the classifications are accurate."/>
  </r>
  <r>
    <x v="0"/>
    <x v="7"/>
    <x v="2"/>
    <s v="Access and review the classified cell images, ensuring the classification confidence levels are appropriate."/>
  </r>
  <r>
    <x v="0"/>
    <x v="7"/>
    <x v="2"/>
    <s v="Validate the automatic classification of a cell and provide feedback on whether the system's classification is accurate."/>
  </r>
  <r>
    <x v="0"/>
    <x v="7"/>
    <x v="2"/>
    <s v="Correct a misclassified cell and explain the reasoning behind the original classification error."/>
  </r>
  <r>
    <x v="0"/>
    <x v="7"/>
    <x v="3"/>
    <s v="Validate the classification of a cell as 'eosinophils' and provide a reason if the classification is incorrect."/>
  </r>
  <r>
    <x v="0"/>
    <x v="7"/>
    <x v="3"/>
    <s v="Correct the classification of a cell as 'mucus-producing cells' if it is misclassified and provide a reason for the correction."/>
  </r>
  <r>
    <x v="0"/>
    <x v="7"/>
    <x v="3"/>
    <s v="Review the test results table and ensure that the number of detected cells is accurate for each class."/>
  </r>
  <r>
    <x v="0"/>
    <x v="7"/>
    <x v="3"/>
    <s v="Access the classified cell images and verify the confidence level of the classification for a specific cell."/>
  </r>
  <r>
    <x v="0"/>
    <x v="7"/>
    <x v="3"/>
    <s v="Validate the classification of a cell as 'lymphocytes' and provide a reason if the classification is incorrect."/>
  </r>
  <r>
    <x v="0"/>
    <x v="7"/>
    <x v="3"/>
    <s v="Correct the classification of a cell as 'metaplastic cells' if it is misclassified and provide a reason for the correction."/>
  </r>
  <r>
    <x v="0"/>
    <x v="7"/>
    <x v="3"/>
    <s v="Review the dashboard to ensure that all relevant cell types are correctly identified and classified."/>
  </r>
  <r>
    <x v="0"/>
    <x v="7"/>
    <x v="3"/>
    <s v="Access the classified cell images and verify the confidence level of the classification for a specific cell."/>
  </r>
  <r>
    <x v="0"/>
    <x v="7"/>
    <x v="3"/>
    <s v="Validate the classification of a cell as 'bacteria' and provide a reason if the classification is incorrect."/>
  </r>
  <r>
    <x v="0"/>
    <x v="7"/>
    <x v="3"/>
    <s v="Correct the classification of a cell as 'red blood cells' if it is misclassified and provide a reason for the correction."/>
  </r>
  <r>
    <x v="0"/>
    <x v="7"/>
    <x v="3"/>
    <s v="Review the test results table to ensure that the reference range for each cell type is correctly applied."/>
  </r>
  <r>
    <x v="0"/>
    <x v="7"/>
    <x v="3"/>
    <s v="Access the classified cell images and verify the confidence level of the classification for a specific cell."/>
  </r>
  <r>
    <x v="0"/>
    <x v="7"/>
    <x v="3"/>
    <s v="Validate the classification of a cell as 'neutrophils' and provide a reason if the classification is incorrect."/>
  </r>
  <r>
    <x v="0"/>
    <x v="7"/>
    <x v="3"/>
    <s v="Correct the classification of a cell as 'artifact' if it is misclassified and provide a reason for the correction."/>
  </r>
  <r>
    <x v="0"/>
    <x v="7"/>
    <x v="3"/>
    <s v="Review the dashboard to ensure that all cell types are correctly identified and classified."/>
  </r>
  <r>
    <x v="0"/>
    <x v="7"/>
    <x v="3"/>
    <s v="Access the classified cell images and verify the confidence level of the classification for a specific cell."/>
  </r>
  <r>
    <x v="0"/>
    <x v="7"/>
    <x v="4"/>
    <s v="Validate the classification of a cell as &quot;Correct&quot; or &quot;Incorrect&quot;."/>
  </r>
  <r>
    <x v="0"/>
    <x v="7"/>
    <x v="4"/>
    <s v="Correct a misclassified cell by selecting the correct class and providing a reason for the correction."/>
  </r>
  <r>
    <x v="0"/>
    <x v="7"/>
    <x v="4"/>
    <s v="Verify the accuracy of the system's automatic classification of a specific cell type."/>
  </r>
  <r>
    <x v="0"/>
    <x v="7"/>
    <x v="4"/>
    <s v="Compare the system's classification with the reference range and adjust the classification if necessary."/>
  </r>
  <r>
    <x v="0"/>
    <x v="7"/>
    <x v="4"/>
    <s v="Review the classified cell images and ensure the system's confidence level is accurate."/>
  </r>
  <r>
    <x v="0"/>
    <x v="7"/>
    <x v="4"/>
    <s v="Re-classify a cell with a low confidence level by providing a detailed explanation for the change."/>
  </r>
  <r>
    <x v="0"/>
    <x v="7"/>
    <x v="5"/>
    <s v="Validate the classification of a cell as 'ciliated' and provide a reason if it is incorrect."/>
  </r>
  <r>
    <x v="0"/>
    <x v="7"/>
    <x v="5"/>
    <s v="Correct the classification of a cell as 'eosinophils' if it is misclassified and provide a reason for the correction."/>
  </r>
  <r>
    <x v="0"/>
    <x v="7"/>
    <x v="5"/>
    <s v="Review the displayed test results for a nasal cytological preparation and ensure the quantity and type of cells are accurately identified."/>
  </r>
  <r>
    <x v="0"/>
    <x v="7"/>
    <x v="5"/>
    <s v="Access and review the classified cell images categorized by confidence level and provide feedback on the accuracy of the classifications."/>
  </r>
  <r>
    <x v="0"/>
    <x v="7"/>
    <x v="5"/>
    <s v="Correct the classification of a cell as 'neutrophils' if it is misclassified and provide a reason for the correction."/>
  </r>
  <r>
    <x v="0"/>
    <x v="7"/>
    <x v="5"/>
    <s v="Validate the classification of a cell as 'muciparous' and correct any errors, providing reasons for the corrections."/>
  </r>
  <r>
    <x v="0"/>
    <x v="7"/>
    <x v="5"/>
    <s v="Review the automatic classifications of cells and provide feedback on the system's performance in identifying and classifying each type of cell."/>
  </r>
  <r>
    <x v="0"/>
    <x v="7"/>
    <x v="5"/>
    <s v="Correct the classification of a cell as 'lymphocytes' if it is misclassified and provide a reason for the correction."/>
  </r>
  <r>
    <x v="0"/>
    <x v="7"/>
    <x v="6"/>
    <s v="Validate the classification of a cell as &quot;Correct&quot; or &quot;Incorrect&quot; and provide a reason for the correction."/>
  </r>
  <r>
    <x v="0"/>
    <x v="7"/>
    <x v="6"/>
    <s v="Identify and correct misclassified cells in the &quot;ciliated&quot; class."/>
  </r>
  <r>
    <x v="0"/>
    <x v="7"/>
    <x v="6"/>
    <s v="Review the automatic classification of &quot;muciparous&quot; cells and correct any errors."/>
  </r>
  <r>
    <x v="0"/>
    <x v="7"/>
    <x v="6"/>
    <s v="Confirm the classification of a cell with a high confidence level."/>
  </r>
  <r>
    <x v="0"/>
    <x v="7"/>
    <x v="6"/>
    <s v="Check the reference range for a specific cell type and adjust the classification if necessary."/>
  </r>
  <r>
    <x v="0"/>
    <x v="7"/>
    <x v="6"/>
    <s v="Correct a misclassified cell in the &quot;eosinophils&quot; class and explain the reason for the correction."/>
  </r>
  <r>
    <x v="0"/>
    <x v="7"/>
    <x v="6"/>
    <s v="Validate the automatic classification of &quot;neutrophils&quot; cells and provide feedback on the system's performance."/>
  </r>
  <r>
    <x v="0"/>
    <x v="7"/>
    <x v="6"/>
    <s v="Review the classification of &quot;metaplastic cells&quot; and ensure the system's accuracy."/>
  </r>
  <r>
    <x v="0"/>
    <x v="7"/>
    <x v="6"/>
    <s v="Correct a misclassified cell in the &quot;lymphocytes&quot; class and justify the change."/>
  </r>
  <r>
    <x v="0"/>
    <x v="7"/>
    <x v="6"/>
    <s v="Adjust the quantity classification of a cell type based on the reference range."/>
  </r>
  <r>
    <x v="0"/>
    <x v="7"/>
    <x v="6"/>
    <s v="Validate the automatic classification of &quot;muciparous&quot; cells and correct any errors."/>
  </r>
  <r>
    <x v="0"/>
    <x v="7"/>
    <x v="6"/>
    <s v="Review the automatic classification of &quot;mucus-producing cells&quot; and provide feedback on the system's performance."/>
  </r>
  <r>
    <x v="0"/>
    <x v="7"/>
    <x v="7"/>
    <s v="Validate the classification of a cell identified as 'muciparous' and correct any errors if necessary."/>
  </r>
  <r>
    <x v="0"/>
    <x v="7"/>
    <x v="7"/>
    <s v="Identify cells misclassified in the 'ciliated' class and correct any misclassifications, providing explanations for the corrections."/>
  </r>
  <r>
    <x v="0"/>
    <x v="7"/>
    <x v="7"/>
    <s v="Review the test results table for a specific nasal cytological preparation and ensure that the quantities of each cell type fall within the reference range."/>
  </r>
  <r>
    <x v="0"/>
    <x v="7"/>
    <x v="7"/>
    <s v="Access the classified cell images and categorize them by confidence level (low, medium, high)."/>
  </r>
  <r>
    <x v="0"/>
    <x v="7"/>
    <x v="7"/>
    <s v="Correct the classification of a cell initially identified as 'neutrophil' and provide a detailed explanation for the correction."/>
  </r>
  <r>
    <x v="0"/>
    <x v="7"/>
    <x v="7"/>
    <s v="Validate the classification of an 'eosinophil' cell and ensure that the classification is accurate."/>
  </r>
  <r>
    <x v="0"/>
    <x v="7"/>
    <x v="7"/>
    <s v="Identify and correct any misclassifications in the 'lymphocyte' class, providing the reasons for the corrections."/>
  </r>
  <r>
    <x v="0"/>
    <x v="7"/>
    <x v="7"/>
    <s v="Review the dashboard for a nasal cytological preparation and ensure that all classified cells are correctly identified and categorized."/>
  </r>
  <r>
    <x v="0"/>
    <x v="7"/>
    <x v="7"/>
    <s v="Correct the classification of a 'metaplastic cell' and justify the correction with a detailed explanation."/>
  </r>
  <r>
    <x v="0"/>
    <x v="7"/>
    <x v="8"/>
    <s v="Check the automatic identification and classification of cells in the image provided."/>
  </r>
  <r>
    <x v="0"/>
    <x v="7"/>
    <x v="8"/>
    <s v="Verify the test results table for accuracy, ensuring that the type of cell, number of detected cells, and classification are correct."/>
  </r>
  <r>
    <x v="0"/>
    <x v="7"/>
    <x v="8"/>
    <s v="Review the images of classified cells and confirm their association with the correct confidence level."/>
  </r>
  <r>
    <x v="0"/>
    <x v="7"/>
    <x v="8"/>
    <s v="Validate the classification of a cell as &quot;Correct&quot; or &quot;Incorrect&quot; and, if incorrect, correct the classification by selecting a new class and providing a reason for the correction."/>
  </r>
  <r>
    <x v="0"/>
    <x v="7"/>
    <x v="9"/>
    <s v="Validate the classification of a cell as &quot;Correct&quot; if the system has correctly identified it."/>
  </r>
  <r>
    <x v="0"/>
    <x v="7"/>
    <x v="9"/>
    <s v="Correct the classification of a cell as &quot;Incorrect&quot; if the system has misclassified it, and provide a reason for the correction."/>
  </r>
  <r>
    <x v="0"/>
    <x v="7"/>
    <x v="9"/>
    <s v="Review the classification of a cell image and ensure that the system has correctly identified the cell type."/>
  </r>
  <r>
    <x v="0"/>
    <x v="7"/>
    <x v="9"/>
    <s v="Check the classification of a cell image and mark it as &quot;Incorrect&quot; if the system has misclassified it, and provide a reason for the correction."/>
  </r>
  <r>
    <x v="0"/>
    <x v="7"/>
    <x v="9"/>
    <s v="Confirm the classification of a cell image as &quot;Correct&quot; if the system has correctly identified the cell type."/>
  </r>
  <r>
    <x v="0"/>
    <x v="7"/>
    <x v="9"/>
    <s v="Identify a cell image that is misclassified in the &quot;ciliated&quot; class and correct the classification, providing a reason for the correction."/>
  </r>
  <r>
    <x v="0"/>
    <x v="7"/>
    <x v="9"/>
    <s v="Review the classification of a cell image and ensure that the system has correctly identified the cell type, and if not, correct it and provide a reason for the correction."/>
  </r>
  <r>
    <x v="0"/>
    <x v="7"/>
    <x v="9"/>
    <s v="Check the classification of a cell image and mark it as &quot;Correct&quot; if the system has correctly identified the cell type, and if not, correct it and provide a reason for the correction."/>
  </r>
  <r>
    <x v="0"/>
    <x v="7"/>
    <x v="9"/>
    <s v="Validate the classification of a cell as &quot;Correct&quot; if the system has correctly identified it, and if not, correct it and provide a reason for the correction."/>
  </r>
  <r>
    <x v="0"/>
    <x v="7"/>
    <x v="9"/>
    <s v="Identify a cell image that is misclassified in the &quot;eosinophils&quot; class and correct the classification, providing a reason for the correction."/>
  </r>
  <r>
    <x v="0"/>
    <x v="8"/>
    <x v="0"/>
    <s v="Check the automatic classification of cells in the image provided and correct any errors if necessary."/>
  </r>
  <r>
    <x v="0"/>
    <x v="8"/>
    <x v="0"/>
    <s v="Verify the accuracy of the test results table, ensuring that the type of cell, number of detected cells, reference range, and classification of their quantity are correctly displayed."/>
  </r>
  <r>
    <x v="0"/>
    <x v="8"/>
    <x v="0"/>
    <s v="Access the classified cell images and confirm the confidence level of the classification."/>
  </r>
  <r>
    <x v="0"/>
    <x v="8"/>
    <x v="0"/>
    <s v="Validate the automatic classification of a cell as &quot;Correct&quot; or &quot;Incorrect&quot; and provide a reason for the correction if the classification is incorrect."/>
  </r>
  <r>
    <x v="0"/>
    <x v="8"/>
    <x v="1"/>
    <s v="Review the automatic classification of cells and correct any errors identified."/>
  </r>
  <r>
    <x v="0"/>
    <x v="8"/>
    <x v="1"/>
    <s v="Validate the test results table for accuracy and completeness."/>
  </r>
  <r>
    <x v="0"/>
    <x v="8"/>
    <x v="1"/>
    <s v="Examine the classified cell images and correct any misclassifications by selecting a new class and providing a reason."/>
  </r>
  <r>
    <x v="0"/>
    <x v="8"/>
    <x v="1"/>
    <s v="Use the validation and correction feature to reconfigure the model based on identified errors and corrections."/>
  </r>
  <r>
    <x v="0"/>
    <x v="8"/>
    <x v="2"/>
    <s v="Review the automatic classification of cells and provide feedback on the accuracy of the classification."/>
  </r>
  <r>
    <x v="0"/>
    <x v="8"/>
    <x v="2"/>
    <s v="Correct any misclassified cells by selecting the correct class and providing a reason for the correction."/>
  </r>
  <r>
    <x v="0"/>
    <x v="8"/>
    <x v="2"/>
    <s v="Verify the classification of cells in the 'muciparous' class and ensure there are no errors."/>
  </r>
  <r>
    <x v="0"/>
    <x v="8"/>
    <x v="2"/>
    <s v="Identify and correct any misclassified cells in the 'ciliated' class, providing explanations for the corrections."/>
  </r>
  <r>
    <x v="0"/>
    <x v="8"/>
    <x v="2"/>
    <s v="Validate the classification of cells in the 'eosinophils' class and ensure the correct number of cells is identified."/>
  </r>
  <r>
    <x v="0"/>
    <x v="8"/>
    <x v="2"/>
    <s v="Review and correct the classification of cells in the 'lymphocytes' class, ensuring the quantity is accurate."/>
  </r>
  <r>
    <x v="0"/>
    <x v="8"/>
    <x v="2"/>
    <s v="Confirm the classification of cells in the 'mast cells' class and adjust the classification if necessary."/>
  </r>
  <r>
    <x v="0"/>
    <x v="8"/>
    <x v="2"/>
    <s v="Check the classification of cells in the 'metaplastic cells' class and provide feedback on the accuracy."/>
  </r>
  <r>
    <x v="0"/>
    <x v="8"/>
    <x v="2"/>
    <s v="Validate the classification of cells in the 'mucus-producing cells' class and correct any errors."/>
  </r>
  <r>
    <x v="0"/>
    <x v="8"/>
    <x v="2"/>
    <s v="Review the classification of cells in the 'neutrophils' class and ensure the correct number is identified."/>
  </r>
  <r>
    <x v="0"/>
    <x v="8"/>
    <x v="2"/>
    <s v="Access the classified cell images and assess the confidence level of the classification."/>
  </r>
  <r>
    <x v="0"/>
    <x v="8"/>
    <x v="2"/>
    <s v="Correct any misclassified cells by adjusting the class and providing a reason for the correction."/>
  </r>
  <r>
    <x v="0"/>
    <x v="8"/>
    <x v="3"/>
    <s v="Check the classification of cells in the 'muciparous' class and correct any errors if present."/>
  </r>
  <r>
    <x v="0"/>
    <x v="8"/>
    <x v="3"/>
    <s v="Identify cells misclassified in the 'ciliated' class and correct the misclassifications and provide explanations."/>
  </r>
  <r>
    <x v="0"/>
    <x v="8"/>
    <x v="3"/>
    <s v="Validate the classification of a cell image with a low confidence level and determine if it should be reclassified."/>
  </r>
  <r>
    <x v="0"/>
    <x v="8"/>
    <x v="3"/>
    <s v="Correct the classification of a cell image with a medium confidence level and justify the change."/>
  </r>
  <r>
    <x v="0"/>
    <x v="8"/>
    <x v="3"/>
    <s v="Review the classification of a cell image with a high confidence level and decide if it should be left as is or reclassified."/>
  </r>
  <r>
    <x v="0"/>
    <x v="8"/>
    <x v="3"/>
    <s v="Use the dashboard to identify and correct any misclassified cells in the 'eosinophils' class."/>
  </r>
  <r>
    <x v="0"/>
    <x v="8"/>
    <x v="3"/>
    <s v="Validate the classification of a cell image with a low confidence level and provide a reason for the correction."/>
  </r>
  <r>
    <x v="0"/>
    <x v="8"/>
    <x v="3"/>
    <s v="Correct the classification of a cell image with a medium confidence level and explain why the original classification was incorrect."/>
  </r>
  <r>
    <x v="0"/>
    <x v="8"/>
    <x v="3"/>
    <s v="Review the classification of a cell image with a high confidence level and determine if it should be left as is or reclassified."/>
  </r>
  <r>
    <x v="0"/>
    <x v="8"/>
    <x v="3"/>
    <s v="Use the dashboard to identify and correct any misclassified cells in the 'neutrophils' class."/>
  </r>
  <r>
    <x v="0"/>
    <x v="8"/>
    <x v="3"/>
    <s v="Validate the classification of a cell image with a low confidence level and justify the change."/>
  </r>
  <r>
    <x v="0"/>
    <x v="8"/>
    <x v="3"/>
    <s v="Correct the classification of a cell image with a medium confidence level and explain the reason for the change."/>
  </r>
  <r>
    <x v="0"/>
    <x v="8"/>
    <x v="3"/>
    <s v="Review the classification of a cell image with a high confidence level and decide if it should be left as is or reclassified."/>
  </r>
  <r>
    <x v="0"/>
    <x v="8"/>
    <x v="3"/>
    <s v="Use the dashboard to identify and correct any misclassified cells in the 'lymphocytes' class."/>
  </r>
  <r>
    <x v="0"/>
    <x v="8"/>
    <x v="3"/>
    <s v="Validate the classification of a cell image with a low confidence level and provide a reason for the correction."/>
  </r>
  <r>
    <x v="0"/>
    <x v="8"/>
    <x v="3"/>
    <s v="Correct the classification of a cell image with a medium confidence level and explain why the original classification was incorrect."/>
  </r>
  <r>
    <x v="0"/>
    <x v="8"/>
    <x v="3"/>
    <s v="Review the classification of a cell image with a high confidence level and determine if it should be left as is or reclassified."/>
  </r>
  <r>
    <x v="0"/>
    <x v="8"/>
    <x v="3"/>
    <s v="Use the dashboard to identify and correct any misclassified cells in the 'metaplastic cells' class."/>
  </r>
  <r>
    <x v="0"/>
    <x v="8"/>
    <x v="3"/>
    <s v="Validate the classification of a cell image with a low confidence level and justify the change."/>
  </r>
  <r>
    <x v="0"/>
    <x v="8"/>
    <x v="3"/>
    <s v="Correct the classification of a cell image with a medium confidence level and explain the reason for the change."/>
  </r>
  <r>
    <x v="0"/>
    <x v="8"/>
    <x v="3"/>
    <s v="Review the classification of a cell image with a high confidence level and decide if it should be left as is or reclassified."/>
  </r>
  <r>
    <x v="0"/>
    <x v="8"/>
    <x v="3"/>
    <s v="Use the dashboard to identify and correct any misclassified cells in the 'mast cells' class."/>
  </r>
  <r>
    <x v="0"/>
    <x v="8"/>
    <x v="3"/>
    <s v="Validate the classification of a cell image with a low confidence level and provide a reason for the correction."/>
  </r>
  <r>
    <x v="0"/>
    <x v="8"/>
    <x v="3"/>
    <s v="Correct the classification of a cell image with a medium confidence level and explain why the original classification was incorrect."/>
  </r>
  <r>
    <x v="0"/>
    <x v="8"/>
    <x v="3"/>
    <s v="Review the classification of a cell image with a high confidence level and determine if it should be left as is or reclassified."/>
  </r>
  <r>
    <x v="0"/>
    <x v="8"/>
    <x v="3"/>
    <s v="Use the dashboard to identify and correct any misclassified cells in the 'bacteria' class."/>
  </r>
  <r>
    <x v="0"/>
    <x v="8"/>
    <x v="3"/>
    <s v="Validate the classification of a cell image with a low confidence level and justify the change."/>
  </r>
  <r>
    <x v="0"/>
    <x v="8"/>
    <x v="3"/>
    <s v="Correct the classification of a cell image with a medium confidence level and explain the reason for the change."/>
  </r>
  <r>
    <x v="0"/>
    <x v="8"/>
    <x v="3"/>
    <s v="Review the classification of a cell image with a high confidence level and decide if it should be left as is or reclassified."/>
  </r>
  <r>
    <x v="0"/>
    <x v="8"/>
    <x v="3"/>
    <s v="Use the dashboard to identify and correct any misclassified cells in the 'red blood cells' class."/>
  </r>
  <r>
    <x v="0"/>
    <x v="8"/>
    <x v="3"/>
    <s v="Validate the classification of a cell image with a low confidence level and provide a reason for the correction."/>
  </r>
  <r>
    <x v="0"/>
    <x v="8"/>
    <x v="3"/>
    <s v="Correct the classification of a cell image with a medium confidence level and explain why the original classification was incorrect."/>
  </r>
  <r>
    <x v="0"/>
    <x v="8"/>
    <x v="3"/>
    <s v="Review the classification of a cell image with a high confidence level and determine if it should be left as is or reclassified."/>
  </r>
  <r>
    <x v="0"/>
    <x v="8"/>
    <x v="3"/>
    <s v="Use the dashboard to identify and correct any misclassified cells in the 'artifacts' class."/>
  </r>
  <r>
    <x v="0"/>
    <x v="8"/>
    <x v="4"/>
    <s v="Check the classification of cells in the 'muciparous' class and correct any errors."/>
  </r>
  <r>
    <x v="0"/>
    <x v="8"/>
    <x v="4"/>
    <s v="Identify cells misclassified in the 'ciliated' class and correct the misclassifications, providing explanations for the corrections."/>
  </r>
  <r>
    <x v="0"/>
    <x v="8"/>
    <x v="4"/>
    <s v="Validate the classification of a cell as 'Correct' and provide a reason for the classification."/>
  </r>
  <r>
    <x v="0"/>
    <x v="8"/>
    <x v="4"/>
    <s v="Review and correct the classification of a cell as 'Incorrect' by selecting a new class and providing a reason for the correction."/>
  </r>
  <r>
    <x v="0"/>
    <x v="8"/>
    <x v="4"/>
    <s v="Compare the automatic classification of a cell with the reference range and adjust the classification if necessary."/>
  </r>
  <r>
    <x v="0"/>
    <x v="8"/>
    <x v="4"/>
    <s v="Evaluate the confidence level of a cell classification and ensure it aligns with the actual cell type."/>
  </r>
  <r>
    <x v="0"/>
    <x v="8"/>
    <x v="5"/>
    <s v="Validate the classification of a cell as 'Correct' if it is accurately identified."/>
  </r>
  <r>
    <x v="0"/>
    <x v="8"/>
    <x v="5"/>
    <s v="Validate the classification of a cell as 'Incorrect' if it is misclassified, and then correct the classification by selecting the appropriate class and providing a reason for the correction."/>
  </r>
  <r>
    <x v="0"/>
    <x v="8"/>
    <x v="5"/>
    <s v="Review the dashboard and ensure that the system correctly displays the number of detected cells and their classification."/>
  </r>
  <r>
    <x v="0"/>
    <x v="8"/>
    <x v="5"/>
    <s v="Identify and correct any misclassified cells in the 'ciliated' class by selecting the correct class and providing a reason for the correction."/>
  </r>
  <r>
    <x v="0"/>
    <x v="8"/>
    <x v="5"/>
    <s v="Check the classification of cells in the 'muciparous' class and correct any errors if present."/>
  </r>
  <r>
    <x v="0"/>
    <x v="8"/>
    <x v="5"/>
    <s v="Validate the classification of cells in the 'eosinophils' class and correct any misclassifications if necessary."/>
  </r>
  <r>
    <x v="0"/>
    <x v="8"/>
    <x v="5"/>
    <s v="Confirm the accuracy of the system's classification of 'red blood cells' and correct any errors."/>
  </r>
  <r>
    <x v="0"/>
    <x v="8"/>
    <x v="5"/>
    <s v="Review the 'lymphocytes' classification and correct any misclassifications by selecting the correct class and providing a reason for the correction."/>
  </r>
  <r>
    <x v="0"/>
    <x v="8"/>
    <x v="5"/>
    <s v="Validate the 'mast cells' classification and correct any errors if present."/>
  </r>
  <r>
    <x v="0"/>
    <x v="8"/>
    <x v="5"/>
    <s v="Check the 'metaplastic cells' classification and correct any misclassifications."/>
  </r>
  <r>
    <x v="0"/>
    <x v="8"/>
    <x v="5"/>
    <s v="Review the 'neutrophils' classification and correct any errors if necessary."/>
  </r>
  <r>
    <x v="0"/>
    <x v="8"/>
    <x v="5"/>
    <s v="Ensure that the system correctly categorizes the classified cell images by confidence level (low, medium, high)."/>
  </r>
  <r>
    <x v="0"/>
    <x v="8"/>
    <x v="6"/>
    <s v="Validate the classification of a cell as 'muciparous' and correct it if it is incorrectly classified."/>
  </r>
  <r>
    <x v="0"/>
    <x v="8"/>
    <x v="6"/>
    <s v="Identify and correct any misclassified cells in the 'ciliated' class."/>
  </r>
  <r>
    <x v="0"/>
    <x v="8"/>
    <x v="6"/>
    <s v="Review and correct the classification of a cell as 'eosinophils' if it is incorrectly identified."/>
  </r>
  <r>
    <x v="0"/>
    <x v="8"/>
    <x v="6"/>
    <s v="Check the classification of a cell as 'neutrophils' and correct it if necessary."/>
  </r>
  <r>
    <x v="0"/>
    <x v="8"/>
    <x v="6"/>
    <s v="Validate the classification of a cell as 'lymphocytes' and correct it if it is misclassified."/>
  </r>
  <r>
    <x v="0"/>
    <x v="8"/>
    <x v="6"/>
    <s v="Review and correct the classification of a cell as 'metaplastic cells' if it is incorrectly identified."/>
  </r>
  <r>
    <x v="0"/>
    <x v="8"/>
    <x v="6"/>
    <s v="Check the classification of a cell as 'bacteria' and correct it if it is misclassified."/>
  </r>
  <r>
    <x v="0"/>
    <x v="8"/>
    <x v="6"/>
    <s v="Validate the classification of a cell as 'red blood cells' and correct it if it is incorrectly identified."/>
  </r>
  <r>
    <x v="0"/>
    <x v="8"/>
    <x v="6"/>
    <s v="Review and correct the classification of a cell as 'artifacts' if it is incorrectly identified."/>
  </r>
  <r>
    <x v="0"/>
    <x v="8"/>
    <x v="6"/>
    <s v="Check the classification of a cell as 'epithelial cells' and correct it if it is misclassified."/>
  </r>
  <r>
    <x v="0"/>
    <x v="8"/>
    <x v="6"/>
    <s v="Validate the classification of a cell as 'mast cells' and correct it if it is incorrectly identified."/>
  </r>
  <r>
    <x v="0"/>
    <x v="8"/>
    <x v="7"/>
    <s v="Validate the classification of a cell as &quot;Correct&quot; or &quot;Incorrect&quot; and provide a reason for the correction if it is incorrect."/>
  </r>
  <r>
    <x v="0"/>
    <x v="8"/>
    <x v="7"/>
    <s v="Review the classification of a cell and correct it by selecting a new class and providing a reason for the original classification being wrong."/>
  </r>
  <r>
    <x v="0"/>
    <x v="8"/>
    <x v="7"/>
    <s v="Check the accuracy of the system's classification of a specific cell type and correct any misclassifications."/>
  </r>
  <r>
    <x v="0"/>
    <x v="8"/>
    <x v="7"/>
    <s v="Assess the confidence level of a cell's classification and decide whether to accept the classification as is or to correct it."/>
  </r>
  <r>
    <x v="0"/>
    <x v="8"/>
    <x v="7"/>
    <s v="Compare the system's classification of a cell with a reference image and correct any discrepancies."/>
  </r>
  <r>
    <x v="0"/>
    <x v="8"/>
    <x v="7"/>
    <s v="Evaluate the system's classification of a cell in the context of a specific clinical case and make necessary corrections."/>
  </r>
  <r>
    <x v="0"/>
    <x v="8"/>
    <x v="7"/>
    <s v="Confirm the system's classification of a cell and ensure that the classification is within the reference range."/>
  </r>
  <r>
    <x v="0"/>
    <x v="8"/>
    <x v="7"/>
    <s v="Review the system's classification of a cell and adjust the classification if it falls outside the reference range."/>
  </r>
  <r>
    <x v="0"/>
    <x v="8"/>
    <x v="8"/>
    <s v="Validate the classification of a cell as 'Correct' if it is accurately identified."/>
  </r>
  <r>
    <x v="0"/>
    <x v="8"/>
    <x v="8"/>
    <s v="Correct the classification of a cell if it is misclassified and provide a reason for the correction."/>
  </r>
  <r>
    <x v="0"/>
    <x v="8"/>
    <x v="8"/>
    <s v="Review the test results table and ensure that the classification of cells is accurate and appropriate."/>
  </r>
  <r>
    <x v="0"/>
    <x v="8"/>
    <x v="8"/>
    <s v="Identify and correct any misclassified cells in the 'ciliated' class and provide a detailed explanation for the correction."/>
  </r>
  <r>
    <x v="0"/>
    <x v="8"/>
    <x v="8"/>
    <s v="Check the classification of 'muciparous' cells and correct any errors found."/>
  </r>
  <r>
    <x v="0"/>
    <x v="8"/>
    <x v="8"/>
    <s v="Review the classified cell images and ensure that the confidence levels are correctly assigned."/>
  </r>
  <r>
    <x v="0"/>
    <x v="8"/>
    <x v="8"/>
    <s v="Validate the classification of 'neutrophil' cells and correct any misclassifications, providing reasons for the corrections."/>
  </r>
  <r>
    <x v="0"/>
    <x v="8"/>
    <x v="9"/>
    <s v="Validate the classification of a cell as &quot;Correct&quot; if the system has correctly identified it."/>
  </r>
  <r>
    <x v="0"/>
    <x v="8"/>
    <x v="9"/>
    <s v="Correct the classification of a cell if it is misclassified and provide a reason for the correction."/>
  </r>
  <r>
    <x v="0"/>
    <x v="8"/>
    <x v="9"/>
    <s v="Review the test results table and ensure that the classification of cells is accurate."/>
  </r>
  <r>
    <x v="0"/>
    <x v="8"/>
    <x v="9"/>
    <s v="Access the classified cell images and assess their confidence levels."/>
  </r>
  <r>
    <x v="0"/>
    <x v="8"/>
    <x v="9"/>
    <s v="Mark a cell as &quot;Incorrect&quot; if the system has misclassified it and provide a new classification."/>
  </r>
  <r>
    <x v="0"/>
    <x v="8"/>
    <x v="9"/>
    <s v="Explain why the original classification was incorrect."/>
  </r>
  <r>
    <x v="0"/>
    <x v="8"/>
    <x v="9"/>
    <s v="Verify the system's ability to reconfigure the model based on the corrections made by the rhinocytologist."/>
  </r>
  <r>
    <x v="0"/>
    <x v="9"/>
    <x v="0"/>
    <s v="Validate the classification of a cell as 'Correct' or 'Incorrect'."/>
  </r>
  <r>
    <x v="0"/>
    <x v="9"/>
    <x v="0"/>
    <s v="Correct a misclassified cell by selecting a new class and providing a reason for the correction."/>
  </r>
  <r>
    <x v="0"/>
    <x v="9"/>
    <x v="0"/>
    <s v="Review the test results table and ensure the classification of cells is accurate."/>
  </r>
  <r>
    <x v="0"/>
    <x v="9"/>
    <x v="0"/>
    <s v="Check the confidence level of a classified cell and verify if it matches the expected level."/>
  </r>
  <r>
    <x v="0"/>
    <x v="9"/>
    <x v="0"/>
    <s v="Use the dashboard to navigate through different sections of the analysis and ensure the system is user-friendly."/>
  </r>
  <r>
    <x v="0"/>
    <x v="9"/>
    <x v="1"/>
    <s v="Validate the classification of a cell as 'Correct' or 'Incorrect' and provide a reason for the classification if it is incorrect."/>
  </r>
  <r>
    <x v="0"/>
    <x v="9"/>
    <x v="1"/>
    <s v="Correct the classification of a cell by selecting a new class and providing a reason for the correction."/>
  </r>
  <r>
    <x v="0"/>
    <x v="9"/>
    <x v="1"/>
    <s v="Review the test results table and ensure that the number of detected cells and their classification are accurate."/>
  </r>
  <r>
    <x v="0"/>
    <x v="9"/>
    <x v="1"/>
    <s v="Explore the classified cell images and assess the confidence level of the classification."/>
  </r>
  <r>
    <x v="0"/>
    <x v="9"/>
    <x v="1"/>
    <s v="Use the dashboard to navigate through different sections of the analysis and ensure that the system provides a comprehensive view of the nasal cytological preparation."/>
  </r>
  <r>
    <x v="0"/>
    <x v="9"/>
    <x v="2"/>
    <s v="Validate the classification of a cell as 'muciparous' and correct any errors if necessary."/>
  </r>
  <r>
    <x v="0"/>
    <x v="9"/>
    <x v="2"/>
    <s v="Identify and correct any misclassified cells in the 'ciliated' class."/>
  </r>
  <r>
    <x v="0"/>
    <x v="9"/>
    <x v="2"/>
    <s v="Review the test results table and ensure the correct number of cells is identified for each class."/>
  </r>
  <r>
    <x v="0"/>
    <x v="9"/>
    <x v="2"/>
    <s v="Check the confidence level of a classified cell and confirm its accuracy."/>
  </r>
  <r>
    <x v="0"/>
    <x v="9"/>
    <x v="2"/>
    <s v="Correct a misclassified cell by selecting the appropriate class and providing a reason for the correction."/>
  </r>
  <r>
    <x v="0"/>
    <x v="9"/>
    <x v="3"/>
    <s v="Validate the classification of a cell as &quot;Correct&quot; and provide a brief explanation for why the classification is accurate."/>
  </r>
  <r>
    <x v="0"/>
    <x v="9"/>
    <x v="3"/>
    <s v="Correct the classification of a cell as &quot;Incorrect&quot; and select a new class from the list of available cell types, providing a reason for the correction."/>
  </r>
  <r>
    <x v="0"/>
    <x v="9"/>
    <x v="3"/>
    <s v="Review the test results table and ensure that the number of detected cells and their classification align with the expected reference range."/>
  </r>
  <r>
    <x v="0"/>
    <x v="9"/>
    <x v="3"/>
    <s v="Compare the classified cell images with the original microscope image to assess the accuracy of the system's classification."/>
  </r>
  <r>
    <x v="0"/>
    <x v="9"/>
    <x v="3"/>
    <s v="Use the dashboard to navigate through different categories of classified cells (low, medium, high confidence) and verify the system's performance across different levels of confidence."/>
  </r>
  <r>
    <x v="0"/>
    <x v="9"/>
    <x v="4"/>
    <s v="Validate the classification of a cell as &quot;Correct&quot; if the system's classification is accurate."/>
  </r>
  <r>
    <x v="0"/>
    <x v="9"/>
    <x v="4"/>
    <s v="Correct the classification of a cell if it is misclassified, and provide a reason for the correction."/>
  </r>
  <r>
    <x v="0"/>
    <x v="9"/>
    <x v="4"/>
    <s v="Review the classification of a cell and decide whether it should be marked as &quot;Correct&quot; or &quot;Incorrect.&quot;"/>
  </r>
  <r>
    <x v="0"/>
    <x v="9"/>
    <x v="4"/>
    <s v="Identify and correct any misclassified cells in the &quot;ciliated&quot; class."/>
  </r>
  <r>
    <x v="0"/>
    <x v="9"/>
    <x v="4"/>
    <s v="Check the classification of a cell as &quot;Correct&quot; if the system's classification is accurate and provide a reason for the classification."/>
  </r>
  <r>
    <x v="0"/>
    <x v="9"/>
    <x v="4"/>
    <s v="Correct the classification of a cell if it is misclassified, and provide a reason for the correction."/>
  </r>
  <r>
    <x v="0"/>
    <x v="9"/>
    <x v="4"/>
    <s v="Review the classification of a cell and decide whether it should be marked as &quot;Correct&quot; or &quot;Incorrect.&quot;"/>
  </r>
  <r>
    <x v="0"/>
    <x v="9"/>
    <x v="4"/>
    <s v="Identify and correct any misclassified cells in the &quot;muciparous&quot; class."/>
  </r>
  <r>
    <x v="0"/>
    <x v="9"/>
    <x v="4"/>
    <s v="Validate the classification of a cell as &quot;Correct&quot; if the system's classification is accurate and provide a reason for the classification."/>
  </r>
  <r>
    <x v="0"/>
    <x v="9"/>
    <x v="4"/>
    <s v="Correct the classification of a cell if it is misclassified, and provide a reason for the correction."/>
  </r>
  <r>
    <x v="0"/>
    <x v="9"/>
    <x v="4"/>
    <s v="Review the classification of a cell and decide whether it should be marked as &quot;Correct&quot; or &quot;Incorrect.&quot;"/>
  </r>
  <r>
    <x v="0"/>
    <x v="9"/>
    <x v="4"/>
    <s v="Identify and correct any misclassified cells in the &quot;eosinophils&quot; class."/>
  </r>
  <r>
    <x v="0"/>
    <x v="9"/>
    <x v="4"/>
    <s v="Validate the classification of a cell as &quot;Correct&quot; if the system's classification is accurate and provide a reason for the classification."/>
  </r>
  <r>
    <x v="0"/>
    <x v="9"/>
    <x v="4"/>
    <s v="Correct the classification of a cell if it is misclassified, and provide a reason for the correction."/>
  </r>
  <r>
    <x v="0"/>
    <x v="9"/>
    <x v="4"/>
    <s v="Review the classification of a cell and decide whether it should be marked as &quot;Correct&quot; or &quot;Incorrect.&quot;"/>
  </r>
  <r>
    <x v="0"/>
    <x v="9"/>
    <x v="4"/>
    <s v="Identify and correct any misclassified cells in the &quot;red blood cells&quot; class."/>
  </r>
  <r>
    <x v="0"/>
    <x v="9"/>
    <x v="4"/>
    <s v="Validate the classification of a cell as &quot;Correct&quot; if the system's classification is accurate and provide a reason for the classification."/>
  </r>
  <r>
    <x v="0"/>
    <x v="9"/>
    <x v="4"/>
    <s v="Correct the classification of a cell if it is misclassified, and provide a reason for the correction."/>
  </r>
  <r>
    <x v="0"/>
    <x v="9"/>
    <x v="4"/>
    <s v="Review the classification of a cell and decide whether it should be marked as &quot;Correct&quot; or &quot;Incorrect.&quot;"/>
  </r>
  <r>
    <x v="0"/>
    <x v="9"/>
    <x v="4"/>
    <s v="Identify and correct any misclassified cells in the &quot;lymphocytes&quot; class."/>
  </r>
  <r>
    <x v="0"/>
    <x v="9"/>
    <x v="4"/>
    <s v="Validate the classification of a cell as &quot;Correct&quot; if the system's classification is accurate and provide a reason for the classification."/>
  </r>
  <r>
    <x v="0"/>
    <x v="9"/>
    <x v="4"/>
    <s v="Correct the classification of a cell if it is misclassified, and provide a reason for the correction."/>
  </r>
  <r>
    <x v="0"/>
    <x v="9"/>
    <x v="4"/>
    <s v="Review the classification of a cell and decide whether it should be marked as &quot;Correct&quot; or &quot;Incorrect.&quot;"/>
  </r>
  <r>
    <x v="0"/>
    <x v="9"/>
    <x v="4"/>
    <s v="Identify and correct any misclassified cells in the &quot;mast cells&quot; class."/>
  </r>
  <r>
    <x v="0"/>
    <x v="9"/>
    <x v="4"/>
    <s v="Validate the classification of a cell as &quot;Correct&quot; if the system's classification is accurate and provide a reason for the classification."/>
  </r>
  <r>
    <x v="0"/>
    <x v="9"/>
    <x v="4"/>
    <s v="Correct the classification of a cell if it is misclassified, and provide a reason for the correction."/>
  </r>
  <r>
    <x v="0"/>
    <x v="9"/>
    <x v="4"/>
    <s v="Review the classification of a cell and decide whether it should be marked as &quot;Correct&quot; or &quot;Incorrect.&quot;"/>
  </r>
  <r>
    <x v="0"/>
    <x v="9"/>
    <x v="4"/>
    <s v="Identify and correct any misclassified cells in the &quot;metaplastic cells&quot; class."/>
  </r>
  <r>
    <x v="0"/>
    <x v="9"/>
    <x v="4"/>
    <s v="Validate the classification of a cell as &quot;Correct&quot; if the system's classification is accurate and provide a reason for the classification."/>
  </r>
  <r>
    <x v="0"/>
    <x v="9"/>
    <x v="4"/>
    <s v="Correct the classification of a cell if it is misclassified, and provide a reason for the correction."/>
  </r>
  <r>
    <x v="0"/>
    <x v="9"/>
    <x v="4"/>
    <s v="Review the classification of a cell and decide whether it should be marked as &quot;Correct&quot; or &quot;Incorrect.&quot;"/>
  </r>
  <r>
    <x v="0"/>
    <x v="9"/>
    <x v="4"/>
    <s v="Identify and correct any misclassified cells in the &quot;neutrophils&quot; class."/>
  </r>
  <r>
    <x v="0"/>
    <x v="9"/>
    <x v="5"/>
    <s v="Validate the classification of a cell as 'Correct' or 'Incorrect' and provide a reason for the correction if it is incorrect."/>
  </r>
  <r>
    <x v="0"/>
    <x v="9"/>
    <x v="5"/>
    <s v="Correct a misclassified cell by selecting a new class and providing a reason for the correction."/>
  </r>
  <r>
    <x v="0"/>
    <x v="9"/>
    <x v="5"/>
    <s v="Review the dashboard to ensure the accuracy of the displayed cell classifications."/>
  </r>
  <r>
    <x v="0"/>
    <x v="9"/>
    <x v="5"/>
    <s v="Identify and correct any misclassified cells in the 'ciliated' class."/>
  </r>
  <r>
    <x v="0"/>
    <x v="9"/>
    <x v="5"/>
    <s v="Check the classification of 'muciparous' cells and correct any errors."/>
  </r>
  <r>
    <x v="0"/>
    <x v="9"/>
    <x v="5"/>
    <s v="Validate the classification of 'eosinophils' cells and correct any misclassifications."/>
  </r>
  <r>
    <x v="0"/>
    <x v="9"/>
    <x v="5"/>
    <s v="Review the confidence levels of the classified cells and ensure they are correctly categorized."/>
  </r>
  <r>
    <x v="0"/>
    <x v="9"/>
    <x v="5"/>
    <s v="Correct any misclassified cells in the 'neutrophils' class and provide the reason for the correction."/>
  </r>
  <r>
    <x v="0"/>
    <x v="9"/>
    <x v="5"/>
    <s v="Validate the classification of 'lymphocytes' cells and correct any errors."/>
  </r>
  <r>
    <x v="0"/>
    <x v="9"/>
    <x v="5"/>
    <s v="Identify and correct any misclassified cells in the 'metaplastic' class."/>
  </r>
  <r>
    <x v="0"/>
    <x v="9"/>
    <x v="5"/>
    <s v="Check the reference range for the classified cells and ensure it is correctly applied."/>
  </r>
  <r>
    <x v="0"/>
    <x v="9"/>
    <x v="5"/>
    <s v="Correct any misclassified cells in the 'red blood cells' class and provide the reason for the correction."/>
  </r>
  <r>
    <x v="0"/>
    <x v="9"/>
    <x v="5"/>
    <s v="Validate the classification of 'bacteria' cells and correct any misclassifications."/>
  </r>
  <r>
    <x v="0"/>
    <x v="9"/>
    <x v="5"/>
    <s v="Review the overall accuracy of the system's classifications and provide feedback on the model's performance."/>
  </r>
  <r>
    <x v="0"/>
    <x v="9"/>
    <x v="6"/>
    <s v="Validate the classification of a cell as 'muciparous' and correct it if it is misclassified."/>
  </r>
  <r>
    <x v="0"/>
    <x v="9"/>
    <x v="6"/>
    <s v="Identify and correct any misclassified cells in the 'ciliated' class."/>
  </r>
  <r>
    <x v="0"/>
    <x v="9"/>
    <x v="6"/>
    <s v="Review the classification of a cell as 'eosinophils' and provide a reason for the correction if necessary."/>
  </r>
  <r>
    <x v="0"/>
    <x v="9"/>
    <x v="6"/>
    <s v="Check the classification of a cell as 'neutrophils' and correct it if it is incorrect."/>
  </r>
  <r>
    <x v="0"/>
    <x v="9"/>
    <x v="6"/>
    <s v="Validate the classification of a cell as 'lymphocytes' and correct it if it is misclassified."/>
  </r>
  <r>
    <x v="0"/>
    <x v="9"/>
    <x v="6"/>
    <s v="Identify and correct any misclassified cells in the 'metaplastic' class."/>
  </r>
  <r>
    <x v="0"/>
    <x v="9"/>
    <x v="6"/>
    <s v="Review the classification of a cell as 'bacteria' and provide a reason for the correction if necessary."/>
  </r>
  <r>
    <x v="0"/>
    <x v="9"/>
    <x v="6"/>
    <s v="Check the classification of a cell as 'red blood cells' and correct it if it is incorrect."/>
  </r>
  <r>
    <x v="0"/>
    <x v="9"/>
    <x v="6"/>
    <s v="Validate the classification of a cell as 'epithelial cells' and correct it if it is misclassified."/>
  </r>
  <r>
    <x v="0"/>
    <x v="9"/>
    <x v="6"/>
    <s v="Identify and correct any misclassified cells in the 'artifact' class."/>
  </r>
  <r>
    <x v="0"/>
    <x v="9"/>
    <x v="6"/>
    <s v="Review the classification of a cell as 'mast cells' and provide a reason for the correction if necessary."/>
  </r>
  <r>
    <x v="0"/>
    <x v="9"/>
    <x v="6"/>
    <s v="Check the classification of a cell as 'mucus-producing cells' and correct it if it is incorrect."/>
  </r>
  <r>
    <x v="0"/>
    <x v="9"/>
    <x v="7"/>
    <s v="Validate the classification of a cell as 'Correct' if the system has correctly identified it."/>
  </r>
  <r>
    <x v="0"/>
    <x v="9"/>
    <x v="7"/>
    <s v="Correct the classification of a cell if it has been misclassified by the system, selecting the appropriate class and providing a reason for the correction."/>
  </r>
  <r>
    <x v="0"/>
    <x v="9"/>
    <x v="7"/>
    <s v="Review the dashboard to ensure that the system's classifications are accurate and adjust the model if necessary by correcting misclassifications."/>
  </r>
  <r>
    <x v="0"/>
    <x v="9"/>
    <x v="7"/>
    <s v="Check the classification of a cell that is marked as 'Incorrect' and determine if the system's classification is correct or if it needs to be corrected."/>
  </r>
  <r>
    <x v="0"/>
    <x v="9"/>
    <x v="7"/>
    <s v="Identify and correct any misclassified cells in the 'ciliated' class by selecting the correct class and providing a reason for the correction."/>
  </r>
  <r>
    <x v="0"/>
    <x v="9"/>
    <x v="8"/>
    <s v="Validate the classification of a cell as &quot;Correct&quot; if the system has correctly identified it."/>
  </r>
  <r>
    <x v="0"/>
    <x v="9"/>
    <x v="8"/>
    <s v="Correct the classification of a cell if the system has misclassified it, by selecting the correct class and providing a reason for the correction."/>
  </r>
  <r>
    <x v="0"/>
    <x v="9"/>
    <x v="8"/>
    <s v="Review the test results table and ensure that the system's classifications are accurate and within the reference range."/>
  </r>
  <r>
    <x v="0"/>
    <x v="9"/>
    <x v="8"/>
    <s v="Check the confidence level of the classified cell images and ensure that the system's confidence in the classification is appropriate."/>
  </r>
  <r>
    <x v="0"/>
    <x v="9"/>
    <x v="8"/>
    <s v="Use the dashboard to navigate through different types of cells and ensure that the system's automatic classifications are consistent across the different cell types."/>
  </r>
  <r>
    <x v="0"/>
    <x v="9"/>
    <x v="9"/>
    <s v="Validate the classification of a cell as 'Correct' and provide a brief explanation for why the classification is accurate."/>
  </r>
  <r>
    <x v="0"/>
    <x v="9"/>
    <x v="9"/>
    <s v="Identify a cell misclassified as 'Ciliated' and correct the classification to the appropriate class, providing a detailed explanation for the misclassification."/>
  </r>
  <r>
    <x v="0"/>
    <x v="9"/>
    <x v="9"/>
    <s v="Review the dashboard and correct any misclassified cells by selecting the correct class and explaining the reason for the correction."/>
  </r>
  <r>
    <x v="0"/>
    <x v="9"/>
    <x v="9"/>
    <s v="Mark a cell as 'Incorrect' and provide a detailed explanation for why the original classification was wrong, then select the correct class for the cell."/>
  </r>
  <r>
    <x v="0"/>
    <x v="9"/>
    <x v="9"/>
    <s v="Check the classification of a cell as 'Muciparous' and correct any errors, if any, by selecting the correct class and providing a detailed explanation for the correction."/>
  </r>
  <r>
    <x v="0"/>
    <x v="10"/>
    <x v="0"/>
    <s v="Validate the classification of a cell as 'Correct' or 'Incorrect'."/>
  </r>
  <r>
    <x v="0"/>
    <x v="10"/>
    <x v="0"/>
    <s v="Correct a misclassified cell by selecting a new class and providing a reason for the correction."/>
  </r>
  <r>
    <x v="0"/>
    <x v="10"/>
    <x v="0"/>
    <s v="Review and correct the classification of a cell with a low confidence level."/>
  </r>
  <r>
    <x v="0"/>
    <x v="10"/>
    <x v="0"/>
    <s v="Identify and correct a cell that is misclassified in the 'ciliated' class."/>
  </r>
  <r>
    <x v="0"/>
    <x v="10"/>
    <x v="0"/>
    <s v="Check the classification of a cell as 'Correct' and ensure it aligns with the reference range."/>
  </r>
  <r>
    <x v="0"/>
    <x v="10"/>
    <x v="0"/>
    <s v="Correct a cell that is misclassified as 'muciparous' and provide a detailed explanation for the correction."/>
  </r>
  <r>
    <x v="0"/>
    <x v="10"/>
    <x v="0"/>
    <s v="Validate the classification of a cell as 'Incorrect' and provide a detailed explanation for the correction."/>
  </r>
  <r>
    <x v="0"/>
    <x v="10"/>
    <x v="0"/>
    <s v="Review and correct the classification of a cell with a medium confidence level."/>
  </r>
  <r>
    <x v="0"/>
    <x v="10"/>
    <x v="0"/>
    <s v="Identify and correct a cell that is misclassified as 'eosinophils'."/>
  </r>
  <r>
    <x v="0"/>
    <x v="10"/>
    <x v="0"/>
    <s v="Check the classification of a cell as 'Correct' and ensure it aligns with the reference range and quantity."/>
  </r>
  <r>
    <x v="0"/>
    <x v="10"/>
    <x v="1"/>
    <s v="Validate the classification of a cell as 'Correct' or 'Incorrect'."/>
  </r>
  <r>
    <x v="0"/>
    <x v="10"/>
    <x v="1"/>
    <s v="Correct a misclassified cell by selecting a new class and providing a reason for the correction."/>
  </r>
  <r>
    <x v="0"/>
    <x v="10"/>
    <x v="1"/>
    <s v="Review and correct the classification of a cell with a low confidence level."/>
  </r>
  <r>
    <x v="0"/>
    <x v="10"/>
    <x v="1"/>
    <s v="Identify and correct a cell that is misclassified in the 'ciliated' class."/>
  </r>
  <r>
    <x v="0"/>
    <x v="10"/>
    <x v="1"/>
    <s v="Check the classification of a cell as 'Correct' and ensure it aligns with the reference range."/>
  </r>
  <r>
    <x v="0"/>
    <x v="10"/>
    <x v="1"/>
    <s v="Correct a cell that is misclassified as 'muciparous' and provide a detailed explanation for the correction."/>
  </r>
  <r>
    <x v="0"/>
    <x v="10"/>
    <x v="1"/>
    <s v="Validate the classification of a cell as 'Incorrect' and provide a detailed explanation for the correction."/>
  </r>
  <r>
    <x v="0"/>
    <x v="10"/>
    <x v="1"/>
    <s v="Review and correct the classification of a cell with a medium confidence level."/>
  </r>
  <r>
    <x v="0"/>
    <x v="10"/>
    <x v="1"/>
    <s v="Identify and correct a cell that is misclassified as 'eosinophils'."/>
  </r>
  <r>
    <x v="0"/>
    <x v="10"/>
    <x v="1"/>
    <s v="Check the classification of a cell as 'Correct' and ensure it aligns with the reference range and quantity."/>
  </r>
  <r>
    <x v="0"/>
    <x v="10"/>
    <x v="2"/>
    <s v="Validate the classification of a cell as 'Correct' or 'Incorrect'."/>
  </r>
  <r>
    <x v="0"/>
    <x v="10"/>
    <x v="2"/>
    <s v="Correct a misclassified cell by selecting a new class and providing a reason for the correction."/>
  </r>
  <r>
    <x v="0"/>
    <x v="10"/>
    <x v="2"/>
    <s v="Review and correct the classification of a cell with a low confidence level."/>
  </r>
  <r>
    <x v="0"/>
    <x v="10"/>
    <x v="2"/>
    <s v="Identify and correct a cell that is misclassified in the 'ciliated' class."/>
  </r>
  <r>
    <x v="0"/>
    <x v="10"/>
    <x v="2"/>
    <s v="Check the classification of a cell as 'Correct' and ensure it aligns with the reference range."/>
  </r>
  <r>
    <x v="0"/>
    <x v="10"/>
    <x v="2"/>
    <s v="Correct a cell that is misclassified as 'muciparous' and provide a detailed explanation for the correction."/>
  </r>
  <r>
    <x v="0"/>
    <x v="10"/>
    <x v="2"/>
    <s v="Validate the classification of a cell as 'Incorrect' and provide a detailed explanation for the correction."/>
  </r>
  <r>
    <x v="0"/>
    <x v="10"/>
    <x v="2"/>
    <s v="Review and correct the classification of a cell with a medium confidence level."/>
  </r>
  <r>
    <x v="0"/>
    <x v="10"/>
    <x v="2"/>
    <s v="Identify and correct a cell that is misclassified as 'eosinophils'."/>
  </r>
  <r>
    <x v="0"/>
    <x v="10"/>
    <x v="2"/>
    <s v="Check the classification of a cell as 'Correct' and ensure it aligns with the reference range and quantity."/>
  </r>
  <r>
    <x v="0"/>
    <x v="10"/>
    <x v="3"/>
    <s v="Validate the classification of a cell as 'Correct' or 'Incorrect'."/>
  </r>
  <r>
    <x v="0"/>
    <x v="10"/>
    <x v="3"/>
    <s v="Correct a misclassified cell by selecting a new class and providing a reason for the correction."/>
  </r>
  <r>
    <x v="0"/>
    <x v="10"/>
    <x v="3"/>
    <s v="Review and correct the classification of a cell with a low confidence level."/>
  </r>
  <r>
    <x v="0"/>
    <x v="10"/>
    <x v="3"/>
    <s v="Identify and correct a cell that is misclassified in the 'ciliated' class."/>
  </r>
  <r>
    <x v="0"/>
    <x v="10"/>
    <x v="3"/>
    <s v="Check the classification of a cell as 'Correct' and ensure it aligns with the reference range."/>
  </r>
  <r>
    <x v="0"/>
    <x v="10"/>
    <x v="3"/>
    <s v="Correct a cell that is misclassified as 'muciparous' and provide a detailed explanation for the correction."/>
  </r>
  <r>
    <x v="0"/>
    <x v="10"/>
    <x v="3"/>
    <s v="Validate the classification of a cell as 'Incorrect' and provide a detailed explanation for the correction."/>
  </r>
  <r>
    <x v="0"/>
    <x v="10"/>
    <x v="3"/>
    <s v="Review and correct the classification of a cell with a medium confidence level."/>
  </r>
  <r>
    <x v="0"/>
    <x v="10"/>
    <x v="3"/>
    <s v="Identify and correct a cell that is misclassified as 'eosinophils'."/>
  </r>
  <r>
    <x v="0"/>
    <x v="10"/>
    <x v="3"/>
    <s v="Check the classification of a cell as 'Correct' and ensure it aligns with the reference range and quantity."/>
  </r>
  <r>
    <x v="0"/>
    <x v="10"/>
    <x v="4"/>
    <s v="Validate the classification of a cell as 'Correct' or 'Incorrect'."/>
  </r>
  <r>
    <x v="0"/>
    <x v="10"/>
    <x v="4"/>
    <s v="Correct a misclassified cell by selecting a new class and providing a reason for the correction."/>
  </r>
  <r>
    <x v="0"/>
    <x v="10"/>
    <x v="4"/>
    <s v="Review and correct the classification of a cell with a low confidence level."/>
  </r>
  <r>
    <x v="0"/>
    <x v="10"/>
    <x v="4"/>
    <s v="Identify and correct a cell that is misclassified in the 'ciliated' class."/>
  </r>
  <r>
    <x v="0"/>
    <x v="10"/>
    <x v="4"/>
    <s v="Check the classification of a cell as 'Correct' and ensure it aligns with the reference range."/>
  </r>
  <r>
    <x v="0"/>
    <x v="10"/>
    <x v="4"/>
    <s v="Correct a cell that is misclassified as 'muciparous' and provide a detailed explanation for the correction."/>
  </r>
  <r>
    <x v="0"/>
    <x v="10"/>
    <x v="4"/>
    <s v="Validate the classification of a cell as 'Incorrect' and provide a detailed explanation for the correction."/>
  </r>
  <r>
    <x v="0"/>
    <x v="10"/>
    <x v="4"/>
    <s v="Review and correct the classification of a cell with a medium confidence level."/>
  </r>
  <r>
    <x v="0"/>
    <x v="10"/>
    <x v="4"/>
    <s v="Identify and correct a cell that is misclassified as 'eosinophils'."/>
  </r>
  <r>
    <x v="0"/>
    <x v="10"/>
    <x v="4"/>
    <s v="Check the classification of a cell as 'Correct' and ensure it aligns with the reference range and quantity."/>
  </r>
  <r>
    <x v="0"/>
    <x v="10"/>
    <x v="5"/>
    <s v="Validate the classification of a cell as 'Correct' or 'Incorrect'."/>
  </r>
  <r>
    <x v="0"/>
    <x v="10"/>
    <x v="5"/>
    <s v="Correct a misclassified cell by selecting a new class and providing a reason for the correction."/>
  </r>
  <r>
    <x v="0"/>
    <x v="10"/>
    <x v="5"/>
    <s v="Review and correct the classification of a cell with a low confidence level."/>
  </r>
  <r>
    <x v="0"/>
    <x v="10"/>
    <x v="5"/>
    <s v="Identify and correct a cell that is misclassified in the 'ciliated' class."/>
  </r>
  <r>
    <x v="0"/>
    <x v="10"/>
    <x v="5"/>
    <s v="Check the classification of a cell as 'Correct' and ensure it aligns with the reference range."/>
  </r>
  <r>
    <x v="0"/>
    <x v="10"/>
    <x v="5"/>
    <s v="Correct a cell that is misclassified as 'muciparous' and provide a detailed explanation for the correction."/>
  </r>
  <r>
    <x v="0"/>
    <x v="10"/>
    <x v="5"/>
    <s v="Validate the classification of a cell as 'Incorrect' and provide a detailed explanation for the correction."/>
  </r>
  <r>
    <x v="0"/>
    <x v="10"/>
    <x v="5"/>
    <s v="Review and correct the classification of a cell with a medium confidence level."/>
  </r>
  <r>
    <x v="0"/>
    <x v="10"/>
    <x v="5"/>
    <s v="Identify and correct a cell that is misclassified as 'eosinophils'."/>
  </r>
  <r>
    <x v="0"/>
    <x v="10"/>
    <x v="5"/>
    <s v="Check the classification of a cell as 'Correct' and ensure it aligns with the reference range and quantity."/>
  </r>
  <r>
    <x v="0"/>
    <x v="10"/>
    <x v="6"/>
    <s v="Validate the classification of a cell as 'Correct' or 'Incorrect'."/>
  </r>
  <r>
    <x v="0"/>
    <x v="10"/>
    <x v="6"/>
    <s v="Correct a misclassified cell by selecting a new class and providing a reason for the correction."/>
  </r>
  <r>
    <x v="0"/>
    <x v="10"/>
    <x v="6"/>
    <s v="Review and correct the classification of a cell with a low confidence level."/>
  </r>
  <r>
    <x v="0"/>
    <x v="10"/>
    <x v="6"/>
    <s v="Identify and correct a cell that is misclassified in the 'ciliated' class."/>
  </r>
  <r>
    <x v="0"/>
    <x v="10"/>
    <x v="6"/>
    <s v="Check the classification of a cell as 'Correct' and ensure it aligns with the reference range."/>
  </r>
  <r>
    <x v="0"/>
    <x v="10"/>
    <x v="6"/>
    <s v="Correct a cell that is misclassified as 'muciparous' and provide a detailed explanation for the correction."/>
  </r>
  <r>
    <x v="0"/>
    <x v="10"/>
    <x v="6"/>
    <s v="Validate the classification of a cell as 'Incorrect' and provide a detailed explanation for the correction."/>
  </r>
  <r>
    <x v="0"/>
    <x v="10"/>
    <x v="6"/>
    <s v="Review and correct the classification of a cell with a medium confidence level."/>
  </r>
  <r>
    <x v="0"/>
    <x v="10"/>
    <x v="6"/>
    <s v="Identify and correct a cell that is misclassified as 'eosinophils'."/>
  </r>
  <r>
    <x v="0"/>
    <x v="10"/>
    <x v="6"/>
    <s v="Check the classification of a cell as 'Correct' and ensure it aligns with the reference range and quantity."/>
  </r>
  <r>
    <x v="0"/>
    <x v="10"/>
    <x v="7"/>
    <s v="Validate the classification of a cell as 'Correct' or 'Incorrect'."/>
  </r>
  <r>
    <x v="0"/>
    <x v="10"/>
    <x v="7"/>
    <s v="Correct a misclassified cell by selecting a new class and providing a reason for the correction."/>
  </r>
  <r>
    <x v="0"/>
    <x v="10"/>
    <x v="7"/>
    <s v="Review and correct the classification of a cell with a low confidence level."/>
  </r>
  <r>
    <x v="0"/>
    <x v="10"/>
    <x v="7"/>
    <s v="Identify and correct a cell that is misclassified in the 'ciliated' class."/>
  </r>
  <r>
    <x v="0"/>
    <x v="10"/>
    <x v="7"/>
    <s v="Check the classification of a cell as 'Correct' and ensure it aligns with the reference range."/>
  </r>
  <r>
    <x v="0"/>
    <x v="10"/>
    <x v="7"/>
    <s v="Correct a cell that is misclassified as 'muciparous' and provide a detailed explanation for the correction."/>
  </r>
  <r>
    <x v="0"/>
    <x v="10"/>
    <x v="7"/>
    <s v="Validate the classification of a cell as 'Incorrect' and provide a detailed explanation for the correction."/>
  </r>
  <r>
    <x v="0"/>
    <x v="10"/>
    <x v="7"/>
    <s v="Review and correct the classification of a cell with a medium confidence level."/>
  </r>
  <r>
    <x v="0"/>
    <x v="10"/>
    <x v="7"/>
    <s v="Identify and correct a cell that is misclassified as 'eosinophils'."/>
  </r>
  <r>
    <x v="0"/>
    <x v="10"/>
    <x v="7"/>
    <s v="Check the classification of a cell as 'Correct' and ensure it aligns with the reference range and quantity."/>
  </r>
  <r>
    <x v="0"/>
    <x v="10"/>
    <x v="8"/>
    <s v="Validate the classification of a cell as 'Correct' or 'Incorrect'."/>
  </r>
  <r>
    <x v="0"/>
    <x v="10"/>
    <x v="8"/>
    <s v="Correct a misclassified cell by selecting a new class and providing a reason for the correction."/>
  </r>
  <r>
    <x v="0"/>
    <x v="10"/>
    <x v="8"/>
    <s v="Review and correct the classification of a cell with a low confidence level."/>
  </r>
  <r>
    <x v="0"/>
    <x v="10"/>
    <x v="8"/>
    <s v="Identify and correct a cell that is misclassified in the 'ciliated' class."/>
  </r>
  <r>
    <x v="0"/>
    <x v="10"/>
    <x v="8"/>
    <s v="Check the classification of a cell as 'Correct' and ensure it aligns with the reference range."/>
  </r>
  <r>
    <x v="0"/>
    <x v="10"/>
    <x v="8"/>
    <s v="Correct a cell that is misclassified as 'muciparous' and provide a detailed explanation for the correction."/>
  </r>
  <r>
    <x v="0"/>
    <x v="10"/>
    <x v="8"/>
    <s v="Validate the classification of a cell as 'Incorrect' and provide a detailed explanation for the correction."/>
  </r>
  <r>
    <x v="0"/>
    <x v="10"/>
    <x v="8"/>
    <s v="Review and correct the classification of a cell with a medium confidence level."/>
  </r>
  <r>
    <x v="0"/>
    <x v="10"/>
    <x v="8"/>
    <s v="Identify and correct a cell that is misclassified as 'eosinophils'."/>
  </r>
  <r>
    <x v="0"/>
    <x v="10"/>
    <x v="8"/>
    <s v="Check the classification of a cell as 'Correct' and ensure it aligns with the reference range and quantity."/>
  </r>
  <r>
    <x v="0"/>
    <x v="10"/>
    <x v="9"/>
    <s v="Validate the classification of a cell as 'Correct' or 'Incorrect'."/>
  </r>
  <r>
    <x v="0"/>
    <x v="10"/>
    <x v="9"/>
    <s v="Correct a misclassified cell by selecting a new class and providing a reason for the correction."/>
  </r>
  <r>
    <x v="0"/>
    <x v="10"/>
    <x v="9"/>
    <s v="Review and correct the classification of a cell with a low confidence level."/>
  </r>
  <r>
    <x v="0"/>
    <x v="10"/>
    <x v="9"/>
    <s v="Identify and correct a cell that is misclassified in the 'ciliated' class."/>
  </r>
  <r>
    <x v="0"/>
    <x v="10"/>
    <x v="9"/>
    <s v="Check the classification of a cell as 'Correct' and ensure it aligns with the reference range."/>
  </r>
  <r>
    <x v="0"/>
    <x v="10"/>
    <x v="9"/>
    <s v="Correct a cell that is misclassified as 'muciparous' and provide a detailed explanation for the correction."/>
  </r>
  <r>
    <x v="0"/>
    <x v="10"/>
    <x v="9"/>
    <s v="Validate the classification of a cell as 'Incorrect' and provide a detailed explanation for the correction."/>
  </r>
  <r>
    <x v="0"/>
    <x v="10"/>
    <x v="9"/>
    <s v="Review and correct the classification of a cell with a medium confidence level."/>
  </r>
  <r>
    <x v="0"/>
    <x v="10"/>
    <x v="9"/>
    <s v="Identify and correct a cell that is misclassified as 'eosinophils'."/>
  </r>
  <r>
    <x v="0"/>
    <x v="10"/>
    <x v="9"/>
    <s v="Check the classification of a cell as 'Correct' and ensure it aligns with the reference range and quantity."/>
  </r>
  <r>
    <x v="1"/>
    <x v="0"/>
    <x v="0"/>
    <s v="Review the automatic classification for a sample nasal cytological preparation and identify any misclassified cells."/>
  </r>
  <r>
    <x v="1"/>
    <x v="0"/>
    <x v="0"/>
    <s v="Correct any misclassified cell as appropriate and provide a clear explanation for the correction."/>
  </r>
  <r>
    <x v="1"/>
    <x v="0"/>
    <x v="0"/>
    <s v="Verify if the system provides accurate results for the cell categories &quot;artifacts,&quot; &quot;bacteria,&quot; and &quot;red blood cells.&quot;"/>
  </r>
  <r>
    <x v="1"/>
    <x v="0"/>
    <x v="0"/>
    <s v="Access the image of a classified cell with &quot;medium&quot; confidence and examine the quality of the classification."/>
  </r>
  <r>
    <x v="1"/>
    <x v="0"/>
    <x v="0"/>
    <s v="Access the image of a classified cell with &quot;high&quot; confidence and ensure that the system correctly identified the cell type."/>
  </r>
  <r>
    <x v="1"/>
    <x v="0"/>
    <x v="0"/>
    <s v="Validate the classification of a misclassified cell and provide reasons for why the original classification was wrong, if there is a need for correction."/>
  </r>
  <r>
    <x v="1"/>
    <x v="0"/>
    <x v="1"/>
    <s v="Validate the identification of a ciliated cell by inspecting the image and classifying it as 'Correct'."/>
  </r>
  <r>
    <x v="1"/>
    <x v="0"/>
    <x v="1"/>
    <s v="Correct the identification of a mast cell that is incorrectly classified as an eosinophil, providing a reason for the error."/>
  </r>
  <r>
    <x v="1"/>
    <x v="0"/>
    <x v="1"/>
    <s v="Review the dashboard and adjust the number of detected metaplastic cells to ensure the automatic classification matches the typical range."/>
  </r>
  <r>
    <x v="1"/>
    <x v="0"/>
    <x v="1"/>
    <s v="Identify a red blood cell that the system did not correctly classify as 'Artifacts' and choose the correct class with an appropriate explanation."/>
  </r>
  <r>
    <x v="1"/>
    <x v="0"/>
    <x v="1"/>
    <s v="Corroborate the classification of mucus-producing cells and ensure there are no misclassifications by adjusting the confidence level and correcting if needed."/>
  </r>
  <r>
    <x v="1"/>
    <x v="0"/>
    <x v="1"/>
    <s v="Correct any lymphocyte misclassification by assigning the cell type and providing feedback on why the automatic classification was incorrect."/>
  </r>
  <r>
    <x v="1"/>
    <x v="0"/>
    <x v="2"/>
    <s v="Explore the dashboard to understand how the system presents data analysis results and user interaction options."/>
  </r>
  <r>
    <x v="1"/>
    <x v="0"/>
    <x v="2"/>
    <s v="Validate the correct classification of cells using the dashboard. If classification is incorrect, indicate the cell type and review the provided reasons."/>
  </r>
  <r>
    <x v="1"/>
    <x v="0"/>
    <x v="2"/>
    <s v="Compare the cell image confidence level with the corresponding cell classification provided by the system, focusing on instances of low confidence."/>
  </r>
  <r>
    <x v="1"/>
    <x v="0"/>
    <x v="2"/>
    <s v="Correct any misclassified cells and document the reasons for the corrections. Ensure that the new classification is consistent with the manual review of images."/>
  </r>
  <r>
    <x v="1"/>
    <x v="0"/>
    <x v="3"/>
    <s v="Identify and correct an incorrect classification of a cell. Provide your reasoning for why the original classification was wrong."/>
  </r>
  <r>
    <x v="1"/>
    <x v="0"/>
    <x v="3"/>
    <s v="Review and correct an image that is misclassified in the class 'bacteria'. Explain why the misclassification occurred and how it should be corrected."/>
  </r>
  <r>
    <x v="1"/>
    <x v="0"/>
    <x v="3"/>
    <s v="Locate and validate a classification of 'red blood cells' as incorrect. Propose a suitable new classification and provide a detailed explanation for the change."/>
  </r>
  <r>
    <x v="1"/>
    <x v="0"/>
    <x v="3"/>
    <s v="Assess and refine a classification identified as 'metaplastic cells' as being incorrect. Ensure to provide a valid replacement and a detailed explanation of the reasoning behind your decisions."/>
  </r>
  <r>
    <x v="1"/>
    <x v="0"/>
    <x v="3"/>
    <s v="Explore the validation process where a cell is mistakenly marked as belonging to the class 'mucus-producing cells'. Demonstrate the correction of this classification and explain why the original identification was flawed."/>
  </r>
  <r>
    <x v="1"/>
    <x v="0"/>
    <x v="3"/>
    <s v="Examine the image of the 'eosinophils' that has an incorrect classification. Propose a corrected classification and provide an explanation of your reasoning."/>
  </r>
  <r>
    <x v="1"/>
    <x v="0"/>
    <x v="3"/>
    <s v="Correct the system’s decision that has misclassified a cell as 'lymphocytes'. Present a valid alternative classification and detail the justification for your change."/>
  </r>
  <r>
    <x v="1"/>
    <x v="0"/>
    <x v="3"/>
    <s v="Analyze where a misclassification in the 'ciliated cells' category has occurred. Explain in depth the misclassification and ensure to provide a proper corrected classification."/>
  </r>
  <r>
    <x v="1"/>
    <x v="0"/>
    <x v="3"/>
    <s v="Investigate the 'neutrophils' classification that seems misaligned. Confirm or correct the classification and justify why the correction is necessary."/>
  </r>
  <r>
    <x v="1"/>
    <x v="0"/>
    <x v="3"/>
    <s v="Review and confirm a classification of 'mast cells', ensuring it is correct. If not, explain the mistake and provide a corrected classification."/>
  </r>
  <r>
    <x v="1"/>
    <x v="0"/>
    <x v="4"/>
    <s v="Select a sample image of a nasal cytological preparation and view the automatic classification of the cells."/>
  </r>
  <r>
    <x v="1"/>
    <x v="0"/>
    <x v="4"/>
    <s v="Identify cells that the system has misclassified as belonging to the 'ciliated' class."/>
  </r>
  <r>
    <x v="1"/>
    <x v="0"/>
    <x v="4"/>
    <s v="Review the explanations provided by the system for the classification of these cells."/>
  </r>
  <r>
    <x v="1"/>
    <x v="0"/>
    <x v="4"/>
    <s v="If necessary, correct the classification to the correct category, ensuring that it is done with a clear explanation."/>
  </r>
  <r>
    <x v="1"/>
    <x v="0"/>
    <x v="4"/>
    <s v="Verify the accuracy of the corrected classification."/>
  </r>
  <r>
    <x v="1"/>
    <x v="0"/>
    <x v="4"/>
    <s v="View the modified classification again to ensure the correction is evident and aligned with the known cell type."/>
  </r>
  <r>
    <x v="1"/>
    <x v="0"/>
    <x v="5"/>
    <s v="Review the dashboard and analyze the test results for cell classification."/>
  </r>
  <r>
    <x v="1"/>
    <x v="0"/>
    <x v="5"/>
    <s v="Confirm the accuracy of the classified cells and mark them as &quot;Correct&quot; if they match with current knowledge."/>
  </r>
  <r>
    <x v="1"/>
    <x v="0"/>
    <x v="5"/>
    <s v="Correct misclassified cells by identifying them and choosing the correct class, then providing detailed reasoning."/>
  </r>
  <r>
    <x v="1"/>
    <x v="0"/>
    <x v="5"/>
    <s v="Review the classified cells with a high confidence level and ensure their quality."/>
  </r>
  <r>
    <x v="1"/>
    <x v="0"/>
    <x v="5"/>
    <s v="Examine the classified cells with a medium confidence level and assess their appropriateness."/>
  </r>
  <r>
    <x v="1"/>
    <x v="0"/>
    <x v="5"/>
    <s v="Identify and confirm if there are any artifacts in the image, marking them as such and noting the reason for classification."/>
  </r>
  <r>
    <x v="1"/>
    <x v="0"/>
    <x v="5"/>
    <s v="Test the cell classification interface and its reliability to ensure accurate identification of cells categorized as &quot;Metaplastic cells&quot; and &quot;Mucus-producing cells&quot;."/>
  </r>
  <r>
    <x v="1"/>
    <x v="0"/>
    <x v="5"/>
    <s v="Observe the images of high-confidence cells and ensure they fall within the system's reference range."/>
  </r>
  <r>
    <x v="1"/>
    <x v="0"/>
    <x v="5"/>
    <s v="Review the low-confidence cell classifications and discuss potential areas for system improvement."/>
  </r>
  <r>
    <x v="1"/>
    <x v="0"/>
    <x v="5"/>
    <s v="Mark any misclassified cells as &quot;Incorrect&quot; and correct them, justifying the new classification."/>
  </r>
  <r>
    <x v="1"/>
    <x v="0"/>
    <x v="6"/>
    <s v="Explore the dashboard and locate the results of the rhinocytogram analysis."/>
  </r>
  <r>
    <x v="1"/>
    <x v="0"/>
    <x v="6"/>
    <s v="Identify at least 5 cell types in the classified cell images categorized by confidence level, and describe the confidence levels associated with these types."/>
  </r>
  <r>
    <x v="1"/>
    <x v="0"/>
    <x v="6"/>
    <s v="Validate the automatic classification of a cell as ‘Correct’ and explain the reasoning behind this classification."/>
  </r>
  <r>
    <x v="1"/>
    <x v="0"/>
    <x v="6"/>
    <s v="Correct an automatic classification of a cell as ‘Incorrect’ by choosing a new class and providing a detailed explanation for the change."/>
  </r>
  <r>
    <x v="1"/>
    <x v="0"/>
    <x v="6"/>
    <s v="Use the dashboard to examine the test results table and explain the reference range and classification for the quantity of each cell type shown."/>
  </r>
  <r>
    <x v="1"/>
    <x v="0"/>
    <x v="6"/>
    <s v="Attempt to access and review multiple levels of confidence for cell images and compare the number of cells identified."/>
  </r>
  <r>
    <x v="1"/>
    <x v="0"/>
    <x v="7"/>
    <s v="Observe the automatic detection of cells across the diagnostic images of a nasal cytological sample and describe your initial impressions of the system's performance."/>
  </r>
  <r>
    <x v="1"/>
    <x v="0"/>
    <x v="7"/>
    <s v="Evaluate each of the cell types detected for their accuracy on the provided image and mark them as &quot;Correct&quot; or &quot;Incorrect&quot;. If marked as &quot;Incorrect,&quot; provide evidence and describe the reason behind your change in classification."/>
  </r>
  <r>
    <x v="1"/>
    <x v="0"/>
    <x v="7"/>
    <s v="Identify and explain any classes of cells where the system appears to miss a portion of the cell population or overclassifies one group to the exclusion of others in your sample images."/>
  </r>
  <r>
    <x v="1"/>
    <x v="0"/>
    <x v="7"/>
    <s v="Compare the images of cells manually classified against those automatically identified by the system. Discuss any discrepancies you notice and analyze whether additional explanations or adjustments to the automatic classifications would be necessary from this view."/>
  </r>
  <r>
    <x v="1"/>
    <x v="0"/>
    <x v="7"/>
    <s v="Review specific cells and discuss any patterns you observe in the automatic identification and classification of these cells over multiple image samples."/>
  </r>
  <r>
    <x v="1"/>
    <x v="0"/>
    <x v="8"/>
    <s v="Review the classification of a nasal cytological preparation. If any cell is incorrectly classified, mark it as 'Incorrect', select a new class, and provide a reason for the change."/>
  </r>
  <r>
    <x v="1"/>
    <x v="0"/>
    <x v="8"/>
    <s v="Examine the detailed classification results table in the dashboard. Observe the reference range for each cell type and ensure the system provides accurate classifications for cells within the normal range."/>
  </r>
  <r>
    <x v="1"/>
    <x v="0"/>
    <x v="8"/>
    <s v="Access the classified cell images and verify the confidence level of the classification. If you identify any low-confidence images, mark them for reclassification."/>
  </r>
  <r>
    <x v="1"/>
    <x v="0"/>
    <x v="8"/>
    <s v="Review the cell image categories (low, medium, high confidence) and ensure that the system correctly differentiates cell types based on the provided images."/>
  </r>
  <r>
    <x v="1"/>
    <x v="0"/>
    <x v="8"/>
    <s v="Reclassify a cell marked as 'Incorrect' and provide feedback on the new classification for improvement in the model."/>
  </r>
  <r>
    <x v="1"/>
    <x v="0"/>
    <x v="9"/>
    <s v="Browse the dashboard to identify a cell that you believe was misclassified and explain your reasoning."/>
  </r>
  <r>
    <x v="1"/>
    <x v="0"/>
    <x v="9"/>
    <s v="Compare the automatic classification of a specific cell type and discuss any discrepancies you observe."/>
  </r>
  <r>
    <x v="1"/>
    <x v="0"/>
    <x v="9"/>
    <s v="Validate a cell classification provided by the system, marking it as 'Correct'."/>
  </r>
  <r>
    <x v="1"/>
    <x v="0"/>
    <x v="9"/>
    <s v="Correct a misclassified cell, explaining the reasons for the change and the new classification."/>
  </r>
  <r>
    <x v="1"/>
    <x v="1"/>
    <x v="0"/>
    <s v="Navigate to the automatic cell identification and classification function and identify the various types of cells detected in the rhinocytogram."/>
  </r>
  <r>
    <x v="1"/>
    <x v="1"/>
    <x v="0"/>
    <s v="Access the dashboard and review the test results table that displays the cell type, number of cells detected, reference range, and classification of their quantity. Verify if the automatic classifications are accurate."/>
  </r>
  <r>
    <x v="1"/>
    <x v="1"/>
    <x v="0"/>
    <s v="Use the validation and correction feature to adjust the classification of any cells listed in the test results table. If an incorrect classification is identified, mark it as &quot;Incorrect&quot; and correct it by selecting a new class and providing a reason for the original classification being wrong. Confirm the corrected classification."/>
  </r>
  <r>
    <x v="1"/>
    <x v="1"/>
    <x v="0"/>
    <s v="Explore the system to understand how to use the correction feature to refine the model. Identify a classification error, mark it as &quot;Incorrect,&quot; correct it, and retrain the system to incorporate this change to improve model accuracy."/>
  </r>
  <r>
    <x v="1"/>
    <x v="1"/>
    <x v="0"/>
    <s v="Identify cells that seem misclassified as 'ciliated' and provide a corrected classification, explaining why the original classification might have been incorrect."/>
  </r>
  <r>
    <x v="1"/>
    <x v="1"/>
    <x v="1"/>
    <s v="Verify that the system identifies and classifies cells such as artifacts, bacteria, red blood cells, eosinophils, epithelial cells, ciliated cells, lymphocytes, mast cells, metaplastic cells, mucus-producing cells, and neutrophils based on a digital image from a microscope."/>
  </r>
  <r>
    <x v="1"/>
    <x v="1"/>
    <x v="1"/>
    <s v="Check if the test results table correctly shows the type of cell, the number of detected cells, and the reference range."/>
  </r>
  <r>
    <x v="1"/>
    <x v="1"/>
    <x v="1"/>
    <s v="Evaluate whether the classified cell images are appropriately categorized by confidence level (low, medium, high)."/>
  </r>
  <r>
    <x v="1"/>
    <x v="1"/>
    <x v="1"/>
    <s v="Validate the accuracy of the automatic classifications by either accepting them as &quot;Correct&quot; or identifying and correcting them to a new class, providing reasons for the correction."/>
  </r>
  <r>
    <x v="1"/>
    <x v="1"/>
    <x v="1"/>
    <s v="Ensure that the doctor can access and review the classified cell images related to the corrections made."/>
  </r>
  <r>
    <x v="1"/>
    <x v="1"/>
    <x v="2"/>
    <s v="Review the test results to identify any cells classified as &quot;Correct&quot; and ensure there are no misclassifications."/>
  </r>
  <r>
    <x v="1"/>
    <x v="1"/>
    <x v="2"/>
    <s v="Identify a cell classified as &quot;Incorrect&quot; and provide reasons for this classification, suggesting an appropriate new class."/>
  </r>
  <r>
    <x v="1"/>
    <x v="1"/>
    <x v="2"/>
    <s v="Click on a cell image to access detailed information and confirm if the automatic classification aligns with the visual observation."/>
  </r>
  <r>
    <x v="1"/>
    <x v="1"/>
    <x v="2"/>
    <s v="Validate the displayed cell images by marking those as “Correct” if the automatic classifications are accurate, or correct misclassifications and provide explanations for the change."/>
  </r>
  <r>
    <x v="1"/>
    <x v="1"/>
    <x v="2"/>
    <s v="Review the classification of cells categorized as &quot;Medium&quot; confidence and consider whether the automatic classifications should be upgraded to a higher confidence level or downgraded."/>
  </r>
  <r>
    <x v="1"/>
    <x v="1"/>
    <x v="2"/>
    <s v="Ensure that the validation process allows for accurate identification and correction of both artifacts and bacterial cells, as these might be particularly challenging for automatic systems."/>
  </r>
  <r>
    <x v="1"/>
    <x v="1"/>
    <x v="2"/>
    <s v="Use the feedback provided to refine the neural network model and potentially reclassify some cells that are currently misidentified."/>
  </r>
  <r>
    <x v="1"/>
    <x v="1"/>
    <x v="2"/>
    <s v="Evaluate the comprehensive accuracy of the system by considering it from the perspective of a rhinocytologist, ensuring the model considers all relevant cell types including eosinophils, epithelial cells, and neutrophils."/>
  </r>
  <r>
    <x v="1"/>
    <x v="1"/>
    <x v="2"/>
    <s v="Test the system's ability to classify metaplastic cells, which might be unique to rhinocytometry, ensuring the model’s performance on this specific cell type is robust."/>
  </r>
  <r>
    <x v="1"/>
    <x v="1"/>
    <x v="3"/>
    <s v="Review the automatic classifications of cells in the 'Correct' and 'Incorrect' categories, identifying any cells that might need further investigation."/>
  </r>
  <r>
    <x v="1"/>
    <x v="1"/>
    <x v="3"/>
    <s v="Examine the images of cells classified as 'Incorrect' and provide reasons for why the system's classification is incorrect."/>
  </r>
  <r>
    <x v="1"/>
    <x v="1"/>
    <x v="3"/>
    <s v="Validate and correct any misclassified cells by adjusting the classification to a more accurate one and enter a justification for the correction."/>
  </r>
  <r>
    <x v="1"/>
    <x v="1"/>
    <x v="3"/>
    <s v="Check the dashboard to ensure that the system accurately reflects the cell count and types present in the nasal cytological preparation."/>
  </r>
  <r>
    <x v="1"/>
    <x v="1"/>
    <x v="3"/>
    <s v="Use the classified cell image viewer to assess the confidence levels and determine if any corrections should be made based on the visual analysis."/>
  </r>
  <r>
    <x v="1"/>
    <x v="1"/>
    <x v="4"/>
    <s v="Navigate to the dashboard and verify that the displayed results are up-to-date and reflect the correct analysis."/>
  </r>
  <r>
    <x v="1"/>
    <x v="1"/>
    <x v="4"/>
    <s v="Locate a set of cell images categorized as high confidence and confirm that they appear correctly on the interface."/>
  </r>
  <r>
    <x v="1"/>
    <x v="1"/>
    <x v="4"/>
    <s v="Identify several cells incorrectly classified by the system and correct their classification by selecting a new class and providing an explanation."/>
  </r>
  <r>
    <x v="1"/>
    <x v="1"/>
    <x v="4"/>
    <s v="Review the explanation provided for a misclassified cell and make sure it meets the expected criteria for correctness."/>
  </r>
  <r>
    <x v="1"/>
    <x v="1"/>
    <x v="4"/>
    <s v="Use the validation feature to accept or reject a cell classification based on the provided explanation and check how the classification is updated in the system."/>
  </r>
  <r>
    <x v="1"/>
    <x v="1"/>
    <x v="5"/>
    <s v="Identify and analyze a confusion matrix to understand the system's performance in identifying various cell types."/>
  </r>
  <r>
    <x v="1"/>
    <x v="1"/>
    <x v="5"/>
    <s v="Correct a classification in the cell gallery that you believe was misclassified by the system."/>
  </r>
  <r>
    <x v="1"/>
    <x v="1"/>
    <x v="5"/>
    <s v="Compare the automatic classification of an image with the actual classification and explain any discrepancy."/>
  </r>
  <r>
    <x v="1"/>
    <x v="1"/>
    <x v="5"/>
    <s v="Evaluate the reference range for cell quantities and explain its relevance in the context of the test result."/>
  </r>
  <r>
    <x v="1"/>
    <x v="1"/>
    <x v="5"/>
    <s v="Assess the classification of a specific cell type and propose an improvement in the system's model."/>
  </r>
  <r>
    <x v="1"/>
    <x v="1"/>
    <x v="6"/>
    <s v="Validate the classification of a cell as 'Correct' or 'Incorrect'."/>
  </r>
  <r>
    <x v="1"/>
    <x v="1"/>
    <x v="6"/>
    <s v="If the classification is incorrect, select an alternative class for the cell and provide a reason for the change."/>
  </r>
  <r>
    <x v="1"/>
    <x v="1"/>
    <x v="6"/>
    <s v="Compare the identified cell types with the reference range provided and adjust the classification if necessary."/>
  </r>
  <r>
    <x v="1"/>
    <x v="1"/>
    <x v="6"/>
    <s v="Review multiple images of classified cells to assess the system's accuracy and provide feedback on where improvements are needed."/>
  </r>
  <r>
    <x v="1"/>
    <x v="1"/>
    <x v="6"/>
    <s v="Correct a misclassified ciliated cell by selecting the correct class from the menu and entering a justification for the change."/>
  </r>
  <r>
    <x v="1"/>
    <x v="1"/>
    <x v="6"/>
    <s v="Evaluate the system's confidence levels and identify any cases where a high-confidence classification was incorrect."/>
  </r>
  <r>
    <x v="1"/>
    <x v="1"/>
    <x v="6"/>
    <s v="Analyze the dashboard to understand the distribution of cell types and adjust model settings if outliers are detected."/>
  </r>
  <r>
    <x v="1"/>
    <x v="1"/>
    <x v="6"/>
    <s v="Correct a misclassified cell with an unusual classification (e.g., an artifact) and explain the reasoning behind the change."/>
  </r>
  <r>
    <x v="1"/>
    <x v="1"/>
    <x v="7"/>
    <s v="**Task1:** Identify and verify the classification of a randomly selected cell displayed in the classified cells interface. If the classification is correct, confirm it by clicking the &quot;Correct&quot; button. If it is incorrect, correct the classification by selecting a new class and providing a reason for the original misclassification."/>
  </r>
  <r>
    <x v="1"/>
    <x v="1"/>
    <x v="7"/>
    <s v="**Task2:** Access and review a classified cell image with low confidence. Assess the image for any potential errors and provide feedback on the classification, indicating whether it should be corrected, confirmed, or left as is."/>
  </r>
  <r>
    <x v="1"/>
    <x v="1"/>
    <x v="7"/>
    <s v="**Task3:** Explore the dashboard to find and correct an incorrectly identified cell that falls outside the reference range for its classification."/>
  </r>
  <r>
    <x v="1"/>
    <x v="1"/>
    <x v="7"/>
    <s v="**Task4:** Examine a medium-confidence cell image and discuss the accuracy of the classification with colleagues or supervisors. If the classification is flawed, provide specific reasons for the misclassification and suggest a new class."/>
  </r>
  <r>
    <x v="1"/>
    <x v="1"/>
    <x v="7"/>
    <s v="**Task5:** Validate the classification of a high-confidence cell image by comparing it to established cytological criteria. If the classification appears incorrect, document the reasons for correction and implement the suggested changes."/>
  </r>
  <r>
    <x v="1"/>
    <x v="1"/>
    <x v="8"/>
    <s v="Validate a cell identified as &quot;epithelial cell&quot; in the high-confidence section. If the classification is correct, click &quot;Correct&quot; and proceed to the next task. If incorrect, correct the classification, select the correct class, and explain why the original classification was wrong."/>
  </r>
  <r>
    <x v="1"/>
    <x v="1"/>
    <x v="8"/>
    <s v="Repeat the previous task but select a cell from the medium-confidence section."/>
  </r>
  <r>
    <x v="1"/>
    <x v="1"/>
    <x v="8"/>
    <s v="Repeat the previous task but select a cell from the low-confidence section."/>
  </r>
  <r>
    <x v="1"/>
    <x v="1"/>
    <x v="8"/>
    <s v="Review a classified cell identified as &quot;neutrophil&quot; and ensure that there are no misclassifications. If a misclassification is detected, click &quot;Incorrect,&quot; select the correct class, and provide a reason for the original wrong classification."/>
  </r>
  <r>
    <x v="1"/>
    <x v="1"/>
    <x v="8"/>
    <s v="Repeat the previous task but verify the classification of the same cell again to confirm the correction or to find any further errors in the classification process."/>
  </r>
  <r>
    <x v="1"/>
    <x v="1"/>
    <x v="8"/>
    <s v="Access the dashboard and select a classified cell labeled as &quot;red blood cell.&quot; Check its classification and make sure there are no misclassifications. If a misclassification is found, edit the classification, select the correct class, and justify the original wrong classification."/>
  </r>
  <r>
    <x v="1"/>
    <x v="1"/>
    <x v="8"/>
    <s v="Repeat the previous task but choose a cell from the low-confidence section for verification."/>
  </r>
  <r>
    <x v="1"/>
    <x v="1"/>
    <x v="8"/>
    <s v="Review a mucus-producing cell classification and ensure it aligns with the reference range given in the dashboard. If the classification is outside the range, correct it by selecting the correct class and describing the reason for the correction."/>
  </r>
  <r>
    <x v="1"/>
    <x v="1"/>
    <x v="8"/>
    <s v="Repeat the previous task but check a cell from the medium-confidence section."/>
  </r>
  <r>
    <x v="1"/>
    <x v="1"/>
    <x v="9"/>
    <s v="Access and review classification of cells that the system automatically identified as 'mucus-producing cells.'"/>
  </r>
  <r>
    <x v="1"/>
    <x v="1"/>
    <x v="9"/>
    <s v="Validate a cell classification marked as 'Correct' for a cell image showing 'mucus-producing cells' with a medium confidence level."/>
  </r>
  <r>
    <x v="1"/>
    <x v="1"/>
    <x v="9"/>
    <s v="Check and correct a cell marked as 'Incorrect' with a cell image showing a 'neutrophil' with a high confidence classification."/>
  </r>
  <r>
    <x v="1"/>
    <x v="1"/>
    <x v="9"/>
    <s v="Examine the dashboard to understand the current state of analysis and the number of cells categorized."/>
  </r>
  <r>
    <x v="1"/>
    <x v="1"/>
    <x v="9"/>
    <s v="Navigate to and analyze a specific cell image under low-confidence classification, then mark it as 'Incorrect' and explain why the automated classification was incorrect."/>
  </r>
  <r>
    <x v="1"/>
    <x v="2"/>
    <x v="0"/>
    <s v="Review the automatic classification of cells on the dashboard."/>
  </r>
  <r>
    <x v="1"/>
    <x v="2"/>
    <x v="0"/>
    <s v="Identify any cells that are classified with a medium or high confidence level and verify whether these are indeed correctly identified."/>
  </r>
  <r>
    <x v="1"/>
    <x v="2"/>
    <x v="0"/>
    <s v="Correct any cells incorrectly classified and provide a reason for the misclassification."/>
  </r>
  <r>
    <x v="1"/>
    <x v="2"/>
    <x v="0"/>
    <s v="Explore and validate the cell images associated with low-confidence classifications, and if necessary, correct these classifications."/>
  </r>
  <r>
    <x v="1"/>
    <x v="2"/>
    <x v="0"/>
    <s v="Navigate through a series of rhinocytograms and confirm the system's automatic detection and classification of cells."/>
  </r>
  <r>
    <x v="1"/>
    <x v="2"/>
    <x v="0"/>
    <s v="Test the system's correction mechanism for an incorrect classification of ciliated cells, ensuring that the correct class can be selected and the reason for misclassification is noted."/>
  </r>
  <r>
    <x v="1"/>
    <x v="2"/>
    <x v="0"/>
    <s v="Access and validate the explanation for a misclassified cell, particularly focusing on eosinophils, and determine if the explanation aligns with the correct classification."/>
  </r>
  <r>
    <x v="1"/>
    <x v="2"/>
    <x v="1"/>
    <s v="Validate the classification of a specific cell type and provide feedback on its accuracy."/>
  </r>
  <r>
    <x v="1"/>
    <x v="2"/>
    <x v="1"/>
    <s v="Identify and correct a misclassified cell in the 'ciliated' class and justify the correction."/>
  </r>
  <r>
    <x v="1"/>
    <x v="2"/>
    <x v="1"/>
    <s v="Confirm the accuracy of a classified cell by evaluating its image and its corresponding classification."/>
  </r>
  <r>
    <x v="1"/>
    <x v="2"/>
    <x v="1"/>
    <s v="Review the test results for a nasal cytological preparation and identify cells that are under- or over-detected."/>
  </r>
  <r>
    <x v="1"/>
    <x v="2"/>
    <x v="1"/>
    <s v="Alter the classification of a misclassified cell and explain the rationale for the change."/>
  </r>
  <r>
    <x v="1"/>
    <x v="2"/>
    <x v="1"/>
    <s v="Assess the confidence level of a classified cell image and provide feedback on the system's accuracy."/>
  </r>
  <r>
    <x v="1"/>
    <x v="2"/>
    <x v="1"/>
    <s v="Modify the classification of a cell with a low confidence level and justify the change."/>
  </r>
  <r>
    <x v="1"/>
    <x v="2"/>
    <x v="2"/>
    <s v="**Task 1**: Identify and correct any misclassified cells in the ‘ciliated’ class and input explanations for every correction."/>
  </r>
  <r>
    <x v="1"/>
    <x v="2"/>
    <x v="2"/>
    <s v="**Task 2**: Compare the results of a classification with the manual review and explain how you would expect the system to adjust its model based on this comparison."/>
  </r>
  <r>
    <x v="1"/>
    <x v="2"/>
    <x v="2"/>
    <s v="**Task 3**: Locate and correct a cell that is flagged as a misclassification and explain the reasoning behind the correction."/>
  </r>
  <r>
    <x v="1"/>
    <x v="2"/>
    <x v="2"/>
    <s v="**Task 4**: Examine a cell classified as ‘mucous-producing cell’ and explain why you would expect the system to perform differently if the cell was instead misclassified as an ‘epithelial cell’."/>
  </r>
  <r>
    <x v="1"/>
    <x v="2"/>
    <x v="2"/>
    <s v="**Task 5**: Explore how a high-confidence classification differs from a low-confidence one in terms of the model's confidence levels and explain the implications for manual intervention."/>
  </r>
  <r>
    <x v="1"/>
    <x v="2"/>
    <x v="2"/>
    <s v="**Task 6**: Identify and correct a cell identified as an artifact and provide a clear explanation for why it should be removed from the classification."/>
  </r>
  <r>
    <x v="1"/>
    <x v="2"/>
    <x v="2"/>
    <s v="**Task 7**: Review the displayed results for a sample rhinocytogram and explain any anomalies or variations you notice that could affect the model's performance."/>
  </r>
  <r>
    <x v="1"/>
    <x v="2"/>
    <x v="2"/>
    <s v="**Task 8**: Analyze the dashboard and explain the navigation options and how they might impact the user's ability to interact with the system effectively."/>
  </r>
  <r>
    <x v="1"/>
    <x v="2"/>
    <x v="3"/>
    <s v="Validate the classification of a randomly selected cell as 'Correct' and describe why it was classified correctly."/>
  </r>
  <r>
    <x v="1"/>
    <x v="2"/>
    <x v="3"/>
    <s v="Review a cell image classified as 'Incorrect' and correct its classification to 'Correct', explaining the reason for the change."/>
  </r>
  <r>
    <x v="1"/>
    <x v="2"/>
    <x v="3"/>
    <s v="Identify and correct an incorrectly classified cell from the 'Correct' table, providing an explanation for the correction."/>
  </r>
  <r>
    <x v="1"/>
    <x v="2"/>
    <x v="3"/>
    <s v="Choose a cell image with a low confidence level and verify that it is marked as 'Incorrect'."/>
  </r>
  <r>
    <x v="1"/>
    <x v="2"/>
    <x v="3"/>
    <s v="Correct the classification of a cell image categorized as 'Incorrect' in the low confidence level section, including providing a detailed reason for the correction."/>
  </r>
  <r>
    <x v="1"/>
    <x v="2"/>
    <x v="3"/>
    <s v="Explore the 'Correct' and 'Incorrect' tables and identify a cell image that needs to be reviewed by a rhinocytologist for validation."/>
  </r>
  <r>
    <x v="1"/>
    <x v="2"/>
    <x v="3"/>
    <s v="Compare the automatic classifications with manually classified images provided in the dashboard and verify the correctness of the automatic classifications."/>
  </r>
  <r>
    <x v="1"/>
    <x v="2"/>
    <x v="4"/>
    <s v="Explore the dashboard to view a nasal cytological preparation and identify any misclassified cells in the automatic identification."/>
  </r>
  <r>
    <x v="1"/>
    <x v="2"/>
    <x v="4"/>
    <s v="Evaluate the confidence level of the system's classification for a specific cell type and determine if it should be corrected."/>
  </r>
  <r>
    <x v="1"/>
    <x v="2"/>
    <x v="4"/>
    <s v="Mark a cell as correctly identified if the automatic classification is accurate."/>
  </r>
  <r>
    <x v="1"/>
    <x v="2"/>
    <x v="4"/>
    <s v="Select a classification for a cell that the system has misclassified and provide a reason for the correction."/>
  </r>
  <r>
    <x v="1"/>
    <x v="2"/>
    <x v="4"/>
    <s v="Review a table of test results and verify that the identified cell types and their quantities match the expected reference range."/>
  </r>
  <r>
    <x v="1"/>
    <x v="2"/>
    <x v="5"/>
    <s v="Review the automatic classification of cells shown in the dashboard and assess if any misclassification needs correction."/>
  </r>
  <r>
    <x v="1"/>
    <x v="2"/>
    <x v="5"/>
    <s v="Mark a misclassified cell as 'Incorrect' and select the correct class from the available options. Provide a reason for the misclassification."/>
  </r>
  <r>
    <x v="1"/>
    <x v="2"/>
    <x v="5"/>
    <s v="Verify the accuracy of the classified cell images and, if necessary, correct the classification by selecting a new class and indicating the reason for the correction."/>
  </r>
  <r>
    <x v="1"/>
    <x v="2"/>
    <x v="5"/>
    <s v="Evaluate the automatic classification of cells in the 'medium' confidence level image and identify any that need correction."/>
  </r>
  <r>
    <x v="1"/>
    <x v="2"/>
    <x v="5"/>
    <s v="Review the automatic classification of the 'high' confidence level cells displayed and determine if any require reclassification."/>
  </r>
  <r>
    <x v="1"/>
    <x v="2"/>
    <x v="5"/>
    <s v="Correct any misclassified cells in the table by selecting the appropriate class and providing an explanation."/>
  </r>
  <r>
    <x v="1"/>
    <x v="2"/>
    <x v="6"/>
    <s v="**Task 1:** Review the automatic classification of cells in the 'ciliated' class and correct any misclassifications or explanations provided by the system."/>
  </r>
  <r>
    <x v="1"/>
    <x v="2"/>
    <x v="6"/>
    <s v="**Task 2:** Inspect the displayed test results table for the 'eosinophils' class and ensure the number of detected cells falls within the reference range. If not, mark it as incorrect and provide a reason for the discrepancy."/>
  </r>
  <r>
    <x v="1"/>
    <x v="2"/>
    <x v="6"/>
    <s v="**Task 3:** Validate the classification of a 'red blood cell' image as medium confidence and explain why the automatic classification might have been incorrect."/>
  </r>
  <r>
    <x v="1"/>
    <x v="2"/>
    <x v="6"/>
    <s v="**Task 4:** Correct a 'neutrophil' classification that the system has misclassified as medium confidence and provide a detailed explanation for the misclassification."/>
  </r>
  <r>
    <x v="1"/>
    <x v="2"/>
    <x v="6"/>
    <s v="**Task 5:** Analyze the 'mucus-producing cells' table and, if the number of detected cells exceeds the reference range, classify it as misclassified and provide an explanation."/>
  </r>
  <r>
    <x v="1"/>
    <x v="2"/>
    <x v="8"/>
    <s v="Verify the automatic classification of a nasal cytological sample and identify any cells marked as 'Correct'."/>
  </r>
  <r>
    <x v="1"/>
    <x v="2"/>
    <x v="8"/>
    <s v="Validate a cell classification marked 'Incorrect' by the system and provide a reason for the correction."/>
  </r>
  <r>
    <x v="1"/>
    <x v="2"/>
    <x v="8"/>
    <s v="Correct a misclassified cell from the 'ciliated' class within a sample and justify the new classification."/>
  </r>
  <r>
    <x v="1"/>
    <x v="2"/>
    <x v="8"/>
    <s v="Review the reference range for a specific cell type and adjust the quantity classification if necessary."/>
  </r>
  <r>
    <x v="1"/>
    <x v="2"/>
    <x v="8"/>
    <s v="Access and analyze the confidence levels of the automatically classified cell images to understand the system's confidence in each classification."/>
  </r>
  <r>
    <x v="1"/>
    <x v="2"/>
    <x v="9"/>
    <s v="Validate a correctly identified cell in the 'ciliated' class and confirm its classification."/>
  </r>
  <r>
    <x v="1"/>
    <x v="2"/>
    <x v="9"/>
    <s v="Identify an incorrectly classified cell, select the correct class, and provide an explanation for the original misclassification."/>
  </r>
  <r>
    <x v="1"/>
    <x v="2"/>
    <x v="9"/>
    <s v="Review a cell image classified with medium confidence and ensure it is correctly categorized, if necessary, correcting the classification and explaining the change."/>
  </r>
  <r>
    <x v="1"/>
    <x v="2"/>
    <x v="9"/>
    <s v="Determine the number of cells in a specific cell type, such as 'eosinophils', presented in the test results table."/>
  </r>
  <r>
    <x v="1"/>
    <x v="2"/>
    <x v="9"/>
    <s v="Compare a high-confidence cell classification with the original image and, if necessary, reclassify it based on the provided rationale."/>
  </r>
  <r>
    <x v="1"/>
    <x v="2"/>
    <x v="9"/>
    <s v="Evaluate the display of cell images categorized by confidence level and select a few images to confirm their confidence level and classification."/>
  </r>
  <r>
    <x v="1"/>
    <x v="3"/>
    <x v="0"/>
    <s v="&lt;task1&gt; Review the automatic classification of cells on the dashboard."/>
  </r>
  <r>
    <x v="1"/>
    <x v="3"/>
    <x v="0"/>
    <s v="&lt;task2&gt; Validate the classification of a random cell as 'Correct' or 'Incorrect'."/>
  </r>
  <r>
    <x v="1"/>
    <x v="3"/>
    <x v="0"/>
    <s v="&lt;task3&gt; If the classification is incorrect, provide a reason and correct the classification by selecting a new class."/>
  </r>
  <r>
    <x v="1"/>
    <x v="3"/>
    <x v="0"/>
    <s v="&lt;task4&gt; Explore and review the images of the classified cells categorized by confidence level to understand the basis of the classification."/>
  </r>
  <r>
    <x v="1"/>
    <x v="3"/>
    <x v="0"/>
    <s v="&lt;task5&gt; Identify and explain any misclassified cells in the 'ciliated' class."/>
  </r>
  <r>
    <x v="1"/>
    <x v="3"/>
    <x v="0"/>
    <s v="&lt;task6&gt; Validate the accuracy of the system's classification of red blood cells."/>
  </r>
  <r>
    <x v="1"/>
    <x v="3"/>
    <x v="0"/>
    <s v="&lt;task7&gt; Compare the automatic classification with the reference range for the 'lymphocyte' cell type."/>
  </r>
  <r>
    <x v="1"/>
    <x v="3"/>
    <x v="0"/>
    <s v="&lt;task8&gt; Review and correct any misclassified epithelial cells by providing appropriate feedback and reason."/>
  </r>
  <r>
    <x v="1"/>
    <x v="3"/>
    <x v="1"/>
    <s v="Review and validate the automatic identification and classification of cells in a sample image."/>
  </r>
  <r>
    <x v="1"/>
    <x v="3"/>
    <x v="1"/>
    <s v="Correct any misclassified cells based on your expertise and provide a reason for the correction."/>
  </r>
  <r>
    <x v="1"/>
    <x v="3"/>
    <x v="1"/>
    <s v="Compare the automatic classification with the results displayed in the dashboard and assess the accuracy of the system."/>
  </r>
  <r>
    <x v="1"/>
    <x v="3"/>
    <x v="1"/>
    <s v="Select and classify a cell image in the low-confidence category to ensure you can view and interact with categorized images effectively."/>
  </r>
  <r>
    <x v="1"/>
    <x v="3"/>
    <x v="1"/>
    <s v="Validate the system's automatic classification by comparing it with the reference ranges in the dashboard."/>
  </r>
  <r>
    <x v="1"/>
    <x v="3"/>
    <x v="1"/>
    <s v="Correct an incorrectly classified cell by selecting a new class and explaining the reason for the initial misclassification."/>
  </r>
  <r>
    <x v="1"/>
    <x v="3"/>
    <x v="1"/>
    <s v="Evaluate the system's performance by completing a series of tests and assessing the overall accuracy and specificity of cell classifications."/>
  </r>
  <r>
    <x v="1"/>
    <x v="3"/>
    <x v="1"/>
    <s v="Use the correction feature to retrain the model with corrected classifications to potentially enhance the model's performance for future samples."/>
  </r>
  <r>
    <x v="1"/>
    <x v="3"/>
    <x v="2"/>
    <s v="Review the automatic classifications of the cells in the nasal cytological preparation."/>
  </r>
  <r>
    <x v="1"/>
    <x v="3"/>
    <x v="2"/>
    <s v="Validate the classification of a specific cell as “Correct” if the classification is accurate."/>
  </r>
  <r>
    <x v="1"/>
    <x v="3"/>
    <x v="2"/>
    <s v="Correct a classification of a specific cell as “Incorrect” and provide a reason for the correction."/>
  </r>
  <r>
    <x v="1"/>
    <x v="3"/>
    <x v="2"/>
    <s v="Compare the automatic classification with the reference range provided in the test results."/>
  </r>
  <r>
    <x v="1"/>
    <x v="3"/>
    <x v="2"/>
    <s v="Verify the accuracy of classifications by checking the classified cell images categorized by confidence level."/>
  </r>
  <r>
    <x v="1"/>
    <x v="3"/>
    <x v="2"/>
    <s v="Repeat the task of classifying cells as “Correct” or “Incorrect” and provide explanations for corrections."/>
  </r>
  <r>
    <x v="1"/>
    <x v="3"/>
    <x v="3"/>
    <s v="Review the automatic cell identification and classification results and classify them as 'Correct' or 'Incorrect'."/>
  </r>
  <r>
    <x v="1"/>
    <x v="3"/>
    <x v="3"/>
    <s v="Correct any misclassified cells by selecting a new class and providing a reason for the correction."/>
  </r>
  <r>
    <x v="1"/>
    <x v="3"/>
    <x v="3"/>
    <s v="Compare the reference range with the detected cell types and quantities to ensure accuracy."/>
  </r>
  <r>
    <x v="1"/>
    <x v="3"/>
    <x v="3"/>
    <s v="Validate the confidence levels of the classified cell images and adjust them as necessary."/>
  </r>
  <r>
    <x v="1"/>
    <x v="3"/>
    <x v="3"/>
    <s v="Use the dashboard to check the overall progress and accuracy of the cell classifications."/>
  </r>
  <r>
    <x v="1"/>
    <x v="3"/>
    <x v="4"/>
    <s v="View a rhinocytogram and identify the automatic cell classifications provided by Rhino-Cyt."/>
  </r>
  <r>
    <x v="1"/>
    <x v="3"/>
    <x v="4"/>
    <s v="Confirm that the displayed number of detected cells and their classification is within the reference range."/>
  </r>
  <r>
    <x v="1"/>
    <x v="3"/>
    <x v="4"/>
    <s v="Select and view a classified cell image to assess its quality."/>
  </r>
  <r>
    <x v="1"/>
    <x v="3"/>
    <x v="4"/>
    <s v="Validate the automatic classification of a specific cell as &quot;Correct&quot; or &quot;Incorrect&quot;."/>
  </r>
  <r>
    <x v="1"/>
    <x v="3"/>
    <x v="4"/>
    <s v="If the classification is incorrect, provide a reason for the misclassification and select a new class to correct the classification."/>
  </r>
  <r>
    <x v="1"/>
    <x v="3"/>
    <x v="4"/>
    <s v="Repeat the above tasks with a different rhinocytogram to ensure consistency in the validation and correction process."/>
  </r>
  <r>
    <x v="1"/>
    <x v="3"/>
    <x v="5"/>
    <s v="Review and confirm the correct classification of a cell image from the dashboard."/>
  </r>
  <r>
    <x v="1"/>
    <x v="3"/>
    <x v="5"/>
    <s v="Identify a cell misclassified by the system and correct it, providing an explanation for the change."/>
  </r>
  <r>
    <x v="1"/>
    <x v="3"/>
    <x v="5"/>
    <s v="Compare a cell image with the reference range and decide if the automatic classification is accurate."/>
  </r>
  <r>
    <x v="1"/>
    <x v="3"/>
    <x v="5"/>
    <s v="Adjust the system settings by marking a specific cell as having an incorrect classification and explaining the reason for the change."/>
  </r>
  <r>
    <x v="1"/>
    <x v="3"/>
    <x v="6"/>
    <s v="Identify a cell with a low confidence level and verify if it’s correctly classified. If not, correct the classification and provide an explanation for the correction."/>
  </r>
  <r>
    <x v="1"/>
    <x v="3"/>
    <x v="6"/>
    <s v="Select a cell with a high confidence level and ensure it’s correctly classified. If it’s misclassified, correct the classification and provide an explanation for the change."/>
  </r>
  <r>
    <x v="1"/>
    <x v="3"/>
    <x v="6"/>
    <s v="Review the test results table to ensure the automatic classifications are within the reference range for quantity and type."/>
  </r>
  <r>
    <x v="1"/>
    <x v="3"/>
    <x v="6"/>
    <s v="Access the classified cell images and compare the automatic classification with the expected outcome to ensure the correct classification is made."/>
  </r>
  <r>
    <x v="1"/>
    <x v="3"/>
    <x v="6"/>
    <s v="Utilize the validation feature to re-classify a cell that was initially marked as incorrect and provide a detailed explanation for the correction."/>
  </r>
  <r>
    <x v="1"/>
    <x v="3"/>
    <x v="7"/>
    <s v="Identify cells misclassified in the 'ciliated' class and correct them if possible, explaining the reasons for the correction."/>
  </r>
  <r>
    <x v="1"/>
    <x v="3"/>
    <x v="7"/>
    <s v="Review the validation of a randomly selected cell and determine if the classification is correct or incorrect, providing reasons for your judgment."/>
  </r>
  <r>
    <x v="1"/>
    <x v="3"/>
    <x v="7"/>
    <s v="Explore the dashboard to identify the types of cells present in the sample and their respective quantities."/>
  </r>
  <r>
    <x v="1"/>
    <x v="3"/>
    <x v="7"/>
    <s v="Assess and confirm the accuracy of the classification for a cell that was marked as 'Incorrect' by the system, and if necessary, correct the classification and provide an explanation."/>
  </r>
  <r>
    <x v="1"/>
    <x v="3"/>
    <x v="7"/>
    <s v="Compare the classified cells with the reference range provided by the system and determine if the quantities are within the normal range, and if not, identify the reason for the deviation."/>
  </r>
  <r>
    <x v="1"/>
    <x v="3"/>
    <x v="8"/>
    <s v="Review the classification of a specific cell identified by the system and determine if it matches the expected type."/>
  </r>
  <r>
    <x v="1"/>
    <x v="3"/>
    <x v="8"/>
    <s v="Correct a classification that the system has identified as incorrect by selecting the correct class and providing an explanation for the change."/>
  </r>
  <r>
    <x v="1"/>
    <x v="3"/>
    <x v="8"/>
    <s v="Verify the confidence level of a cell's classification and discuss the implications of the confidence level on the classification's reliability."/>
  </r>
  <r>
    <x v="1"/>
    <x v="3"/>
    <x v="8"/>
    <s v="Compare the system's classification of a cell with a reference image and decide whether the system's identification is accurate."/>
  </r>
  <r>
    <x v="1"/>
    <x v="3"/>
    <x v="8"/>
    <s v="Evaluate the system's ability to classify cells that closely resemble the reference image and discuss the potential for confusion in such cases."/>
  </r>
  <r>
    <x v="1"/>
    <x v="3"/>
    <x v="8"/>
    <s v="Identify and correct any misclassified cells in the 'ciliated' class and explain the reasons behind the corrections."/>
  </r>
  <r>
    <x v="1"/>
    <x v="3"/>
    <x v="8"/>
    <s v="Compare the system's results with a manually classified set of cells and discuss the discrepancies."/>
  </r>
  <r>
    <x v="1"/>
    <x v="3"/>
    <x v="8"/>
    <s v="Adjust the system's classification of cells by changing the class and providing a justification for the change."/>
  </r>
  <r>
    <x v="1"/>
    <x v="3"/>
    <x v="8"/>
    <s v="Explore the impact of different confidence levels on the system's classifications and make decisions based on the confidence scores."/>
  </r>
  <r>
    <x v="1"/>
    <x v="3"/>
    <x v="8"/>
    <s v="Validate the system's performance in classifying cells that are not typical for the 'ciliated' class and provide feedback on the system's reliability in such cases."/>
  </r>
  <r>
    <x v="1"/>
    <x v="3"/>
    <x v="9"/>
    <s v="Evaluate the classification of a cell as 'Correct' or 'Incorrect', and provide a reason for the classification if it is incorrect."/>
  </r>
  <r>
    <x v="1"/>
    <x v="3"/>
    <x v="9"/>
    <s v="Compare the automatic classification of cells with your own diagnosis by reviewing a cell image and marking it as 'Correct' or 'Incorrect'."/>
  </r>
  <r>
    <x v="1"/>
    <x v="3"/>
    <x v="9"/>
    <s v="Review a list of detected cells and identify any that have been misclassified, and correct the classification if necessary."/>
  </r>
  <r>
    <x v="1"/>
    <x v="3"/>
    <x v="9"/>
    <s v="Assess the confidence level of a cell’s classification and reclassify it if it falls outside the reference range."/>
  </r>
  <r>
    <x v="1"/>
    <x v="3"/>
    <x v="9"/>
    <s v="Explore the dashboard to view the overall analysis and classifications of nasal cytological preparations."/>
  </r>
  <r>
    <x v="1"/>
    <x v="3"/>
    <x v="9"/>
    <s v="Validate the automatic classification of a specific cell type by selecting the appropriate class and providing a detailed explanation for the change."/>
  </r>
  <r>
    <x v="1"/>
    <x v="3"/>
    <x v="9"/>
    <s v="Correct a misclassified cell by selecting a new class and explaining why the original classification was incorrect."/>
  </r>
  <r>
    <x v="1"/>
    <x v="3"/>
    <x v="9"/>
    <s v="Navigate to a cell image with a low confidence level and review the details to understand why the system classified it as it did."/>
  </r>
  <r>
    <x v="1"/>
    <x v="3"/>
    <x v="9"/>
    <s v="Adjust the reference range for a cell type if the automatic classifications are consistently incorrect by providing the rationale for the adjustment."/>
  </r>
  <r>
    <x v="1"/>
    <x v="4"/>
    <x v="0"/>
    <s v="Validate the classification of a cell as 'Correct' and provide a brief explanation."/>
  </r>
  <r>
    <x v="1"/>
    <x v="4"/>
    <x v="0"/>
    <s v="Identify and correct a misclassified cell in the 'ciliated' class and justify the correction."/>
  </r>
  <r>
    <x v="1"/>
    <x v="4"/>
    <x v="0"/>
    <s v="Review and correct the classification of a cell that is incorrectly identified as 'artifact'."/>
  </r>
  <r>
    <x v="1"/>
    <x v="4"/>
    <x v="0"/>
    <s v="Compare the reference range with the detected cells and determine if the classification needs adjustment."/>
  </r>
  <r>
    <x v="1"/>
    <x v="4"/>
    <x v="0"/>
    <s v="Access the high-confidence classified cell images and explain the rationale behind the classification."/>
  </r>
  <r>
    <x v="1"/>
    <x v="4"/>
    <x v="0"/>
    <s v="Evaluate the test results dashboard to understand the overall categorization and decide on any necessary corrections."/>
  </r>
  <r>
    <x v="1"/>
    <x v="4"/>
    <x v="1"/>
    <s v="Verify the automatic classification of the cells in the rhinocytogram."/>
  </r>
  <r>
    <x v="1"/>
    <x v="4"/>
    <x v="1"/>
    <s v="Compare the automatic classification with the reference range for each cell type."/>
  </r>
  <r>
    <x v="1"/>
    <x v="4"/>
    <x v="1"/>
    <s v="Confirm the classification of high-confidence cells and provide feedback on the system's performance."/>
  </r>
  <r>
    <x v="1"/>
    <x v="4"/>
    <x v="1"/>
    <s v="Review and correct the classification of cells marked as 'Incorrect' by the system."/>
  </r>
  <r>
    <x v="1"/>
    <x v="4"/>
    <x v="1"/>
    <s v="Explain the reasons for correcting the classification of misclassified cells."/>
  </r>
  <r>
    <x v="1"/>
    <x v="4"/>
    <x v="1"/>
    <s v="Validate the system's ability to detect and classify a variety of cell types, including artifacts, bacteria, red blood cells, eosinophils, epithelial cells, ciliated cells, lymphocytes, mast cells, metaplastic cells, mucus-producing cells, and neutrophils."/>
  </r>
  <r>
    <x v="1"/>
    <x v="4"/>
    <x v="1"/>
    <s v="Assess the system's ability to handle and classify nasal cytological preparations with varying levels of complexity and cell density."/>
  </r>
  <r>
    <x v="1"/>
    <x v="4"/>
    <x v="2"/>
    <s v="Identify and explain any misclassified cells in the 'Ciliated' class and correct the classification if appropriate."/>
  </r>
  <r>
    <x v="1"/>
    <x v="4"/>
    <x v="2"/>
    <s v="Review the automatic classification for 'Eosinophils' and mark as 'Correct' if accurate or 'Incorrect' if not, and provide a reason for the correction."/>
  </r>
  <r>
    <x v="1"/>
    <x v="4"/>
    <x v="2"/>
    <s v="Evaluate the automatic detection of 'Lymphocytes' and correct any misclassifications by selecting the correct class and giving a rationale for the correction."/>
  </r>
  <r>
    <x v="1"/>
    <x v="4"/>
    <x v="2"/>
    <s v="Check the automatic identification of 'Mast Cells' and adjust the classification if necessary, providing feedback on the reasons for the correction."/>
  </r>
  <r>
    <x v="1"/>
    <x v="4"/>
    <x v="2"/>
    <s v="Assess the automatic detection of 'Metaplastic Cells' and correct any misclassifications by selecting the correct class and explaining the reasoning behind the correction."/>
  </r>
  <r>
    <x v="1"/>
    <x v="4"/>
    <x v="2"/>
    <s v="Review the system's identification of 'Mucus-Producing Cells' and correct any misclassifications by selecting the appropriate class and providing an explanation for the correction."/>
  </r>
  <r>
    <x v="1"/>
    <x v="4"/>
    <x v="2"/>
    <s v="Evaluate the automatic detection of 'Neutrophils' and correct any misclassifications by selecting the correct class and giving a reason for the adjustment."/>
  </r>
  <r>
    <x v="1"/>
    <x v="4"/>
    <x v="2"/>
    <s v="Identify any misclassified cells in the 'Red Blood Cells' class and correct them if needed, explaining the reasons for the correction."/>
  </r>
  <r>
    <x v="1"/>
    <x v="4"/>
    <x v="2"/>
    <s v="Review the automatic classification of 'Bacteria' and correct any errors by selecting the correct class and providing the rationale for the adjustment."/>
  </r>
  <r>
    <x v="1"/>
    <x v="4"/>
    <x v="2"/>
    <s v="Check the automatic detection of 'Artifacts' and correct any misclassifications by selecting the appropriate class and explaining the reasoning behind the correction."/>
  </r>
  <r>
    <x v="1"/>
    <x v="4"/>
    <x v="2"/>
    <s v="Assess the system's identification of 'Epithelial Cells' and correct any misclassifications by selecting the correct class and providing an explanation for the adjustment."/>
  </r>
  <r>
    <x v="1"/>
    <x v="4"/>
    <x v="2"/>
    <s v="Evaluate the automatic detection of 'Eosinophils' and correct any misclassifications by selecting the appropriate class and giving a reason for the adjustment."/>
  </r>
  <r>
    <x v="1"/>
    <x v="4"/>
    <x v="3"/>
    <s v="Validate the classification of a cell as “Correct” or “Incorrect” and provide an explanation if the classification is incorrect."/>
  </r>
  <r>
    <x v="1"/>
    <x v="4"/>
    <x v="3"/>
    <s v="Identify and correct the classification of an artifact in the table of test results."/>
  </r>
  <r>
    <x v="1"/>
    <x v="4"/>
    <x v="3"/>
    <s v="Access the images of classified cells and categorize them by their confidence level."/>
  </r>
  <r>
    <x v="1"/>
    <x v="4"/>
    <x v="3"/>
    <s v="Review the classification of a cell that is misclassified as 'ciliated' and provide an explanation for the correction."/>
  </r>
  <r>
    <x v="1"/>
    <x v="4"/>
    <x v="3"/>
    <s v="Validate the quantity of a specific type of cell (e.g., eosinophils) and its classification as correct or incorrect, and provide an explanation if necessary."/>
  </r>
  <r>
    <x v="1"/>
    <x v="4"/>
    <x v="4"/>
    <s v="Validate a cell classification as correct."/>
  </r>
  <r>
    <x v="1"/>
    <x v="4"/>
    <x v="4"/>
    <s v="Validate a cell classification as incorrect and provide an explanation for the misclassification."/>
  </r>
  <r>
    <x v="1"/>
    <x v="4"/>
    <x v="4"/>
    <s v="Correct a misclassified cell by selecting a new class and providing an explanation for the original misclassification."/>
  </r>
  <r>
    <x v="1"/>
    <x v="4"/>
    <x v="5"/>
    <s v="Validate a correctly classified cell and ensure it is marked as &quot;Correct.&quot;"/>
  </r>
  <r>
    <x v="1"/>
    <x v="4"/>
    <x v="5"/>
    <s v="Correct an incorrectly classified cell by selecting a new class and providing a reason for the correction."/>
  </r>
  <r>
    <x v="1"/>
    <x v="4"/>
    <x v="5"/>
    <s v="Examine the classification of a cell with a medium confidence level and decide whether it should be marked as &quot;Correct&quot; or &quot;Incorrect.&quot;"/>
  </r>
  <r>
    <x v="1"/>
    <x v="4"/>
    <x v="5"/>
    <s v="Identify and correct misclassified cells in the class &quot;ciliated&quot; and explain the reason for the correction."/>
  </r>
  <r>
    <x v="1"/>
    <x v="4"/>
    <x v="5"/>
    <s v="Compare the reference range for cell counts and confirm the accuracy of the system's classification."/>
  </r>
  <r>
    <x v="1"/>
    <x v="4"/>
    <x v="5"/>
    <s v="Evaluate the visual representation of classified cell images and decide on their accuracy."/>
  </r>
  <r>
    <x v="1"/>
    <x v="4"/>
    <x v="5"/>
    <s v="Adjust the classification of a cell based on a detailed explanation provided by the system and confirm its correctness."/>
  </r>
  <r>
    <x v="1"/>
    <x v="4"/>
    <x v="5"/>
    <s v="Explore the dashboard to understand the overall performance of the system and identify any areas for improvement."/>
  </r>
  <r>
    <x v="1"/>
    <x v="4"/>
    <x v="6"/>
    <s v="**Task1**: Identify and validate the type of cells detected by the system in the current nasal cytological preparation."/>
  </r>
  <r>
    <x v="1"/>
    <x v="4"/>
    <x v="6"/>
    <s v="**Task2**: Review the classification of cells in the dashboard and ensure the system's output is within the reference range."/>
  </r>
  <r>
    <x v="1"/>
    <x v="4"/>
    <x v="6"/>
    <s v="**Task3**: Access the classified cell images and determine their confidence levels."/>
  </r>
  <r>
    <x v="1"/>
    <x v="4"/>
    <x v="6"/>
    <s v="**Task4**: Identify and correct any misclassified cells in the 'ciliated' class, explaining the reason for the correction."/>
  </r>
  <r>
    <x v="1"/>
    <x v="4"/>
    <x v="6"/>
    <s v="**Task5**: Validate the system's classification of lymphocytes, ensuring the accuracy of the counts and types."/>
  </r>
  <r>
    <x v="1"/>
    <x v="4"/>
    <x v="6"/>
    <s v="**Task6**: Correct any mucus-producing cells misclassified by the system and provide the rationale for the change."/>
  </r>
  <r>
    <x v="1"/>
    <x v="4"/>
    <x v="6"/>
    <s v="**Task7**: Review and validate the classification of metaplastic cells, ensuring the system's recommendations are accurate."/>
  </r>
  <r>
    <x v="1"/>
    <x v="4"/>
    <x v="6"/>
    <s v="**Task8**: Correct any eosinophils misclassified by the system and justify the correction."/>
  </r>
  <r>
    <x v="1"/>
    <x v="4"/>
    <x v="6"/>
    <s v="**Task9**: Validate the system's classification of neutrophils and ensure the counts are within the expected range."/>
  </r>
  <r>
    <x v="1"/>
    <x v="4"/>
    <x v="6"/>
    <s v="**Task10**: Correct any misclassified red blood cells and explain the reasoning behind the correction."/>
  </r>
  <r>
    <x v="1"/>
    <x v="4"/>
    <x v="7"/>
    <s v="**Task1**: Identify any misclassified cells in the 'ciliated' class and correct them if necessary. Provide a brief explanation for the correction."/>
  </r>
  <r>
    <x v="1"/>
    <x v="4"/>
    <x v="7"/>
    <s v="**Task2**: Review the automatically classified cells and identify any that are incorrectly classified. Correct the misclassifications and explain your reasoning."/>
  </r>
  <r>
    <x v="1"/>
    <x v="4"/>
    <x v="7"/>
    <s v="**Task3**: In the dashboard, select a cell image with a low confidence level and verify if the system's classification is accurate. If not, make the necessary corrections and justify your decision."/>
  </r>
  <r>
    <x v="1"/>
    <x v="4"/>
    <x v="7"/>
    <s v="**Task4**: Select a cell image with a medium confidence level and determine if the system's classification is correct. If it is incorrect, adjust the classification and provide an explanation for the correction."/>
  </r>
  <r>
    <x v="1"/>
    <x v="4"/>
    <x v="7"/>
    <s v="**Task5**: Identify a cell image with high confidence where the system has misclassified a cell. Correct the classification and give a reason for the correction."/>
  </r>
  <r>
    <x v="1"/>
    <x v="4"/>
    <x v="7"/>
    <s v="**Task6**: In the dashboard, review the automated classifications of a subset of cells and ensure that they are accurate. If any are incorrect, adjust the classifications and explain the reasons for the corrections."/>
  </r>
  <r>
    <x v="1"/>
    <x v="4"/>
    <x v="8"/>
    <s v="Validate the classification of a cell in the 'ciliated' class and explain why the classification is correct."/>
  </r>
  <r>
    <x v="1"/>
    <x v="4"/>
    <x v="8"/>
    <s v="Correct a classification of a cell in the 'eosinophils' class by selecting the correct class and providing the reason for the original classification being incorrect."/>
  </r>
  <r>
    <x v="1"/>
    <x v="4"/>
    <x v="8"/>
    <s v="Review the classification of a cell in the 'lymphocytes' class and provide an explanation for any discrepancies."/>
  </r>
  <r>
    <x v="1"/>
    <x v="4"/>
    <x v="8"/>
    <s v="Correct the classification of a cell in the 'mucus-producing cells' class by selecting the appropriate class and explaining the reasoning behind the change."/>
  </r>
  <r>
    <x v="1"/>
    <x v="4"/>
    <x v="8"/>
    <s v="Validate the classification of a cell in the 'neutrophils' class and explain the reason for its correctness."/>
  </r>
  <r>
    <x v="1"/>
    <x v="4"/>
    <x v="8"/>
    <s v="Review the classification of a cell in the 'artifacts' class and explain any discrepancies, if any."/>
  </r>
  <r>
    <x v="1"/>
    <x v="4"/>
    <x v="8"/>
    <s v="Correct the classification of a cell in the 'red blood cells' class by selecting the appropriate class and providing the reason for the change."/>
  </r>
  <r>
    <x v="1"/>
    <x v="4"/>
    <x v="8"/>
    <s v="Validate the classification of a cell in the 'bacteria' class and explain the reason for its correctness."/>
  </r>
  <r>
    <x v="1"/>
    <x v="4"/>
    <x v="8"/>
    <s v="Review the classification of a cell in the 'mast cells' class and explain any discrepancies, if any."/>
  </r>
  <r>
    <x v="1"/>
    <x v="4"/>
    <x v="8"/>
    <s v="Correct the classification of a cell in the 'metaplastic cells' class by selecting the appropriate class and providing the reason for the change."/>
  </r>
  <r>
    <x v="1"/>
    <x v="4"/>
    <x v="9"/>
    <s v="Review the classification of a nasal cytological preparation and identify any misclassified cells."/>
  </r>
  <r>
    <x v="1"/>
    <x v="4"/>
    <x v="9"/>
    <s v="Correct a cell misclassified in the 'ciliated' class and provide an explanation for the change."/>
  </r>
  <r>
    <x v="1"/>
    <x v="4"/>
    <x v="9"/>
    <s v="Validate a cell classification marked as 'Incorrect' and explain why the original classification was wrong."/>
  </r>
  <r>
    <x v="1"/>
    <x v="4"/>
    <x v="9"/>
    <s v="Assess the confidence level of a cell classification and decide whether it needs to be corrected."/>
  </r>
  <r>
    <x v="1"/>
    <x v="4"/>
    <x v="9"/>
    <s v="Compare the automatic classification with a reference image and adjust the classification accordingly."/>
  </r>
  <r>
    <x v="1"/>
    <x v="4"/>
    <x v="9"/>
    <s v="Confirm the corrected classification and ensure it aligns with the reference image."/>
  </r>
  <r>
    <x v="1"/>
    <x v="5"/>
    <x v="0"/>
    <s v="Review and validate the classification of a cell identified as an &quot;eosinophil&quot; and provide a reason if the classification is correct or incorrect."/>
  </r>
  <r>
    <x v="1"/>
    <x v="5"/>
    <x v="0"/>
    <s v="Correct the classification of a cell identified as a &quot;lymphocyte&quot; and explain the reason for the correction."/>
  </r>
  <r>
    <x v="1"/>
    <x v="5"/>
    <x v="0"/>
    <s v="Verify the classification of a cell identified as a &quot;neutrophil&quot; and confirm the classification if it is correct or make the necessary corrections and explanations."/>
  </r>
  <r>
    <x v="1"/>
    <x v="5"/>
    <x v="0"/>
    <s v="Review and correct the classification of a cell identified as a &quot;red blood cell&quot; and justify the change."/>
  </r>
  <r>
    <x v="1"/>
    <x v="5"/>
    <x v="0"/>
    <s v="Validate the classification of a cell identified as a &quot;mucus-producing cell&quot; and provide feedback if the classification is accurate."/>
  </r>
  <r>
    <x v="1"/>
    <x v="5"/>
    <x v="0"/>
    <s v="Correct a cell identified as an &quot;artifact&quot; and provide a detailed explanation for the change."/>
  </r>
  <r>
    <x v="1"/>
    <x v="5"/>
    <x v="0"/>
    <s v="Review the automatic classification of a cell identified as an &quot;epithelial cell&quot; and ensure the classification is correct or make the necessary corrections and explanations."/>
  </r>
  <r>
    <x v="1"/>
    <x v="5"/>
    <x v="0"/>
    <s v="Validate the classification of a cell identified as a &quot;ciliated cell&quot; and provide feedback on the accuracy of the classification."/>
  </r>
  <r>
    <x v="1"/>
    <x v="5"/>
    <x v="0"/>
    <s v="Correct the classification of a cell identified as a &quot;mast cell&quot; and explain the reason for the correction."/>
  </r>
  <r>
    <x v="1"/>
    <x v="5"/>
    <x v="0"/>
    <s v="Review and validate the classification of a cell identified as a &quot;metaplastic cell&quot; and provide a reason for the classification if it is correct or make the necessary corrections and explanations."/>
  </r>
  <r>
    <x v="1"/>
    <x v="5"/>
    <x v="1"/>
    <s v="Validate the classification of a cell identified as &quot;Artifacts&quot; and provide a reason if it is incorrect."/>
  </r>
  <r>
    <x v="1"/>
    <x v="5"/>
    <x v="1"/>
    <s v="Review the classification of a cell identified as &quot;Bacteria&quot; and correct it if necessary, providing a reason for the change."/>
  </r>
  <r>
    <x v="1"/>
    <x v="5"/>
    <x v="1"/>
    <s v="Assess the classification of a cell identified as &quot;Red Blood Cells&quot; and, if incorrect, correct it and explain why the original classification was wrong."/>
  </r>
  <r>
    <x v="1"/>
    <x v="5"/>
    <x v="1"/>
    <s v="Check the classification of a cell identified as &quot;Eosinophils&quot; and, if incorrect, correct it and provide a reason for the change."/>
  </r>
  <r>
    <x v="1"/>
    <x v="5"/>
    <x v="1"/>
    <s v="Validate the classification of a cell identified as &quot;Epithelial Cells&quot; and provide a reason if it is incorrect."/>
  </r>
  <r>
    <x v="1"/>
    <x v="5"/>
    <x v="1"/>
    <s v="Review the classification of a cell identified as &quot;Ciliated Cells&quot; and correct it if necessary, explaining the reason for the change."/>
  </r>
  <r>
    <x v="1"/>
    <x v="5"/>
    <x v="1"/>
    <s v="Assess the classification of a cell identified as &quot;Lymphocytes&quot; and, if incorrect, correct it and provide a reason for the change."/>
  </r>
  <r>
    <x v="1"/>
    <x v="5"/>
    <x v="1"/>
    <s v="Check the classification of a cell identified as &quot;Mast Cells&quot; and, if incorrect, correct it and explain why the original classification was wrong."/>
  </r>
  <r>
    <x v="1"/>
    <x v="5"/>
    <x v="1"/>
    <s v="Validate the classification of a cell identified as &quot;Metaplastic Cells&quot; and provide a reason if it is incorrect."/>
  </r>
  <r>
    <x v="1"/>
    <x v="5"/>
    <x v="1"/>
    <s v="Review the classification of a cell identified as &quot;Mucus-Producing Cells&quot; and correct it if necessary, providing a reason for the change."/>
  </r>
  <r>
    <x v="1"/>
    <x v="5"/>
    <x v="1"/>
    <s v="Assess the classification of a cell identified as &quot;Neutrophils&quot; and, if incorrect, correct it and explain the reason for the change."/>
  </r>
  <r>
    <x v="1"/>
    <x v="5"/>
    <x v="2"/>
    <s v="Validate the automatic classification of a cell as 'Eosinophils' and provide a reason if it is incorrect."/>
  </r>
  <r>
    <x v="1"/>
    <x v="5"/>
    <x v="2"/>
    <s v="Correct a misclassified cell as 'Artifact' and explain why the original classification was wrong."/>
  </r>
  <r>
    <x v="1"/>
    <x v="5"/>
    <x v="2"/>
    <s v="Review the classification of a cell as 'Lymphocytes' and ensure it falls within the reference range."/>
  </r>
  <r>
    <x v="1"/>
    <x v="5"/>
    <x v="2"/>
    <s v="Identify and correct any misclassified cell as 'Neutrophils' and justify the correction."/>
  </r>
  <r>
    <x v="1"/>
    <x v="5"/>
    <x v="2"/>
    <s v="Verify the accuracy of the 'Mucus-producing cells' classification and adjust if necessary."/>
  </r>
  <r>
    <x v="1"/>
    <x v="5"/>
    <x v="2"/>
    <s v="Confirm the 'Metaplastic cells' classification and explain any discrepancies from the reference range."/>
  </r>
  <r>
    <x v="1"/>
    <x v="5"/>
    <x v="2"/>
    <s v="Check the 'Bacteria' classification and ensure it aligns with the microscopic image."/>
  </r>
  <r>
    <x v="1"/>
    <x v="5"/>
    <x v="2"/>
    <s v="Evaluate the 'Red blood cells' classification and confirm if the number detected is within the expected range."/>
  </r>
  <r>
    <x v="1"/>
    <x v="5"/>
    <x v="2"/>
    <s v="Adjust the classification of a cell as 'Ciliated cells' if it is misclassified and provide a detailed explanation for the correction."/>
  </r>
  <r>
    <x v="1"/>
    <x v="5"/>
    <x v="3"/>
    <s v="Review the classification of a cell image and determine if it is correct. If it is incorrect, mark it as such and provide reasons for the incorrect classification."/>
  </r>
  <r>
    <x v="1"/>
    <x v="5"/>
    <x v="3"/>
    <s v="Select a cell image and check the confidence level of its classification. If the confidence level is low, verify whether the system has correctly identified the cell type."/>
  </r>
  <r>
    <x v="1"/>
    <x v="5"/>
    <x v="3"/>
    <s v="Access a classified cell image and compare it to the reference images provided by the system. If the classification is incorrect, correct it by selecting the appropriate cell type and providing a rationale for the change."/>
  </r>
  <r>
    <x v="1"/>
    <x v="5"/>
    <x v="3"/>
    <s v="Validate a cell image that has been marked as incorrect by the system. If the classification is correct, confirm it as such; if incorrect, correct it and explain the reason for the correction."/>
  </r>
  <r>
    <x v="1"/>
    <x v="5"/>
    <x v="3"/>
    <s v="Explore the dashboard to understand the distribution of cell types and their quantities. Identify any anomalies or discrepancies and mark them for further review."/>
  </r>
  <r>
    <x v="1"/>
    <x v="5"/>
    <x v="3"/>
    <s v="Select a cell image with a low confidence level and discuss the possible reasons for the system's uncertainty in classifying it."/>
  </r>
  <r>
    <x v="1"/>
    <x v="5"/>
    <x v="4"/>
    <s v="Open the classified cell images and verify the automatic classifications."/>
  </r>
  <r>
    <x v="1"/>
    <x v="5"/>
    <x v="4"/>
    <s v="Check the test results table for the types of cells detected and their quantities."/>
  </r>
  <r>
    <x v="1"/>
    <x v="5"/>
    <x v="4"/>
    <s v="Validate and correct any misclassified cells by marking them as &quot;Incorrect&quot; and selecting the correct class with an explanation."/>
  </r>
  <r>
    <x v="1"/>
    <x v="5"/>
    <x v="4"/>
    <s v="Explore the confidence levels of the classified cells and compare them with the manual validation."/>
  </r>
  <r>
    <x v="1"/>
    <x v="5"/>
    <x v="4"/>
    <s v="Review and correct the explanations provided for misclassified cells to ensure they are accurate and helpful."/>
  </r>
  <r>
    <x v="1"/>
    <x v="5"/>
    <x v="5"/>
    <s v="Review the classified cells in the dashboard and identify any cells that appear to be misclassified."/>
  </r>
  <r>
    <x v="1"/>
    <x v="5"/>
    <x v="5"/>
    <s v="For any misclassified cells, correct the classification by selecting a new class and providing a reason for the original incorrect classification."/>
  </r>
  <r>
    <x v="1"/>
    <x v="5"/>
    <x v="5"/>
    <s v="Validate the corrected classification by marking it as &quot;Correct&quot; or &quot;Incorrect&quot; and, if incorrect, reclassify it and provide a new reason."/>
  </r>
  <r>
    <x v="1"/>
    <x v="5"/>
    <x v="5"/>
    <s v="Repeat the process for all misclassified cells to ensure the model's performance is optimized."/>
  </r>
  <r>
    <x v="1"/>
    <x v="5"/>
    <x v="5"/>
    <s v="Use the visualization of classified cell images to assess the confidence level of the classification and mark the appropriate level."/>
  </r>
  <r>
    <x v="1"/>
    <x v="5"/>
    <x v="5"/>
    <s v="Review the dashboard to ensure all classified cells are correctly identified and classified according to the rhinocytologist's expertise."/>
  </r>
  <r>
    <x v="1"/>
    <x v="5"/>
    <x v="6"/>
    <s v="Review the classification of a cell image and determine if it is correctly identified. If not, correct the classification and provide an explanation."/>
  </r>
  <r>
    <x v="1"/>
    <x v="5"/>
    <x v="6"/>
    <s v="Examine a cell image with a low confidence level and decide whether the classification is correct. If it is incorrect, change the classification and justify the change."/>
  </r>
  <r>
    <x v="1"/>
    <x v="5"/>
    <x v="6"/>
    <s v="Compare the automatic classification of a cell with the reference range and adjust the classification if necessary."/>
  </r>
  <r>
    <x v="1"/>
    <x v="5"/>
    <x v="6"/>
    <s v="Access the dashboard to review the test results and identify any cells that might be misclassified."/>
  </r>
  <r>
    <x v="1"/>
    <x v="5"/>
    <x v="6"/>
    <s v="Evaluate the classified cell images and decide if the system has correctly identified the cell type based on the image. If not, provide the correct classification and reasoning."/>
  </r>
  <r>
    <x v="1"/>
    <x v="5"/>
    <x v="6"/>
    <s v="Check the system's ability to handle a large batch of nasal cytological preparations and assess the overall accuracy of the automatic classifications."/>
  </r>
  <r>
    <x v="1"/>
    <x v="5"/>
    <x v="7"/>
    <s v="Review the automatic classification of cells in the test results and identify any misclassifications."/>
  </r>
  <r>
    <x v="1"/>
    <x v="5"/>
    <x v="7"/>
    <s v="Correct any misclassified cells by selecting an appropriate class and providing a reason for the correction."/>
  </r>
  <r>
    <x v="1"/>
    <x v="5"/>
    <x v="7"/>
    <s v="Verify the accuracy of the system's classification by validating the correct classification of cells in the test results."/>
  </r>
  <r>
    <x v="1"/>
    <x v="5"/>
    <x v="7"/>
    <s v="Explore the classified cell images and assess the confidence level of the system's classifications."/>
  </r>
  <r>
    <x v="1"/>
    <x v="5"/>
    <x v="7"/>
    <s v="Correct any cells that are misclassified in a high-confidence classification and explain the reasons for the correction."/>
  </r>
  <r>
    <x v="1"/>
    <x v="5"/>
    <x v="7"/>
    <s v="Examine the system's automatic classifications and make necessary corrections to ensure the accuracy of the model."/>
  </r>
  <r>
    <x v="1"/>
    <x v="5"/>
    <x v="8"/>
    <s v="Validate the classification of a ciliated cell image."/>
  </r>
  <r>
    <x v="1"/>
    <x v="5"/>
    <x v="8"/>
    <s v="Correct a misclassified cell image and provide an explanation for the correction."/>
  </r>
  <r>
    <x v="1"/>
    <x v="5"/>
    <x v="8"/>
    <s v="Review the test results and ensure that the correct cell types and quantities are identified."/>
  </r>
  <r>
    <x v="1"/>
    <x v="5"/>
    <x v="8"/>
    <s v="Access and review classified cell images, categorizing them by confidence level."/>
  </r>
  <r>
    <x v="1"/>
    <x v="5"/>
    <x v="8"/>
    <s v="Identify and correct a cell classification that falls outside the reference range."/>
  </r>
  <r>
    <x v="1"/>
    <x v="5"/>
    <x v="8"/>
    <s v="Confirm the accuracy of the system's classification of a lymphocyte cell."/>
  </r>
  <r>
    <x v="1"/>
    <x v="5"/>
    <x v="8"/>
    <s v="Adjust the classification of a metaplastic cell and justify the change."/>
  </r>
  <r>
    <x v="1"/>
    <x v="5"/>
    <x v="8"/>
    <s v="Correct a misclassified cell image by selecting the correct class and providing a reason for the correction."/>
  </r>
  <r>
    <x v="1"/>
    <x v="5"/>
    <x v="8"/>
    <s v="Validate a classification of a mucus-producing cell and ensure the explanation is accurate."/>
  </r>
  <r>
    <x v="1"/>
    <x v="5"/>
    <x v="9"/>
    <s v="Validate the classification of a cell identified as 'ciliated', and if incorrect, correct the classification and provide a reason for the correction."/>
  </r>
  <r>
    <x v="1"/>
    <x v="5"/>
    <x v="9"/>
    <s v="Review a cell classified as 'red blood cells' and if necessary, change the classification to a more specific type and justify the change."/>
  </r>
  <r>
    <x v="1"/>
    <x v="5"/>
    <x v="9"/>
    <s v="Examine a cell classified as 'bacteria' and if it should be reclassified, do so and explain the rationale behind the change."/>
  </r>
  <r>
    <x v="1"/>
    <x v="5"/>
    <x v="9"/>
    <s v="Check the classification of a cell categorized as 'metaplastic cells' and if the system's classification is not accurate, reclassify the cell and provide a detailed explanation of the correction."/>
  </r>
  <r>
    <x v="1"/>
    <x v="5"/>
    <x v="9"/>
    <s v="Evaluate a cell classified as 'neutrophils' and if the classification is incorrect, correct it and discuss why the original classification was mistaken."/>
  </r>
  <r>
    <x v="1"/>
    <x v="5"/>
    <x v="9"/>
    <s v="Review the classification of a cell as 'mucus-producing cells' and if necessary, refine the classification to a more precise type and explain the change."/>
  </r>
  <r>
    <x v="1"/>
    <x v="5"/>
    <x v="9"/>
    <s v="Analyze a cell identified as 'artifacts' and if the system's classification is not accurate, reclassify the cell and provide an explanation for the correction."/>
  </r>
  <r>
    <x v="1"/>
    <x v="5"/>
    <x v="9"/>
    <s v="Examine the classification of a cell as 'epithelial cells' and if the classification is not precise, correct it and justify the change."/>
  </r>
  <r>
    <x v="1"/>
    <x v="5"/>
    <x v="9"/>
    <s v="Review a cell classified as 'lymphocytes' and if it should be reclassified, do so and explain the reasoning behind the change."/>
  </r>
  <r>
    <x v="1"/>
    <x v="5"/>
    <x v="9"/>
    <s v="Evaluate a cell identified as 'mast cells' and if the classification is incorrect, reclassify it and provide a detailed explanation of the correction."/>
  </r>
  <r>
    <x v="1"/>
    <x v="5"/>
    <x v="9"/>
    <s v="Check the classification of a cell as 'eosinophils' and if the classification is not accurate, correct it and explain the rationale behind the change."/>
  </r>
  <r>
    <x v="1"/>
    <x v="5"/>
    <x v="9"/>
    <s v="Examine a cell categorized as 'low confidence' and if the classification should be adjusted, reclassify it and discuss the reasons for the change."/>
  </r>
  <r>
    <x v="1"/>
    <x v="5"/>
    <x v="9"/>
    <s v="Review the classification of a cell as 'high confidence' and if the classification is not precise, correct it and provide an explanation for the change."/>
  </r>
  <r>
    <x v="1"/>
    <x v="5"/>
    <x v="9"/>
    <s v="Analyze a cell identified as 'medium confidence' and if the classification is not accurate, reclassify it and discuss the reasons for the correction."/>
  </r>
  <r>
    <x v="1"/>
    <x v="6"/>
    <x v="0"/>
    <s v="Identify a cell in the classified cell images and confirm its classification as 'Correct'."/>
  </r>
  <r>
    <x v="1"/>
    <x v="6"/>
    <x v="0"/>
    <s v="Identify a cell in the classified cell images and confirm its classification as 'Incorrect', then correct the classification and provide a reason for the correction."/>
  </r>
  <r>
    <x v="1"/>
    <x v="6"/>
    <x v="0"/>
    <s v="Review the test results table and identify any cells that are outside the reference range, then validate their classification as 'Correct'."/>
  </r>
  <r>
    <x v="1"/>
    <x v="6"/>
    <x v="0"/>
    <s v="Access the classified cell images and verify the confidence level of the classification for a specific cell."/>
  </r>
  <r>
    <x v="1"/>
    <x v="6"/>
    <x v="0"/>
    <s v="Validate the classification of a cell as 'Incorrect' and provide a reason for the correction, then reclassify the cell as 'Correct' and confirm the new classification."/>
  </r>
  <r>
    <x v="1"/>
    <x v="6"/>
    <x v="1"/>
    <s v="Review the automatic classification of cells in the dashboard and identify any misclassifications."/>
  </r>
  <r>
    <x v="1"/>
    <x v="6"/>
    <x v="1"/>
    <s v="Mark a misclassified cell as &quot;Incorrect&quot; and select the correct class from the available options, providing a reason for the correction."/>
  </r>
  <r>
    <x v="1"/>
    <x v="6"/>
    <x v="1"/>
    <s v="Validate the classification of a cell that appears to be correctly identified and labeled as &quot;Correct.&quot;"/>
  </r>
  <r>
    <x v="1"/>
    <x v="6"/>
    <x v="1"/>
    <s v="Examine the classified cell images and determine the confidence level of the classification (low, medium, high)."/>
  </r>
  <r>
    <x v="1"/>
    <x v="6"/>
    <x v="1"/>
    <s v="Review the test results table to ensure the accuracy of the cell counts and their classification."/>
  </r>
  <r>
    <x v="1"/>
    <x v="6"/>
    <x v="1"/>
    <s v="Adjust the system's model by reclassifying a cell and provide feedback on the system's performance."/>
  </r>
  <r>
    <x v="1"/>
    <x v="6"/>
    <x v="2"/>
    <s v="Review the classification of a cell image and determine if it is correctly identified."/>
  </r>
  <r>
    <x v="1"/>
    <x v="6"/>
    <x v="2"/>
    <s v="Correct a misclassified cell image by selecting the appropriate class and providing an explanation for the correction."/>
  </r>
  <r>
    <x v="1"/>
    <x v="6"/>
    <x v="2"/>
    <s v="Validate the system's classification of a cell image and confirm if it falls within the reference range."/>
  </r>
  <r>
    <x v="1"/>
    <x v="6"/>
    <x v="2"/>
    <s v="Analyze a cell image and identify any potential artifacts or false positives in the classification."/>
  </r>
  <r>
    <x v="1"/>
    <x v="6"/>
    <x v="2"/>
    <s v="Compare the system's classification of a cell image with a reference image and explain any discrepancies."/>
  </r>
  <r>
    <x v="1"/>
    <x v="6"/>
    <x v="2"/>
    <s v="Adjust the system's model by providing feedback on a misclassified cell image and observing the model's response."/>
  </r>
  <r>
    <x v="1"/>
    <x v="6"/>
    <x v="2"/>
    <s v="Evaluate the system's performance by reviewing the dashboard and identifying any areas for improvement in cell classification."/>
  </r>
  <r>
    <x v="1"/>
    <x v="6"/>
    <x v="3"/>
    <s v="Validate the classification of a cell as &quot;Correct&quot; if the system's classification is accurate."/>
  </r>
  <r>
    <x v="1"/>
    <x v="6"/>
    <x v="3"/>
    <s v="Correct the classification of a cell if the system's classification is incorrect, and provide an explanation for the correction."/>
  </r>
  <r>
    <x v="1"/>
    <x v="6"/>
    <x v="3"/>
    <s v="Identify and explain any misclassified cells in the 'ciliated' class."/>
  </r>
  <r>
    <x v="1"/>
    <x v="6"/>
    <x v="3"/>
    <s v="Review the classification of a cell and determine if it should be marked as 'Correct' or 'Incorrect'."/>
  </r>
  <r>
    <x v="1"/>
    <x v="6"/>
    <x v="3"/>
    <s v="Access and review the classified cell images to ensure the system's classification is accurate."/>
  </r>
  <r>
    <x v="1"/>
    <x v="6"/>
    <x v="3"/>
    <s v="Correct a misclassified cell by selecting a new class and providing a reason for the correction."/>
  </r>
  <r>
    <x v="1"/>
    <x v="6"/>
    <x v="4"/>
    <s v="Review the test results table to ensure that the system has correctly identified and classified the cells."/>
  </r>
  <r>
    <x v="1"/>
    <x v="6"/>
    <x v="4"/>
    <s v="Identify any cells that have been misclassified in the 'ciliated' class and correct the misclassifications, if possible, by selecting a new class and providing an explanation."/>
  </r>
  <r>
    <x v="1"/>
    <x v="6"/>
    <x v="4"/>
    <s v="Check the classified cell images and determine if the system's classification is accurate. If not, mark the classification as incorrect and provide the correct class and an explanation for the original misclassification."/>
  </r>
  <r>
    <x v="1"/>
    <x v="6"/>
    <x v="4"/>
    <s v="Access the dashboard and confirm that the system is displaying the correct number of cells for each classification and their respective quantities."/>
  </r>
  <r>
    <x v="1"/>
    <x v="6"/>
    <x v="4"/>
    <s v="Validate the system's automatic classifications by marking them as 'Correct' if they are accurate, or 'Incorrect' if they need correction, and provide explanations for any corrections made."/>
  </r>
  <r>
    <x v="1"/>
    <x v="6"/>
    <x v="4"/>
    <s v="Explore the classified cell images categorized by confidence level to understand the system's confidence in its classifications and make any necessary corrections if the confidence level is low."/>
  </r>
  <r>
    <x v="1"/>
    <x v="6"/>
    <x v="5"/>
    <s v="Validate the classification of a cell as &quot;Correct&quot; if the classification is accurate."/>
  </r>
  <r>
    <x v="1"/>
    <x v="6"/>
    <x v="5"/>
    <s v="Correct the classification of a cell if it is incorrect and provide a reason for the correction."/>
  </r>
  <r>
    <x v="1"/>
    <x v="6"/>
    <x v="5"/>
    <s v="Review the automatic classification of a cell and decide whether it should be marked as &quot;Correct&quot; or &quot;Incorrect.&quot;"/>
  </r>
  <r>
    <x v="1"/>
    <x v="6"/>
    <x v="5"/>
    <s v="Identify and correct any misclassified cells in the 'ciliated' class."/>
  </r>
  <r>
    <x v="1"/>
    <x v="6"/>
    <x v="5"/>
    <s v="Validate the classification of a cell by checking the reference range and the number of detected cells."/>
  </r>
  <r>
    <x v="1"/>
    <x v="6"/>
    <x v="5"/>
    <s v="Correct a misclassified cell by selecting a new class and providing a reason for the correction."/>
  </r>
  <r>
    <x v="1"/>
    <x v="6"/>
    <x v="5"/>
    <s v="Review the system's automatic classification and provide feedback on the model's performance."/>
  </r>
  <r>
    <x v="1"/>
    <x v="6"/>
    <x v="5"/>
    <s v="Identify and correct any misclassified cells in the 'eosinophils' class."/>
  </r>
  <r>
    <x v="1"/>
    <x v="6"/>
    <x v="6"/>
    <s v="Review and validate the classification of a cell as 'Correct' or 'Incorrect'."/>
  </r>
  <r>
    <x v="1"/>
    <x v="6"/>
    <x v="6"/>
    <s v="Correct a misclassified cell by selecting a new class and providing a reason for the correction."/>
  </r>
  <r>
    <x v="1"/>
    <x v="6"/>
    <x v="6"/>
    <s v="Compare the automatic classification with the reference range and adjust the classification if necessary."/>
  </r>
  <r>
    <x v="1"/>
    <x v="6"/>
    <x v="6"/>
    <s v="Evaluate the confidence level of the automatic classification and decide whether to accept it or seek further review."/>
  </r>
  <r>
    <x v="1"/>
    <x v="6"/>
    <x v="6"/>
    <s v="Identify and rectify any misclassified cells in the 'Ciliated' class by providing a detailed explanation for the correction."/>
  </r>
  <r>
    <x v="1"/>
    <x v="6"/>
    <x v="7"/>
    <s v="Validate the classification of a cell image by checking if the system has correctly identified it as 'ciliated'."/>
  </r>
  <r>
    <x v="1"/>
    <x v="6"/>
    <x v="7"/>
    <s v="Correct a misclassified cell image by selecting the correct class and providing a reason for the original classification being incorrect."/>
  </r>
  <r>
    <x v="1"/>
    <x v="6"/>
    <x v="7"/>
    <s v="Review the test results table to ensure the system has accurately identified and classified the cells within the reference range."/>
  </r>
  <r>
    <x v="1"/>
    <x v="6"/>
    <x v="7"/>
    <s v="Access and review the classified cell images with varying confidence levels to understand the system's confidence in its classifications."/>
  </r>
  <r>
    <x v="1"/>
    <x v="6"/>
    <x v="7"/>
    <s v="Identify and correct any misclassified cells in the 'eosinophils' class and provide explanations for the corrections."/>
  </r>
  <r>
    <x v="1"/>
    <x v="6"/>
    <x v="7"/>
    <s v="Validate the system's automatic classification of a cell as 'artifact' and ensure it has been correctly identified and counted."/>
  </r>
  <r>
    <x v="1"/>
    <x v="6"/>
    <x v="7"/>
    <s v="Check the system's classification of a 'lymphocyte' cell and ensure it aligns with the reference range and expert knowledge."/>
  </r>
  <r>
    <x v="1"/>
    <x v="6"/>
    <x v="7"/>
    <s v="Correct a cell classified as 'mucus-producing cell' if it is misclassified and provide a detailed explanation for the correction."/>
  </r>
  <r>
    <x v="1"/>
    <x v="6"/>
    <x v="7"/>
    <s v="Review the system's classification of a 'neutrophil' cell and ensure it is correctly identified and counted within the reference range."/>
  </r>
  <r>
    <x v="1"/>
    <x v="6"/>
    <x v="7"/>
    <s v="Validate and correct any misclassified cells in the 'metaplastic cells' class by adjusting the classification and explaining the change."/>
  </r>
  <r>
    <x v="1"/>
    <x v="6"/>
    <x v="7"/>
    <s v="Ensure the system's classification of 'mast cells' is accurate and within the reference range, and correct any misclassifications if necessary."/>
  </r>
  <r>
    <x v="1"/>
    <x v="6"/>
    <x v="8"/>
    <s v="Review the automatic classification of cells and confirm if they are correctly identified."/>
  </r>
  <r>
    <x v="1"/>
    <x v="6"/>
    <x v="8"/>
    <s v="Identify any misclassified cells and correct the classification by selecting the appropriate class and providing a reason for the correction."/>
  </r>
  <r>
    <x v="1"/>
    <x v="6"/>
    <x v="8"/>
    <s v="Validate the classification of a specific cell type and confirm the system's ability to detect and classify it accurately."/>
  </r>
  <r>
    <x v="1"/>
    <x v="6"/>
    <x v="8"/>
    <s v="Compare the automatic classification with the reference range provided by the system and explain any discrepancies."/>
  </r>
  <r>
    <x v="1"/>
    <x v="6"/>
    <x v="8"/>
    <s v="Access the classified cell images and assess the confidence level of the classification."/>
  </r>
  <r>
    <x v="1"/>
    <x v="6"/>
    <x v="8"/>
    <s v="Correct a misclassified cell by selecting the correct class and explaining why the original classification was incorrect."/>
  </r>
  <r>
    <x v="1"/>
    <x v="6"/>
    <x v="8"/>
    <s v="Review a set of classified cells and explain the rationale behind the system's classification decisions."/>
  </r>
  <r>
    <x v="1"/>
    <x v="6"/>
    <x v="8"/>
    <s v="Adjust the model's parameters based on the validation and correction of classifications and observe the impact on the system's performance."/>
  </r>
  <r>
    <x v="1"/>
    <x v="6"/>
    <x v="9"/>
    <s v="Evaluate the accuracy of the automatic cell identification by comparing the system's classifications with a reference standard."/>
  </r>
  <r>
    <x v="1"/>
    <x v="6"/>
    <x v="9"/>
    <s v="Review the test results table and identify any discrepancies between the system's classification and the expected results."/>
  </r>
  <r>
    <x v="1"/>
    <x v="6"/>
    <x v="9"/>
    <s v="Access the classified cell images and assess the confidence level of the system's classification."/>
  </r>
  <r>
    <x v="1"/>
    <x v="6"/>
    <x v="9"/>
    <s v="Validate the system's classification of a specific cell type by marking it as &quot;Correct&quot; or &quot;Incorrect&quot; and, if incorrect, provide a reason for the correction."/>
  </r>
  <r>
    <x v="1"/>
    <x v="6"/>
    <x v="9"/>
    <s v="Correct a misclassified cell and explain the reasons for the change in classification."/>
  </r>
  <r>
    <x v="1"/>
    <x v="6"/>
    <x v="9"/>
    <s v="Explore the dashboard to understand the reference range and the classification of cell quantity."/>
  </r>
  <r>
    <x v="1"/>
    <x v="6"/>
    <x v="9"/>
    <s v="Identify any artifacts in the classified cell images and mark them as such for further review."/>
  </r>
  <r>
    <x v="1"/>
    <x v="6"/>
    <x v="9"/>
    <s v="Review and correct any misclassified cells, ensuring the reasons for the corrections are clear and well-documented."/>
  </r>
  <r>
    <x v="1"/>
    <x v="7"/>
    <x v="0"/>
    <s v="Review the test results table for a nasal cytological preparation and identify any cells that are classified as 'Correct'."/>
  </r>
  <r>
    <x v="1"/>
    <x v="7"/>
    <x v="0"/>
    <s v="Review the test results table for a nasal cytological preparation and identify any cells that are classified as 'Incorrect'."/>
  </r>
  <r>
    <x v="1"/>
    <x v="7"/>
    <x v="0"/>
    <s v="Select a cell in the 'Incorrect' classification table and review the explanation provided by the system."/>
  </r>
  <r>
    <x v="1"/>
    <x v="7"/>
    <x v="0"/>
    <s v="Select a cell in the 'Incorrect' classification table and correct the classification to the appropriate class, providing a reason for the correction."/>
  </r>
  <r>
    <x v="1"/>
    <x v="7"/>
    <x v="0"/>
    <s v="Validate the classification of a cell that is marked as 'Correct' by ensuring the system's classification is accurate."/>
  </r>
  <r>
    <x v="1"/>
    <x v="7"/>
    <x v="0"/>
    <s v="Review the classified cell images and categorize them by confidence level (low, medium, high)."/>
  </r>
  <r>
    <x v="1"/>
    <x v="7"/>
    <x v="0"/>
    <s v="Select a cell in the 'Incorrect' classification table and adjust the confidence level of the classification from 'Low' to 'Medium'."/>
  </r>
  <r>
    <x v="1"/>
    <x v="7"/>
    <x v="0"/>
    <s v="Select a cell in the 'Incorrect' classification table and adjust the confidence level of the classification from 'Medium' to 'High'."/>
  </r>
  <r>
    <x v="1"/>
    <x v="7"/>
    <x v="0"/>
    <s v="Identify and correct any misclassified cells in the 'Incorrect' classification table, ensuring the system's model is reconfigured."/>
  </r>
  <r>
    <x v="1"/>
    <x v="7"/>
    <x v="0"/>
    <s v="Validate the classification of a cell that is marked as 'Incorrect' by ensuring the system's classification is accurate."/>
  </r>
  <r>
    <x v="1"/>
    <x v="7"/>
    <x v="1"/>
    <s v="Identify a cell in the classified cell image that you believe is misclassified and correct the classification by selecting a new class and providing a reason for the correction."/>
  </r>
  <r>
    <x v="1"/>
    <x v="7"/>
    <x v="1"/>
    <s v="Validate the classification of a cell in the classified cell image by marking it as &quot;Correct&quot; if the system's classification is accurate."/>
  </r>
  <r>
    <x v="1"/>
    <x v="7"/>
    <x v="1"/>
    <s v="Access the classified cell images and categorize them by confidence level (low, medium, high) to understand the system's confidence in its classifications."/>
  </r>
  <r>
    <x v="1"/>
    <x v="7"/>
    <x v="1"/>
    <s v="Review the test results table to ensure the system's classifications are within the reference range and adjust the classification if necessary."/>
  </r>
  <r>
    <x v="1"/>
    <x v="7"/>
    <x v="1"/>
    <s v="Correct a misclassified cell in the classified cell image and explain the reason for the correction."/>
  </r>
  <r>
    <x v="1"/>
    <x v="7"/>
    <x v="1"/>
    <s v="Validate a correctly classified cell in the classified cell image and confirm the system's classification is accurate."/>
  </r>
  <r>
    <x v="1"/>
    <x v="7"/>
    <x v="2"/>
    <s v="Validate the classification of a cell as 'Correct' or 'Incorrect' and provide a reason for the correction if necessary."/>
  </r>
  <r>
    <x v="1"/>
    <x v="7"/>
    <x v="2"/>
    <s v="Review the explanation provided for a misclassified cell and determine if the explanation is accurate."/>
  </r>
  <r>
    <x v="1"/>
    <x v="7"/>
    <x v="2"/>
    <s v="Correct a misclassified cell and provide a detailed explanation for the change."/>
  </r>
  <r>
    <x v="1"/>
    <x v="7"/>
    <x v="2"/>
    <s v="Compare the automatic classification with the reference range and adjust the classification if it falls outside the normal range."/>
  </r>
  <r>
    <x v="1"/>
    <x v="7"/>
    <x v="2"/>
    <s v="Explore the classified cell images and assess the confidence level of the classification."/>
  </r>
  <r>
    <x v="1"/>
    <x v="7"/>
    <x v="2"/>
    <s v="Use the dashboard to navigate through different sections of the analysis and review the test results."/>
  </r>
  <r>
    <x v="1"/>
    <x v="7"/>
    <x v="3"/>
    <s v="Review the automatic classifications of cells in the test results table."/>
  </r>
  <r>
    <x v="1"/>
    <x v="7"/>
    <x v="3"/>
    <s v="Correct any misclassified cells in the 'Ciliated' class by selecting the correct class and providing a reason for the correction."/>
  </r>
  <r>
    <x v="1"/>
    <x v="7"/>
    <x v="3"/>
    <s v="Validate the classified cell images categorized by confidence level."/>
  </r>
  <r>
    <x v="1"/>
    <x v="7"/>
    <x v="3"/>
    <s v="Reconfigure the model based on the corrections made to the classifications."/>
  </r>
  <r>
    <x v="1"/>
    <x v="7"/>
    <x v="4"/>
    <s v="Review the automatic classification of cells in the dashboard and identify any misclassifications."/>
  </r>
  <r>
    <x v="1"/>
    <x v="7"/>
    <x v="4"/>
    <s v="Access the classified cell images to verify the accuracy of the automatic classifications."/>
  </r>
  <r>
    <x v="1"/>
    <x v="7"/>
    <x v="4"/>
    <s v="Validate a cell classification marked as &quot;Incorrect&quot; and provide a reason for the correction."/>
  </r>
  <r>
    <x v="1"/>
    <x v="7"/>
    <x v="4"/>
    <s v="Correct a cell classification by selecting a new class and explaining why the original classification was wrong."/>
  </r>
  <r>
    <x v="1"/>
    <x v="7"/>
    <x v="4"/>
    <s v="Review the explanations provided for the automatic classifications and suggest improvements to the model."/>
  </r>
  <r>
    <x v="1"/>
    <x v="7"/>
    <x v="5"/>
    <s v="Validate the classification of a cell as &quot;Correct&quot; or &quot;Incorrect&quot;."/>
  </r>
  <r>
    <x v="1"/>
    <x v="7"/>
    <x v="5"/>
    <s v="Correct a misclassified cell by selecting a new class and providing a reason for the correction."/>
  </r>
  <r>
    <x v="1"/>
    <x v="7"/>
    <x v="5"/>
    <s v="Identify and explain a cell that is misclassified in the 'ciliated' class."/>
  </r>
  <r>
    <x v="1"/>
    <x v="7"/>
    <x v="5"/>
    <s v="Review the test results table and ensure the classification of cells is accurate."/>
  </r>
  <r>
    <x v="1"/>
    <x v="7"/>
    <x v="5"/>
    <s v="Access and review the classified cell images categorized by confidence level to assess the system's performance."/>
  </r>
  <r>
    <x v="1"/>
    <x v="7"/>
    <x v="5"/>
    <s v="Identify and correct any misclassified cells in the 'eosinophils' class."/>
  </r>
  <r>
    <x v="1"/>
    <x v="7"/>
    <x v="5"/>
    <s v="Confirm the system's ability to classify cells with varying confidence levels and provide feedback on the accuracy of low-confidence classifications."/>
  </r>
  <r>
    <x v="1"/>
    <x v="7"/>
    <x v="5"/>
    <s v="Explain the rationale behind the system's classification of a cell as 'neutrophil'."/>
  </r>
  <r>
    <x v="1"/>
    <x v="7"/>
    <x v="6"/>
    <s v="Validate the classification of a cell as &quot;Correct&quot; or &quot;Incorrect&quot; and provide a reason if it is incorrect."/>
  </r>
  <r>
    <x v="1"/>
    <x v="7"/>
    <x v="6"/>
    <s v="Correct a misclassified cell by selecting a new class and providing a reason for the correction."/>
  </r>
  <r>
    <x v="1"/>
    <x v="7"/>
    <x v="6"/>
    <s v="Review the test results table and confirm the number of detected cells and their classification."/>
  </r>
  <r>
    <x v="1"/>
    <x v="7"/>
    <x v="6"/>
    <s v="Compare the confidence levels of the classified cell images and explain the differences."/>
  </r>
  <r>
    <x v="1"/>
    <x v="7"/>
    <x v="6"/>
    <s v="Identify and correct any misclassified cells in the &quot;ciliated&quot; class and provide explanations for the corrections."/>
  </r>
  <r>
    <x v="1"/>
    <x v="7"/>
    <x v="7"/>
    <s v="Identify cells in the classified cells table and determine if they are correctly classified."/>
  </r>
  <r>
    <x v="1"/>
    <x v="7"/>
    <x v="7"/>
    <s v="Validate the classification of a randomly selected cell as &quot;Correct&quot; or &quot;Incorrect&quot;."/>
  </r>
  <r>
    <x v="1"/>
    <x v="7"/>
    <x v="7"/>
    <s v="If a cell is marked as &quot;Incorrect&quot;, correct the classification to a new class and provide a reason for the correction."/>
  </r>
  <r>
    <x v="1"/>
    <x v="7"/>
    <x v="7"/>
    <s v="Review the dashboard to ensure that the system's classifications align with the rhinocytologist's expertise."/>
  </r>
  <r>
    <x v="1"/>
    <x v="7"/>
    <x v="7"/>
    <s v="Test the system's ability to reconfigure the model based on the corrections provided by the rhinocytologist."/>
  </r>
  <r>
    <x v="1"/>
    <x v="7"/>
    <x v="8"/>
    <s v="Review the test results for a nasal cytological preparation and identify any cells that may have been misclassified."/>
  </r>
  <r>
    <x v="1"/>
    <x v="7"/>
    <x v="8"/>
    <s v="Correct any misclassified cells by selecting the correct class and providing a reason for the correction."/>
  </r>
  <r>
    <x v="1"/>
    <x v="7"/>
    <x v="8"/>
    <s v="Validate the automatic classifications of cells by marking them as &quot;Correct&quot; or &quot;Incorrect.&quot;"/>
  </r>
  <r>
    <x v="1"/>
    <x v="7"/>
    <x v="8"/>
    <s v="Explore the classified cell images and categorize them by confidence level (low, medium, high)."/>
  </r>
  <r>
    <x v="1"/>
    <x v="7"/>
    <x v="8"/>
    <s v="Compare the automatic classifications with the reference range provided by the system and adjust the classifications accordingly."/>
  </r>
  <r>
    <x v="1"/>
    <x v="7"/>
    <x v="8"/>
    <s v="Use the system to identify and correct any artifacts or false positives in the classification results."/>
  </r>
  <r>
    <x v="1"/>
    <x v="7"/>
    <x v="9"/>
    <s v="Review the classified cell images and identify any misclassifications. If a cell is misclassified, mark it as &quot;Incorrect&quot; and provide a reason for the misclassification."/>
  </r>
  <r>
    <x v="1"/>
    <x v="7"/>
    <x v="9"/>
    <s v="Access the dashboard to review the test results and ensure the accuracy of the cell classifications."/>
  </r>
  <r>
    <x v="1"/>
    <x v="7"/>
    <x v="9"/>
    <s v="Correct any misclassified cells by selecting the appropriate class and providing a reason for the correction."/>
  </r>
  <r>
    <x v="1"/>
    <x v="7"/>
    <x v="9"/>
    <s v="Verify that the system updates the classification and provides a new explanation for the corrected cell."/>
  </r>
  <r>
    <x v="1"/>
    <x v="8"/>
    <x v="0"/>
    <s v="Review the automatic classification of cells and identify any misclassifications."/>
  </r>
  <r>
    <x v="1"/>
    <x v="8"/>
    <x v="0"/>
    <s v="Correct any misclassified cells by selecting the appropriate class and providing a reason for the correction."/>
  </r>
  <r>
    <x v="1"/>
    <x v="8"/>
    <x v="0"/>
    <s v="Verify the accuracy of the system's classification by comparing the displayed results with the reference range."/>
  </r>
  <r>
    <x v="1"/>
    <x v="8"/>
    <x v="0"/>
    <s v="Access and review the classified cell images categorized by confidence level (low, medium, high)."/>
  </r>
  <r>
    <x v="1"/>
    <x v="8"/>
    <x v="0"/>
    <s v="Validate the system's automatic classifications by marking them as &quot;Correct&quot; or &quot;Incorrect.&quot;"/>
  </r>
  <r>
    <x v="1"/>
    <x v="8"/>
    <x v="0"/>
    <s v="If a classification is marked as &quot;Incorrect,&quot; correct it by selecting a new class and providing a reason for the correction."/>
  </r>
  <r>
    <x v="1"/>
    <x v="8"/>
    <x v="0"/>
    <s v="Compare the system's automatic classifications with the reference range to ensure they fall within the expected values."/>
  </r>
  <r>
    <x v="1"/>
    <x v="8"/>
    <x v="0"/>
    <s v="Explore the dashboard to understand the overall performance of the system and the types of cells detected."/>
  </r>
  <r>
    <x v="1"/>
    <x v="8"/>
    <x v="1"/>
    <s v="Validate the classification of a cell as &quot;Correct&quot; and provide a brief explanation for the decision."/>
  </r>
  <r>
    <x v="1"/>
    <x v="8"/>
    <x v="1"/>
    <s v="Identify a cell misclassified in the &quot;ciliated&quot; class and correct the classification, providing a detailed explanation for the change."/>
  </r>
  <r>
    <x v="1"/>
    <x v="8"/>
    <x v="1"/>
    <s v="Review the classification of a cell and determine if it should be marked as &quot;Incorrect,&quot; providing reasons for the decision."/>
  </r>
  <r>
    <x v="1"/>
    <x v="8"/>
    <x v="1"/>
    <s v="Select a cell with a low confidence level and assess whether it should be reclassified, providing an explanation for the reclassification."/>
  </r>
  <r>
    <x v="1"/>
    <x v="8"/>
    <x v="1"/>
    <s v="Compare the automatic classification of a cell with the reference range and decide if the classification should be corrected, explaining the reasoning behind the decision."/>
  </r>
  <r>
    <x v="1"/>
    <x v="8"/>
    <x v="2"/>
    <s v="Validate the classification of a cell identified as 'ciliated' and provide a reason if it is incorrect."/>
  </r>
  <r>
    <x v="1"/>
    <x v="8"/>
    <x v="2"/>
    <s v="Correct a misclassified cell as 'neutrophil' and explain the reason for the correction."/>
  </r>
  <r>
    <x v="1"/>
    <x v="8"/>
    <x v="2"/>
    <s v="Review the test results table and identify any cells that are outside the reference range."/>
  </r>
  <r>
    <x v="1"/>
    <x v="8"/>
    <x v="2"/>
    <s v="Access and review the classified cell images with a medium confidence level and provide feedback on their accuracy."/>
  </r>
  <r>
    <x v="1"/>
    <x v="8"/>
    <x v="2"/>
    <s v="Adjust the classification of a cell from 'artifact' to 'epithelial cell' and justify the change."/>
  </r>
  <r>
    <x v="1"/>
    <x v="8"/>
    <x v="2"/>
    <s v="Verify the accuracy of the system's classification of lymphocytes and provide feedback if necessary."/>
  </r>
  <r>
    <x v="1"/>
    <x v="8"/>
    <x v="2"/>
    <s v="Correct a misclassified cell as 'mucus-producing cell' and explain the reason for the correction."/>
  </r>
  <r>
    <x v="1"/>
    <x v="8"/>
    <x v="2"/>
    <s v="Validate the classification of a cell identified as 'red blood cell' and provide a reason if it is incorrect."/>
  </r>
  <r>
    <x v="1"/>
    <x v="8"/>
    <x v="2"/>
    <s v="Adjust the classification of a cell from 'metaplastic cell' to 'eosinophil' and justify the change."/>
  </r>
  <r>
    <x v="1"/>
    <x v="8"/>
    <x v="2"/>
    <s v="Review the classified cell images with a high confidence level and provide feedback on their accuracy."/>
  </r>
  <r>
    <x v="1"/>
    <x v="8"/>
    <x v="3"/>
    <s v="Review the automatic classification of cells in the dashboard and identify any misclassifications."/>
  </r>
  <r>
    <x v="1"/>
    <x v="8"/>
    <x v="3"/>
    <s v="Correct any misclassified cells by selecting a new class and providing a reason for the correction."/>
  </r>
  <r>
    <x v="1"/>
    <x v="8"/>
    <x v="3"/>
    <s v="Verify the accuracy of the system's classification by comparing the automatic classification with the reference range provided in the dashboard."/>
  </r>
  <r>
    <x v="1"/>
    <x v="8"/>
    <x v="3"/>
    <s v="Explore the classified cell images and assess the confidence level of the system's classification."/>
  </r>
  <r>
    <x v="1"/>
    <x v="8"/>
    <x v="3"/>
    <s v="Validate the system's classification of cells by marking them as &quot;Correct&quot; or &quot;Incorrect&quot; and, if incorrect, provide a new classification and explanation."/>
  </r>
  <r>
    <x v="1"/>
    <x v="8"/>
    <x v="3"/>
    <s v="Use the system to identify and correct any misclassified cells in the 'ciliated' class, ensuring the reasons for the corrections are clear and detailed."/>
  </r>
  <r>
    <x v="1"/>
    <x v="8"/>
    <x v="3"/>
    <s v="Compare the system's classification of cells with the reference range and adjust the model if necessary based on the validation results."/>
  </r>
  <r>
    <x v="1"/>
    <x v="8"/>
    <x v="3"/>
    <s v="Explore the system's ability to reconfigure the model based on the corrected classifications and explanations provided by the rhinocytologist."/>
  </r>
  <r>
    <x v="1"/>
    <x v="8"/>
    <x v="4"/>
    <s v="Review the automatic cell identification and classification results."/>
  </r>
  <r>
    <x v="1"/>
    <x v="8"/>
    <x v="4"/>
    <s v="Verify the displayed test results, including cell types, detected counts, and reference ranges."/>
  </r>
  <r>
    <x v="1"/>
    <x v="8"/>
    <x v="4"/>
    <s v="Access and review the classified cell images, categorized by confidence level."/>
  </r>
  <r>
    <x v="1"/>
    <x v="8"/>
    <x v="4"/>
    <s v="Validate the classification of a cell as &quot;Correct&quot; or &quot;Incorrect&quot; and provide reasons if it is incorrect."/>
  </r>
  <r>
    <x v="1"/>
    <x v="8"/>
    <x v="4"/>
    <s v="Correct a misclassified cell by selecting a new class and explaining the reason for the correction."/>
  </r>
  <r>
    <x v="1"/>
    <x v="8"/>
    <x v="5"/>
    <s v="Review the automatic cell identification and classification results for a nasal cytological preparation."/>
  </r>
  <r>
    <x v="1"/>
    <x v="8"/>
    <x v="5"/>
    <s v="Check the test results table for a specific nasal cytological preparation to ensure the correct number of cells and their classification are displayed."/>
  </r>
  <r>
    <x v="1"/>
    <x v="8"/>
    <x v="5"/>
    <s v="View the classified cell images and assess the confidence levels of the classifications."/>
  </r>
  <r>
    <x v="1"/>
    <x v="8"/>
    <x v="5"/>
    <s v="Validate the automatic classification of a specific cell type as correct or incorrect, and provide an explanation for the correction if necessary."/>
  </r>
  <r>
    <x v="1"/>
    <x v="8"/>
    <x v="5"/>
    <s v="Compare the automatic classification with the reference range and adjust the classification if it falls outside the range."/>
  </r>
  <r>
    <x v="1"/>
    <x v="8"/>
    <x v="5"/>
    <s v="Correct any misclassified cells and provide a detailed explanation for the correction."/>
  </r>
  <r>
    <x v="1"/>
    <x v="8"/>
    <x v="5"/>
    <s v="Repeat the above tasks for multiple nasal cytological preparations to ensure consistency in the validation and correction process."/>
  </r>
  <r>
    <x v="1"/>
    <x v="8"/>
    <x v="6"/>
    <s v="Review the automatic classification of cells in the dashboard and identify any cells that appear to be misclassified."/>
  </r>
  <r>
    <x v="1"/>
    <x v="8"/>
    <x v="6"/>
    <s v="Select a cell in the dashboard and view its classified image."/>
  </r>
  <r>
    <x v="1"/>
    <x v="8"/>
    <x v="6"/>
    <s v="Assess the confidence level of the classification and determine if it is accurate."/>
  </r>
  <r>
    <x v="1"/>
    <x v="8"/>
    <x v="6"/>
    <s v="If a classification is incorrect, mark it as &quot;Incorrect&quot; and provide a reason for the misclassification."/>
  </r>
  <r>
    <x v="1"/>
    <x v="8"/>
    <x v="6"/>
    <s v="Correct the classification by selecting the appropriate class and providing a reason for the correction."/>
  </r>
  <r>
    <x v="1"/>
    <x v="8"/>
    <x v="6"/>
    <s v="Validate the corrected classification by ensuring it aligns with the rhinocytologist's expertise."/>
  </r>
  <r>
    <x v="1"/>
    <x v="8"/>
    <x v="6"/>
    <s v="Repeat the process for other cells in the dashboard to ensure comprehensive validation and correction."/>
  </r>
  <r>
    <x v="1"/>
    <x v="8"/>
    <x v="6"/>
    <s v="Compare the original and corrected classifications to assess the system's learning and reconfiguration capabilities."/>
  </r>
  <r>
    <x v="1"/>
    <x v="8"/>
    <x v="7"/>
    <s v="Review the classification of a cell image and determine if it is correctly identified."/>
  </r>
  <r>
    <x v="1"/>
    <x v="8"/>
    <x v="7"/>
    <s v="Correct a misclassified cell image by selecting the correct class and providing a reason for the correction."/>
  </r>
  <r>
    <x v="1"/>
    <x v="8"/>
    <x v="7"/>
    <s v="Validate the classification of a cell image by marking it as &quot;Correct&quot; if it is accurately identified."/>
  </r>
  <r>
    <x v="1"/>
    <x v="8"/>
    <x v="7"/>
    <s v="Identify and correct any misclassified cell images in the 'ciliated' class."/>
  </r>
  <r>
    <x v="1"/>
    <x v="8"/>
    <x v="7"/>
    <s v="Explain the reasons for correcting a cell image classification."/>
  </r>
  <r>
    <x v="1"/>
    <x v="8"/>
    <x v="7"/>
    <s v="Compare the automatic classification with the reference range and adjust the classification if necessary."/>
  </r>
  <r>
    <x v="1"/>
    <x v="8"/>
    <x v="7"/>
    <s v="Evaluate the system's performance by reviewing the accuracy of the automatic classifications and provide feedback on how to improve the model."/>
  </r>
  <r>
    <x v="1"/>
    <x v="8"/>
    <x v="8"/>
    <s v="Review the test results for a nasal cytological preparation and identify any cells that are misclassified in the 'ciliated' class."/>
  </r>
  <r>
    <x v="1"/>
    <x v="8"/>
    <x v="8"/>
    <s v="Correct any misclassifications by selecting a new class and providing a reason for the correction."/>
  </r>
  <r>
    <x v="1"/>
    <x v="8"/>
    <x v="8"/>
    <s v="Validate the classification of a cell that is marked as 'Incorrect' and explain why the original classification was wrong."/>
  </r>
  <r>
    <x v="1"/>
    <x v="8"/>
    <x v="8"/>
    <s v="Access the classified cell images and categorize them by confidence level (low, medium, high)."/>
  </r>
  <r>
    <x v="1"/>
    <x v="8"/>
    <x v="8"/>
    <s v="Identify any cells that are not correctly classified and provide feedback to the system for reclassification."/>
  </r>
  <r>
    <x v="1"/>
    <x v="8"/>
    <x v="8"/>
    <s v="Review the dashboard to ensure that the test results are accurate and the classifications are correct."/>
  </r>
  <r>
    <x v="1"/>
    <x v="8"/>
    <x v="9"/>
    <s v="Validate the classification of a cell as &quot;Correct&quot; and provide a brief explanation for why the classification is accurate."/>
  </r>
  <r>
    <x v="1"/>
    <x v="8"/>
    <x v="9"/>
    <s v="Identify a cell misclassified in the class 'ciliated' and correct the classification by selecting the correct class and providing a reason for the original misclassification."/>
  </r>
  <r>
    <x v="1"/>
    <x v="8"/>
    <x v="9"/>
    <s v="Review the test results table and confirm the accuracy of the displayed cell classifications."/>
  </r>
  <r>
    <x v="1"/>
    <x v="8"/>
    <x v="9"/>
    <s v="Access the classified cell images and assess the confidence level of the classification. If the confidence level is low, mark the classification as &quot;Incorrect&quot; and provide a reason for the low confidence."/>
  </r>
  <r>
    <x v="1"/>
    <x v="8"/>
    <x v="9"/>
    <s v="Compare the automatic classifications with the rhinocytologist's own manual analysis and correct any discrepancies by adjusting the classification and providing a rationale for the change."/>
  </r>
  <r>
    <x v="1"/>
    <x v="9"/>
    <x v="0"/>
    <s v="Validate the classification of a cell as &quot;Correct&quot; or &quot;Incorrect&quot; and provide a reason for the correction."/>
  </r>
  <r>
    <x v="1"/>
    <x v="9"/>
    <x v="0"/>
    <s v="Correct the classification of a cell by selecting a new class and providing a reason for the change."/>
  </r>
  <r>
    <x v="1"/>
    <x v="9"/>
    <x v="0"/>
    <s v="Review the test results table and identify any cells that are misclassified in a specific class (e.g., &quot;ciliated&quot;) and correct the misclassifications."/>
  </r>
  <r>
    <x v="1"/>
    <x v="9"/>
    <x v="0"/>
    <s v="Compare the classified cell images with the reference images and correct any misclassifications by selecting a new class and providing a reason."/>
  </r>
  <r>
    <x v="1"/>
    <x v="9"/>
    <x v="0"/>
    <s v="Evaluate the confidence level of the classified cell images and ensure that the correct class is selected for images with high confidence."/>
  </r>
  <r>
    <x v="1"/>
    <x v="9"/>
    <x v="1"/>
    <s v="Validate the classification of a cell as &quot;Correct&quot; or &quot;Incorrect&quot;."/>
  </r>
  <r>
    <x v="1"/>
    <x v="9"/>
    <x v="1"/>
    <s v="Correct a misclassified cell by selecting a new class and providing a reason for the correction."/>
  </r>
  <r>
    <x v="1"/>
    <x v="9"/>
    <x v="1"/>
    <s v="Review the test results table and ensure the accuracy of the displayed cell types, quantities, and classifications."/>
  </r>
  <r>
    <x v="1"/>
    <x v="9"/>
    <x v="1"/>
    <s v="Access and review the classified cell images categorized by confidence level (low, medium, high) and provide feedback on the system's performance."/>
  </r>
  <r>
    <x v="1"/>
    <x v="9"/>
    <x v="1"/>
    <s v="Identify and correct any misclassified cells in the &quot;ciliated&quot; class and explain the reasons for the corrections."/>
  </r>
  <r>
    <x v="1"/>
    <x v="9"/>
    <x v="2"/>
    <s v="Review the automatic classification of cells in the dashboard and identify any misclassifications."/>
  </r>
  <r>
    <x v="1"/>
    <x v="9"/>
    <x v="2"/>
    <s v="Validate the classification of a cell as &quot;Correct&quot; or &quot;Incorrect&quot; by selecting the appropriate option and providing a reason if it is incorrect."/>
  </r>
  <r>
    <x v="1"/>
    <x v="9"/>
    <x v="2"/>
    <s v="Access the classified cell images and assess their confidence levels."/>
  </r>
  <r>
    <x v="1"/>
    <x v="9"/>
    <x v="2"/>
    <s v="Correct a misclassified cell by selecting a new class and providing a reason for the correction."/>
  </r>
  <r>
    <x v="1"/>
    <x v="9"/>
    <x v="2"/>
    <s v="Compare the automatic classification with the reference range and adjust the classification if necessary."/>
  </r>
  <r>
    <x v="1"/>
    <x v="9"/>
    <x v="2"/>
    <s v="Explore the system's ability to reconfigure the model based on the corrections made."/>
  </r>
  <r>
    <x v="1"/>
    <x v="9"/>
    <x v="3"/>
    <s v="Validate the automatic classification of a cell as 'ciliated'."/>
  </r>
  <r>
    <x v="1"/>
    <x v="9"/>
    <x v="3"/>
    <s v="Correct a misclassified cell as 'bacteria' and provide an explanation for the correction."/>
  </r>
  <r>
    <x v="1"/>
    <x v="9"/>
    <x v="3"/>
    <s v="Access and review the classified cell images for a specific sample."/>
  </r>
  <r>
    <x v="1"/>
    <x v="9"/>
    <x v="3"/>
    <s v="Validate the automatic classification of a cell as 'eosinophils'."/>
  </r>
  <r>
    <x v="1"/>
    <x v="9"/>
    <x v="3"/>
    <s v="Correct a misclassified cell as 'neutrophils' and provide an explanation for the correction."/>
  </r>
  <r>
    <x v="1"/>
    <x v="9"/>
    <x v="3"/>
    <s v="Access and review the classified cell images for a different sample."/>
  </r>
  <r>
    <x v="1"/>
    <x v="9"/>
    <x v="3"/>
    <s v="Validate the automatic classification of a cell as 'lymphocytes'."/>
  </r>
  <r>
    <x v="1"/>
    <x v="9"/>
    <x v="3"/>
    <s v="Correct a misclassified cell as 'red blood cells' and provide an explanation for the correction."/>
  </r>
  <r>
    <x v="1"/>
    <x v="9"/>
    <x v="3"/>
    <s v="Access and review the classified cell images for a third sample."/>
  </r>
  <r>
    <x v="1"/>
    <x v="9"/>
    <x v="3"/>
    <s v="Validate the automatic classification of a cell as 'mucus-producing cells'."/>
  </r>
  <r>
    <x v="1"/>
    <x v="9"/>
    <x v="3"/>
    <s v="Correct a misclassified cell as 'metaplastic cells' and provide an explanation for the correction."/>
  </r>
  <r>
    <x v="1"/>
    <x v="9"/>
    <x v="3"/>
    <s v="Access and review the classified cell images for a fourth sample."/>
  </r>
  <r>
    <x v="1"/>
    <x v="9"/>
    <x v="4"/>
    <s v="Validate the classification of a cell as 'Correct' or 'Incorrect'."/>
  </r>
  <r>
    <x v="1"/>
    <x v="9"/>
    <x v="4"/>
    <s v="Correct a misclassified cell by selecting a new class and providing a reason for the correction."/>
  </r>
  <r>
    <x v="1"/>
    <x v="9"/>
    <x v="4"/>
    <s v="Review the dashboard to understand the distribution of cell types and their quantities."/>
  </r>
  <r>
    <x v="1"/>
    <x v="9"/>
    <x v="4"/>
    <s v="Explore the classified cell images to assess the accuracy of the system's classifications."/>
  </r>
  <r>
    <x v="1"/>
    <x v="9"/>
    <x v="4"/>
    <s v="Identify and correct any misclassified cells in the 'ciliated' class."/>
  </r>
  <r>
    <x v="1"/>
    <x v="9"/>
    <x v="4"/>
    <s v="Confirm the system's ability to classify cells with varying confidence levels (low, medium, high)."/>
  </r>
  <r>
    <x v="1"/>
    <x v="9"/>
    <x v="4"/>
    <s v="Test the system's ability to handle and correct misclassifications in the 'mucus-producing' cell class."/>
  </r>
  <r>
    <x v="1"/>
    <x v="9"/>
    <x v="5"/>
    <s v="Validate the classification of a cell as &quot;Correct&quot; and provide a brief explanation for the decision."/>
  </r>
  <r>
    <x v="1"/>
    <x v="9"/>
    <x v="5"/>
    <s v="Correct the classification of a cell as &quot;Incorrect&quot; by selecting a new class and providing a reason for the change."/>
  </r>
  <r>
    <x v="1"/>
    <x v="9"/>
    <x v="5"/>
    <s v="Review the test results table and identify any cells that are misclassified in the &quot;ciliated&quot; class."/>
  </r>
  <r>
    <x v="1"/>
    <x v="9"/>
    <x v="5"/>
    <s v="Compare the classified cell images with the reference images and correct any misclassifications."/>
  </r>
  <r>
    <x v="1"/>
    <x v="9"/>
    <x v="5"/>
    <s v="Adjust the model's parameters based on the corrections made to the classifications."/>
  </r>
  <r>
    <x v="1"/>
    <x v="9"/>
    <x v="6"/>
    <s v="Validate the classification of a cell as &quot;Correct&quot; if the system has correctly identified it."/>
  </r>
  <r>
    <x v="1"/>
    <x v="9"/>
    <x v="6"/>
    <s v="Correct the classification of a cell if the system has misclassified it, and provide a reason for the correction."/>
  </r>
  <r>
    <x v="1"/>
    <x v="9"/>
    <x v="6"/>
    <s v="Review the dashboard to ensure that the system's classifications are accurate and adjust the model if necessary."/>
  </r>
  <r>
    <x v="1"/>
    <x v="9"/>
    <x v="6"/>
    <s v="Identify and correct any misclassified cells in the &quot;ciliated&quot; class and provide explanations for the corrections."/>
  </r>
  <r>
    <x v="1"/>
    <x v="9"/>
    <x v="6"/>
    <s v="Compare the system's classification of a cell with the reference range and adjust the model if the classification is outside the expected range."/>
  </r>
  <r>
    <x v="1"/>
    <x v="9"/>
    <x v="6"/>
    <s v="Use the system to identify and correct any misclassified cells in the &quot;eosinophils&quot; class and provide reasons for the corrections."/>
  </r>
  <r>
    <x v="1"/>
    <x v="9"/>
    <x v="6"/>
    <s v="Validate the system's classification of a cell as &quot;Correct&quot; if the system has correctly identified it."/>
  </r>
  <r>
    <x v="1"/>
    <x v="9"/>
    <x v="6"/>
    <s v="Correct the classification of a cell if the system has misclassified it, and provide a reason for the correction."/>
  </r>
  <r>
    <x v="1"/>
    <x v="9"/>
    <x v="6"/>
    <s v="Review the dashboard to ensure that the system's classifications are accurate and adjust the model if necessary."/>
  </r>
  <r>
    <x v="1"/>
    <x v="9"/>
    <x v="6"/>
    <s v="Identify and correct any misclassified cells in the &quot;lymphocytes&quot; class and provide explanations for the corrections."/>
  </r>
  <r>
    <x v="1"/>
    <x v="9"/>
    <x v="6"/>
    <s v="Validate the system's classification of a cell as &quot;Correct&quot; if the system has correctly identified it."/>
  </r>
  <r>
    <x v="1"/>
    <x v="9"/>
    <x v="6"/>
    <s v="Correct the classification of a cell if the system has misclassified it, and provide a reason for the correction."/>
  </r>
  <r>
    <x v="1"/>
    <x v="9"/>
    <x v="6"/>
    <s v="Review the dashboard to ensure that the system's classifications are accurate and adjust the model if necessary."/>
  </r>
  <r>
    <x v="1"/>
    <x v="9"/>
    <x v="6"/>
    <s v="Identify and correct any misclassified cells in the &quot;mast cells&quot; class and provide explanations for the corrections."/>
  </r>
  <r>
    <x v="1"/>
    <x v="9"/>
    <x v="6"/>
    <s v="Validate the system's classification of a cell as &quot;Correct&quot; if the system has correctly identified it."/>
  </r>
  <r>
    <x v="1"/>
    <x v="9"/>
    <x v="6"/>
    <s v="Correct the classification of a cell if the system has misclassified it, and provide a reason for the correction."/>
  </r>
  <r>
    <x v="1"/>
    <x v="9"/>
    <x v="6"/>
    <s v="Review the dashboard to ensure that the system's classifications are accurate and adjust the model if necessary."/>
  </r>
  <r>
    <x v="1"/>
    <x v="9"/>
    <x v="6"/>
    <s v="Identify and correct any misclassified cells in the &quot;metaplastic cells&quot; class and provide explanations for the corrections."/>
  </r>
  <r>
    <x v="1"/>
    <x v="9"/>
    <x v="6"/>
    <s v="Validate the system's classification of a cell as &quot;Correct&quot; if the system has correctly identified it."/>
  </r>
  <r>
    <x v="1"/>
    <x v="9"/>
    <x v="6"/>
    <s v="Correct the classification of a cell if the system has misclassified it, and provide a reason for the correction."/>
  </r>
  <r>
    <x v="1"/>
    <x v="9"/>
    <x v="6"/>
    <s v="Review the dashboard to ensure that the system's classifications are accurate and adjust the model if necessary."/>
  </r>
  <r>
    <x v="1"/>
    <x v="9"/>
    <x v="6"/>
    <s v="Identify and correct any misclassified cells in the &quot;mucus-producing cells&quot; class and provide explanations for the corrections."/>
  </r>
  <r>
    <x v="1"/>
    <x v="9"/>
    <x v="6"/>
    <s v="Validate the system's classification of a cell as &quot;Correct&quot; if the system has correctly identified it."/>
  </r>
  <r>
    <x v="1"/>
    <x v="9"/>
    <x v="6"/>
    <s v="Correct the classification of a cell if the system has misclassified it, and provide a reason for the correction."/>
  </r>
  <r>
    <x v="1"/>
    <x v="9"/>
    <x v="6"/>
    <s v="Review the dashboard to ensure that the system's classifications are accurate and adjust the model if necessary."/>
  </r>
  <r>
    <x v="1"/>
    <x v="9"/>
    <x v="6"/>
    <s v="Identify and correct any misclassified cells in the &quot;neutrophils&quot; class and provide explanations for the corrections."/>
  </r>
  <r>
    <x v="1"/>
    <x v="9"/>
    <x v="7"/>
    <s v="Validate the automatic classification of a cell as 'ciliated' and provide a reason if it is incorrect."/>
  </r>
  <r>
    <x v="1"/>
    <x v="9"/>
    <x v="7"/>
    <s v="Correct a misclassified cell as 'bacteria' and explain why the original classification was wrong."/>
  </r>
  <r>
    <x v="1"/>
    <x v="9"/>
    <x v="7"/>
    <s v="Review the test results table for a specific nasal cytological preparation and identify any cells outside the reference range."/>
  </r>
  <r>
    <x v="1"/>
    <x v="9"/>
    <x v="7"/>
    <s v="Access and review the classified cell images for a high-confidence classification and explain the reasoning behind the classification."/>
  </r>
  <r>
    <x v="1"/>
    <x v="9"/>
    <x v="7"/>
    <s v="Interpret the test results table for a nasal cytological preparation and explain the significance of the detected cell types and their quantities."/>
  </r>
  <r>
    <x v="1"/>
    <x v="9"/>
    <x v="8"/>
    <s v="Review the test results for a nasal cytological preparation and identify any cells that appear to be misclassified."/>
  </r>
  <r>
    <x v="1"/>
    <x v="9"/>
    <x v="8"/>
    <s v="For each misclassified cell, correct the classification by selecting the appropriate class and providing a reason for the correction."/>
  </r>
  <r>
    <x v="1"/>
    <x v="9"/>
    <x v="8"/>
    <s v="Validate the system's automatic classifications by marking them as &quot;Correct&quot; if they are accurate or &quot;Incorrect&quot; if they need correction."/>
  </r>
  <r>
    <x v="1"/>
    <x v="9"/>
    <x v="8"/>
    <s v="Explore the classified cell images and assess the confidence level of the classifications."/>
  </r>
  <r>
    <x v="1"/>
    <x v="9"/>
    <x v="9"/>
    <s v="Validate the classification of a cell as 'Correct' or 'Incorrect'."/>
  </r>
  <r>
    <x v="1"/>
    <x v="9"/>
    <x v="9"/>
    <s v="Correct the classification of a cell by selecting a new class and providing a reason for the correction."/>
  </r>
  <r>
    <x v="1"/>
    <x v="9"/>
    <x v="9"/>
    <s v="Review the test results table and ensure the accuracy of the displayed cell types, quantities, and classifications."/>
  </r>
  <r>
    <x v="1"/>
    <x v="9"/>
    <x v="9"/>
    <s v="Access and review the classified cell images to assess the system's accuracy and provide feedback on the classification confidence levels."/>
  </r>
  <r>
    <x v="1"/>
    <x v="9"/>
    <x v="9"/>
    <s v="Identify and correct any misclassified cells in the 'ciliated' class and provide explanations for the corrections."/>
  </r>
  <r>
    <x v="1"/>
    <x v="9"/>
    <x v="9"/>
    <s v="Evaluate the system's performance in identifying and classifying a specific type of cell, such as 'eosinophils', and provide feedback on the system's accuracy and any misclassifications."/>
  </r>
  <r>
    <x v="1"/>
    <x v="9"/>
    <x v="9"/>
    <s v="Compare the system's classification of a cell with a reference image and correct any discrepancies."/>
  </r>
  <r>
    <x v="1"/>
    <x v="9"/>
    <x v="9"/>
    <s v="Use the system to analyze a new nasal cytological preparation and provide feedback on the system's performance in identifying and classifying the cells."/>
  </r>
  <r>
    <x v="1"/>
    <x v="10"/>
    <x v="0"/>
    <s v="Validate the classification of a cell as 'Correct' or 'Incorrect'."/>
  </r>
  <r>
    <x v="1"/>
    <x v="10"/>
    <x v="0"/>
    <s v="Correct a misclassified cell by selecting a new class and providing a reason for the correction."/>
  </r>
  <r>
    <x v="1"/>
    <x v="10"/>
    <x v="0"/>
    <s v="Review the dashboard to ensure the system's classifications are accurate and adjust the model if necessary."/>
  </r>
  <r>
    <x v="1"/>
    <x v="10"/>
    <x v="0"/>
    <s v="Identify and correct any misclassified cells in the 'ciliated' class."/>
  </r>
  <r>
    <x v="1"/>
    <x v="10"/>
    <x v="0"/>
    <s v="Compare the system's classification of a cell with the reference range and adjust the model if the classification is outside the range."/>
  </r>
  <r>
    <x v="1"/>
    <x v="10"/>
    <x v="0"/>
    <s v="Use the system to identify and correct any misclassified cells in the 'eosinophils' class."/>
  </r>
  <r>
    <x v="1"/>
    <x v="10"/>
    <x v="0"/>
    <s v="Validate the system's classification of a cell by checking the provided explanation and adjusting the model if the explanation is incorrect."/>
  </r>
  <r>
    <x v="1"/>
    <x v="10"/>
    <x v="0"/>
    <s v="Correct a cell classification that is outside the reference range by selecting a new class and providing a reason for the correction."/>
  </r>
  <r>
    <x v="1"/>
    <x v="10"/>
    <x v="0"/>
    <s v="Review the system's classification of a cell and adjust the model if the classification is not within the expected range."/>
  </r>
  <r>
    <x v="1"/>
    <x v="10"/>
    <x v="0"/>
    <s v="Identify and correct any misclassified cells in the 'lymphocytes' class."/>
  </r>
  <r>
    <x v="1"/>
    <x v="10"/>
    <x v="0"/>
    <s v="Validate the system's classification of a cell by checking the provided explanation and adjusting the model if the explanation is incorrect."/>
  </r>
  <r>
    <x v="1"/>
    <x v="10"/>
    <x v="0"/>
    <s v="Correct a cell classification that is outside the reference range by selecting a new class and providing a reason for the correction."/>
  </r>
  <r>
    <x v="1"/>
    <x v="10"/>
    <x v="0"/>
    <s v="Review the system's classification of a cell and adjust the model if the classification is not within the expected range."/>
  </r>
  <r>
    <x v="1"/>
    <x v="10"/>
    <x v="0"/>
    <s v="Identify and correct any misclassified cells in the 'mast cells' class."/>
  </r>
  <r>
    <x v="1"/>
    <x v="10"/>
    <x v="0"/>
    <s v="Validate the system's classification of a cell by checking the provided explanation and adjusting the model if the explanation is incorrect."/>
  </r>
  <r>
    <x v="1"/>
    <x v="10"/>
    <x v="0"/>
    <s v="Correct a cell classification that is outside the reference range by selecting a new class and providing a reason for the correction."/>
  </r>
  <r>
    <x v="1"/>
    <x v="10"/>
    <x v="0"/>
    <s v="Review the system's classification of a cell and adjust the model if the classification is not within the expected range."/>
  </r>
  <r>
    <x v="1"/>
    <x v="10"/>
    <x v="0"/>
    <s v="Identify and correct any misclassified cells in the 'metaplastic cells' class."/>
  </r>
  <r>
    <x v="1"/>
    <x v="10"/>
    <x v="0"/>
    <s v="Validate the system's classification of a cell by checking the provided explanation and adjusting the model if the explanation is incorrect."/>
  </r>
  <r>
    <x v="1"/>
    <x v="10"/>
    <x v="0"/>
    <s v="Correct a cell classification that is outside the reference range by selecting a new class and providing a reason for the correction."/>
  </r>
  <r>
    <x v="1"/>
    <x v="10"/>
    <x v="0"/>
    <s v="Review the system's classification of a cell and adjust the model if the classification is not within the expected range."/>
  </r>
  <r>
    <x v="1"/>
    <x v="10"/>
    <x v="0"/>
    <s v="Identify and correct any misclassified cells in the 'mucus-producing cells' class."/>
  </r>
  <r>
    <x v="1"/>
    <x v="10"/>
    <x v="0"/>
    <s v="Validate the system's classification of a cell by checking the provided explanation and adjusting the model if the explanation is incorrect."/>
  </r>
  <r>
    <x v="1"/>
    <x v="10"/>
    <x v="0"/>
    <s v="Correct a cell classification that is outside the reference range by selecting a new class and providing a reason for the correction."/>
  </r>
  <r>
    <x v="1"/>
    <x v="10"/>
    <x v="0"/>
    <s v="Review the system's classification of a cell and adjust the model if the classification is not within the expected range."/>
  </r>
  <r>
    <x v="1"/>
    <x v="10"/>
    <x v="0"/>
    <s v="Identify and correct any misclassified cells in the 'neutrophils' class."/>
  </r>
  <r>
    <x v="1"/>
    <x v="10"/>
    <x v="0"/>
    <s v="Validate the system's classification of a cell by checking the provided explanation and adjusting the model if the explanation is incorrect."/>
  </r>
  <r>
    <x v="1"/>
    <x v="10"/>
    <x v="0"/>
    <s v="Correct a cell classification that is outside the reference range by selecting a new class and providing a reason for the correction."/>
  </r>
  <r>
    <x v="1"/>
    <x v="10"/>
    <x v="0"/>
    <s v="Review the system's classification of a cell and adjust the model if the classification is not within the expected range."/>
  </r>
  <r>
    <x v="1"/>
    <x v="10"/>
    <x v="1"/>
    <s v="Review the classified cells in the dashboard and identify any cells that appear to be misclassified."/>
  </r>
  <r>
    <x v="1"/>
    <x v="10"/>
    <x v="1"/>
    <s v="Mark a cell as &quot;Correct&quot; if the system's classification is accurate."/>
  </r>
  <r>
    <x v="1"/>
    <x v="10"/>
    <x v="1"/>
    <s v="Mark a cell as &quot;Incorrect&quot; if the system's classification is not accurate and provide a reason for the correction."/>
  </r>
  <r>
    <x v="1"/>
    <x v="10"/>
    <x v="1"/>
    <s v="Verify that the system allows you to correct the classification of a cell and that the explanation for the correction is accepted."/>
  </r>
  <r>
    <x v="1"/>
    <x v="10"/>
    <x v="1"/>
    <s v="Ensure that the system provides a clear feedback mechanism for the rhinocytologist to understand why a cell was misclassified and how it was corrected."/>
  </r>
  <r>
    <x v="1"/>
    <x v="10"/>
    <x v="1"/>
    <s v="Test the system's ability to display the corrected classification and the corresponding explanation in the dashboard."/>
  </r>
  <r>
    <x v="1"/>
    <x v="10"/>
    <x v="2"/>
    <s v="Review the classified cells in the dashboard and identify any cells that appear to be misclassified."/>
  </r>
  <r>
    <x v="1"/>
    <x v="10"/>
    <x v="2"/>
    <s v="Mark a cell as &quot;Correct&quot; if the system's classification is accurate."/>
  </r>
  <r>
    <x v="1"/>
    <x v="10"/>
    <x v="2"/>
    <s v="Mark a cell as &quot;Incorrect&quot; if the system's classification is not accurate and provide a reason for the correction."/>
  </r>
  <r>
    <x v="1"/>
    <x v="10"/>
    <x v="2"/>
    <s v="Verify that the system allows you to correct the classification of a cell and that the explanation for the correction is accepted."/>
  </r>
  <r>
    <x v="1"/>
    <x v="10"/>
    <x v="2"/>
    <s v="Ensure that the system provides a clear feedback mechanism for the rhinocytologist to understand why a cell was misclassified and how it was corrected."/>
  </r>
  <r>
    <x v="1"/>
    <x v="10"/>
    <x v="2"/>
    <s v="Test the system's ability to display the corrected classification and the corresponding explanation in the dashboard."/>
  </r>
  <r>
    <x v="1"/>
    <x v="10"/>
    <x v="3"/>
    <s v="Review the classified cells in the dashboard and identify any cells that appear to be misclassified."/>
  </r>
  <r>
    <x v="1"/>
    <x v="10"/>
    <x v="3"/>
    <s v="Mark a cell as &quot;Correct&quot; if the system's classification is accurate."/>
  </r>
  <r>
    <x v="1"/>
    <x v="10"/>
    <x v="3"/>
    <s v="Mark a cell as &quot;Incorrect&quot; if the system's classification is not accurate and provide a reason for the correction."/>
  </r>
  <r>
    <x v="1"/>
    <x v="10"/>
    <x v="3"/>
    <s v="Verify that the system allows you to correct the classification of a cell and that the explanation for the correction is accepted."/>
  </r>
  <r>
    <x v="1"/>
    <x v="10"/>
    <x v="3"/>
    <s v="Ensure that the system provides a clear feedback mechanism for the rhinocytologist to understand why a cell was misclassified and how it was corrected."/>
  </r>
  <r>
    <x v="1"/>
    <x v="10"/>
    <x v="3"/>
    <s v="Test the system's ability to display the corrected classification and the corresponding explanation in the dashboard."/>
  </r>
  <r>
    <x v="1"/>
    <x v="10"/>
    <x v="4"/>
    <s v="Review the classified cells in the dashboard and identify any cells that appear to be misclassified."/>
  </r>
  <r>
    <x v="1"/>
    <x v="10"/>
    <x v="4"/>
    <s v="Mark a cell as &quot;Correct&quot; if the system's classification is accurate."/>
  </r>
  <r>
    <x v="1"/>
    <x v="10"/>
    <x v="4"/>
    <s v="Mark a cell as &quot;Incorrect&quot; if the system's classification is not accurate and provide a reason for the correction."/>
  </r>
  <r>
    <x v="1"/>
    <x v="10"/>
    <x v="4"/>
    <s v="Verify that the system allows you to correct the classification of a cell and that the explanation for the correction is accepted."/>
  </r>
  <r>
    <x v="1"/>
    <x v="10"/>
    <x v="4"/>
    <s v="Ensure that the system provides a clear feedback mechanism for the rhinocytologist to understand why a cell was misclassified and how it was corrected."/>
  </r>
  <r>
    <x v="1"/>
    <x v="10"/>
    <x v="4"/>
    <s v="Test the system's ability to display the corrected classification and the corresponding explanation in the dashboard."/>
  </r>
  <r>
    <x v="1"/>
    <x v="10"/>
    <x v="5"/>
    <s v="Review the classified cells in the dashboard and identify any cells that appear to be misclassified."/>
  </r>
  <r>
    <x v="1"/>
    <x v="10"/>
    <x v="5"/>
    <s v="Mark a cell as &quot;Correct&quot; if the system's classification is accurate."/>
  </r>
  <r>
    <x v="1"/>
    <x v="10"/>
    <x v="5"/>
    <s v="Mark a cell as &quot;Incorrect&quot; if the system's classification is not accurate and provide a reason for the correction."/>
  </r>
  <r>
    <x v="1"/>
    <x v="10"/>
    <x v="5"/>
    <s v="Verify that the system allows you to correct the classification of a cell and that the explanation for the correction is accepted."/>
  </r>
  <r>
    <x v="1"/>
    <x v="10"/>
    <x v="5"/>
    <s v="Ensure that the system provides a clear feedback mechanism for the rhinocytologist to understand why a cell was misclassified and how it was corrected."/>
  </r>
  <r>
    <x v="1"/>
    <x v="10"/>
    <x v="5"/>
    <s v="Test the system's ability to display the corrected classification and the corresponding explanation in the dashboard."/>
  </r>
  <r>
    <x v="1"/>
    <x v="10"/>
    <x v="6"/>
    <s v="Review the classified cells in the dashboard and identify any cells that appear to be misclassified."/>
  </r>
  <r>
    <x v="1"/>
    <x v="10"/>
    <x v="6"/>
    <s v="Mark a cell as &quot;Correct&quot; if the system's classification is accurate."/>
  </r>
  <r>
    <x v="1"/>
    <x v="10"/>
    <x v="6"/>
    <s v="Mark a cell as &quot;Incorrect&quot; if the system's classification is not accurate and provide a reason for the correction."/>
  </r>
  <r>
    <x v="1"/>
    <x v="10"/>
    <x v="6"/>
    <s v="Verify that the system allows you to correct the classification of a cell and that the explanation for the correction is accepted."/>
  </r>
  <r>
    <x v="1"/>
    <x v="10"/>
    <x v="6"/>
    <s v="Ensure that the system provides a clear feedback mechanism for the rhinocytologist to understand why a cell was misclassified and how it was corrected."/>
  </r>
  <r>
    <x v="1"/>
    <x v="10"/>
    <x v="6"/>
    <s v="Test the system's ability to display the corrected classification and the corresponding explanation in the dashboard."/>
  </r>
  <r>
    <x v="1"/>
    <x v="10"/>
    <x v="7"/>
    <s v="Review the classified cells in the dashboard and identify any cells that appear to be misclassified."/>
  </r>
  <r>
    <x v="1"/>
    <x v="10"/>
    <x v="7"/>
    <s v="Mark a cell as &quot;Correct&quot; if the system's classification is accurate."/>
  </r>
  <r>
    <x v="1"/>
    <x v="10"/>
    <x v="7"/>
    <s v="Mark a cell as &quot;Incorrect&quot; if the system's classification is not accurate and provide a reason for the correction."/>
  </r>
  <r>
    <x v="1"/>
    <x v="10"/>
    <x v="7"/>
    <s v="Verify that the system allows you to correct the classification of a cell and that the explanation for the correction is accepted."/>
  </r>
  <r>
    <x v="1"/>
    <x v="10"/>
    <x v="7"/>
    <s v="Ensure that the system provides a clear feedback mechanism for the rhinocytologist to understand why a cell was misclassified and how it was corrected."/>
  </r>
  <r>
    <x v="1"/>
    <x v="10"/>
    <x v="7"/>
    <s v="Test the system's ability to display the corrected classification and the corresponding explanation in the dashboard."/>
  </r>
  <r>
    <x v="1"/>
    <x v="10"/>
    <x v="8"/>
    <s v="Review the classified cells in the dashboard and identify any cells that appear to be misclassified."/>
  </r>
  <r>
    <x v="1"/>
    <x v="10"/>
    <x v="8"/>
    <s v="Mark a cell as &quot;Correct&quot; if the system's classification is accurate."/>
  </r>
  <r>
    <x v="1"/>
    <x v="10"/>
    <x v="8"/>
    <s v="Mark a cell as &quot;Incorrect&quot; if the system's classification is not accurate and provide a reason for the correction."/>
  </r>
  <r>
    <x v="1"/>
    <x v="10"/>
    <x v="8"/>
    <s v="Verify that the system allows you to correct the classification of a cell and that the explanation for the correction is accepted."/>
  </r>
  <r>
    <x v="1"/>
    <x v="10"/>
    <x v="8"/>
    <s v="Ensure that the system provides a clear feedback mechanism for the rhinocytologist to understand why a cell was misclassified and how it was corrected."/>
  </r>
  <r>
    <x v="1"/>
    <x v="10"/>
    <x v="8"/>
    <s v="Test the system's ability to display the corrected classification and the corresponding explanation in the dashboard."/>
  </r>
  <r>
    <x v="1"/>
    <x v="10"/>
    <x v="9"/>
    <s v="Review the classified cells in the dashboard and identify any cells that appear to be misclassified."/>
  </r>
  <r>
    <x v="1"/>
    <x v="10"/>
    <x v="9"/>
    <s v="Mark a cell as &quot;Correct&quot; if the system's classification is accurate."/>
  </r>
  <r>
    <x v="1"/>
    <x v="10"/>
    <x v="9"/>
    <s v="Mark a cell as &quot;Incorrect&quot; if the system's classification is not accurate and provide a reason for the correction."/>
  </r>
  <r>
    <x v="1"/>
    <x v="10"/>
    <x v="9"/>
    <s v="Verify that the system allows you to correct the classification of a cell and that the explanation for the correction is accepted."/>
  </r>
  <r>
    <x v="1"/>
    <x v="10"/>
    <x v="9"/>
    <s v="Ensure that the system provides a clear feedback mechanism for the rhinocytologist to understand why a cell was misclassified and how it was corrected."/>
  </r>
  <r>
    <x v="1"/>
    <x v="10"/>
    <x v="9"/>
    <s v="Test the system's ability to display the corrected classification and the corresponding explanation in the dashboard."/>
  </r>
  <r>
    <x v="2"/>
    <x v="0"/>
    <x v="0"/>
    <s v="Review the dashboard for the test results. Verify if the table appropriately displays the cellular types, the number of detected cells, and the reference range."/>
  </r>
  <r>
    <x v="2"/>
    <x v="0"/>
    <x v="0"/>
    <s v="Click on one of the classified cell images to view its details and confidence level. Compare the displayed confidence level with the expected classification."/>
  </r>
  <r>
    <x v="2"/>
    <x v="0"/>
    <x v="0"/>
    <s v="Correct the classification of a cell image that is wrongly identified by changing the classification to a more accurate type and entering details to explain why the original classification was incorrect."/>
  </r>
  <r>
    <x v="2"/>
    <x v="0"/>
    <x v="0"/>
    <s v="Validate the classification of a correctly identified cell by marking it as &quot;Correct.&quot; Provide evidence from the system that the classification is deemed as correct, such as the confirmation message or any color changes indicating the correct status."/>
  </r>
  <r>
    <x v="2"/>
    <x v="0"/>
    <x v="1"/>
    <s v="Provide a sample nasal cytological preparation image and observe its automatic cell identification and classification."/>
  </r>
  <r>
    <x v="2"/>
    <x v="0"/>
    <x v="1"/>
    <s v="Compare the automated cell results with a reference set of classified cells."/>
  </r>
  <r>
    <x v="2"/>
    <x v="0"/>
    <x v="1"/>
    <s v="Attempt to select and review the visual images of incorrectly classified cells."/>
  </r>
  <r>
    <x v="2"/>
    <x v="0"/>
    <x v="1"/>
    <s v="Attempt to correct a misclassified cell using the provided feedback mechanism and evaluate the impact on the system's accuracy."/>
  </r>
  <r>
    <x v="2"/>
    <x v="0"/>
    <x v="2"/>
    <s v="Validate that the classification table includes cell types such as artifacts, bacteria, red blood cells, and all types of immune cells."/>
  </r>
  <r>
    <x v="2"/>
    <x v="0"/>
    <x v="2"/>
    <s v="Verify the accuracy of the classification of a specific cell type using the test results page."/>
  </r>
  <r>
    <x v="2"/>
    <x v="0"/>
    <x v="2"/>
    <s v="Check if you can access images for reviewed classified cells to confirm the correctness of the analysis."/>
  </r>
  <r>
    <x v="2"/>
    <x v="0"/>
    <x v="2"/>
    <s v="Validate the correctness of low-confidence classifications for an identified cell type by comparing the classified image with the true image."/>
  </r>
  <r>
    <x v="2"/>
    <x v="0"/>
    <x v="2"/>
    <s v="Correct an identified incorrect classification for a cell type, selecting a different class and providing a justification for the change."/>
  </r>
  <r>
    <x v="2"/>
    <x v="0"/>
    <x v="2"/>
    <s v="Review the dashboard for recent classification cases, ensuring access to detailed information related to the classification accuracy."/>
  </r>
  <r>
    <x v="2"/>
    <x v="0"/>
    <x v="2"/>
    <s v="Assess whether the visual inspection of classified images is effective in aiding the correction of cell classifications."/>
  </r>
  <r>
    <x v="2"/>
    <x v="0"/>
    <x v="2"/>
    <s v="Test the feature to check detailed reasons for high, medium, and low classification confidence levels, to ensure a clear understanding of the system's decision-making process."/>
  </r>
  <r>
    <x v="2"/>
    <x v="0"/>
    <x v="3"/>
    <s v="Navigate to the dashboard view and analyze the table displaying the identified cell types and their classifications."/>
  </r>
  <r>
    <x v="2"/>
    <x v="0"/>
    <x v="3"/>
    <s v="Select a cell classified with low confidence and view the image for confirmation."/>
  </r>
  <r>
    <x v="2"/>
    <x v="0"/>
    <x v="3"/>
    <s v="Validate a correctly classified cell as &quot;Correct&quot;."/>
  </r>
  <r>
    <x v="2"/>
    <x v="0"/>
    <x v="3"/>
    <s v="Verify and correct a classified cell marked as incorrect by selecting the appropriate class and providing a reason for the correction."/>
  </r>
  <r>
    <x v="2"/>
    <x v="0"/>
    <x v="3"/>
    <s v="Explore the categorized images by confidence level and explain reasons for choosing a cell from each level."/>
  </r>
  <r>
    <x v="2"/>
    <x v="0"/>
    <x v="4"/>
    <s v="Evaluate and validate the automatic classification of various cell types as displayed in the dashboard."/>
  </r>
  <r>
    <x v="2"/>
    <x v="0"/>
    <x v="4"/>
    <s v="Correct any incorrectly classified cells by selecting a new class and providing a reason for the validation."/>
  </r>
  <r>
    <x v="2"/>
    <x v="0"/>
    <x v="4"/>
    <s v="Review the confidence levels of the automatic classifications and understand the categorization by a doctor."/>
  </r>
  <r>
    <x v="2"/>
    <x v="0"/>
    <x v="4"/>
    <s v="Compare the system’s automatic classifications with the manual evaluation and understanding any discrepancies."/>
  </r>
  <r>
    <x v="2"/>
    <x v="0"/>
    <x v="4"/>
    <s v="Assess the ease of navigating through cell types to classify or validate cells."/>
  </r>
  <r>
    <x v="2"/>
    <x v="0"/>
    <x v="5"/>
    <s v="Navigate to the dashboard and identify the automatic classification results for nasal cytological samples."/>
  </r>
  <r>
    <x v="2"/>
    <x v="0"/>
    <x v="5"/>
    <s v="Verify the accuracy of the automatically identified cell types and quantities by examining the classified cells and images."/>
  </r>
  <r>
    <x v="2"/>
    <x v="0"/>
    <x v="5"/>
    <s v="Mark any automatically identified cell classifications as &quot;Correct&quot; if they are accurate."/>
  </r>
  <r>
    <x v="2"/>
    <x v="0"/>
    <x v="5"/>
    <s v="If an automatic classification is incorrect, modify the classification to the correct type and provide a clear explanation why the original classification was wrong."/>
  </r>
  <r>
    <x v="2"/>
    <x v="0"/>
    <x v="5"/>
    <s v="Access and review the reasons provided for both correct and incorrect classifications for understanding the system's decision-making process."/>
  </r>
  <r>
    <x v="2"/>
    <x v="0"/>
    <x v="5"/>
    <s v="Evaluate the quality and precision of the automatic classification system as you use it for a total of 10 nasal cytological slides to complete the testing session."/>
  </r>
  <r>
    <x v="2"/>
    <x v="0"/>
    <x v="6"/>
    <s v="Inspect a displayed classified cell image and verify if the classification matches the observed image."/>
  </r>
  <r>
    <x v="2"/>
    <x v="0"/>
    <x v="6"/>
    <s v="If the classification is incorrect, mark it as &quot;Incorrect&quot; and select a new correct classification from a menu provided."/>
  </r>
  <r>
    <x v="2"/>
    <x v="0"/>
    <x v="6"/>
    <s v="Justify the choice of the corrected class by describing the reasoning behind the change in classification."/>
  </r>
  <r>
    <x v="2"/>
    <x v="0"/>
    <x v="6"/>
    <s v="Validate that the system correctly reflects the new classification and provides updated reasons for the classification."/>
  </r>
  <r>
    <x v="2"/>
    <x v="0"/>
    <x v="6"/>
    <s v="Review the classified cell image that was marked as incorrect previously and confirm the corrections have been applied correctly."/>
  </r>
  <r>
    <x v="2"/>
    <x v="0"/>
    <x v="6"/>
    <s v="Adjust the reference range for the cell classification, if necessary, to improve the accuracy of subsequent analysis."/>
  </r>
  <r>
    <x v="2"/>
    <x v="0"/>
    <x v="6"/>
    <s v="Access the dashboard to overview the test results and ensure that all cells have been reviewed and corrected as required."/>
  </r>
  <r>
    <x v="2"/>
    <x v="0"/>
    <x v="7"/>
    <s v="Validate the identified cell classification by checking the dashboard and confirming the cell types."/>
  </r>
  <r>
    <x v="2"/>
    <x v="0"/>
    <x v="7"/>
    <s v="Review the classified cell images and assess their levels of confidence."/>
  </r>
  <r>
    <x v="2"/>
    <x v="0"/>
    <x v="7"/>
    <s v="Correct any misclassified cell by selecting the appropriate cell type and providing a reason."/>
  </r>
  <r>
    <x v="2"/>
    <x v="0"/>
    <x v="7"/>
    <s v="Repeat the validation process with the corrected classification and ensure the correction has been implemented correctly."/>
  </r>
  <r>
    <x v="2"/>
    <x v="0"/>
    <x v="7"/>
    <s v="Explore how the system deals with cells that are difficult to classify, seeking clarification if available."/>
  </r>
  <r>
    <x v="2"/>
    <x v="0"/>
    <x v="7"/>
    <s v="Compare the overall accuracy of the system's classification against the accepted standards, if possible."/>
  </r>
  <r>
    <x v="2"/>
    <x v="0"/>
    <x v="7"/>
    <s v="Verify the functionality of marking cell classifications as &quot;Valid&quot; or &quot;InValid&quot;."/>
  </r>
  <r>
    <x v="2"/>
    <x v="0"/>
    <x v="7"/>
    <s v="Discuss any difficulties you might encounter, especially if there's a lack of clear guidelines or feedback for users with specialized knowledge in rhinocytology."/>
  </r>
  <r>
    <x v="2"/>
    <x v="0"/>
    <x v="8"/>
    <s v="Validate a correct classification of cells and confirm it."/>
  </r>
  <r>
    <x v="2"/>
    <x v="0"/>
    <x v="8"/>
    <s v="Correct an incorrect classification and validate the corrected one."/>
  </r>
  <r>
    <x v="2"/>
    <x v="0"/>
    <x v="8"/>
    <s v="Access the dashboard to review the automatic classifications made by the deep neural network."/>
  </r>
  <r>
    <x v="2"/>
    <x v="0"/>
    <x v="8"/>
    <s v="Navigate to the classified cell images by confidence level and ensure you can view all images for each category (low, medium, high)."/>
  </r>
  <r>
    <x v="2"/>
    <x v="0"/>
    <x v="9"/>
    <s v="Access the dashboard where cell classifications and corresponding explanations are displayed."/>
  </r>
  <r>
    <x v="2"/>
    <x v="0"/>
    <x v="9"/>
    <s v="Open three classified cell images categorized by confidence level (low, medium, high) and note the type of cells shown in each image."/>
  </r>
  <r>
    <x v="2"/>
    <x v="0"/>
    <x v="9"/>
    <s v="Review the classification of a cell that the system has identified and if the classification is correct, mark it as “Correct”."/>
  </r>
  <r>
    <x v="2"/>
    <x v="0"/>
    <x v="9"/>
    <s v="Revisit a cell classification that the system has marked incorrectly, change the classification to the correct type of cell, and provide a justification for the correction."/>
  </r>
  <r>
    <x v="2"/>
    <x v="0"/>
    <x v="9"/>
    <s v="Compare the system's automatic detection and classification of specific cell types and confirm or modify these detections based on your expertise."/>
  </r>
  <r>
    <x v="2"/>
    <x v="0"/>
    <x v="9"/>
    <s v="Examine a classified cell image with a low confidence level and determine if the classification can be improved. If so, provide guidance on how it could be corrected."/>
  </r>
  <r>
    <x v="2"/>
    <x v="1"/>
    <x v="0"/>
    <s v="Investigate the automatic classification of cells detected in a rhinocytogram."/>
  </r>
  <r>
    <x v="2"/>
    <x v="1"/>
    <x v="0"/>
    <s v="Review the test results from the system dashboard to understand the quantity of identified cells and their types."/>
  </r>
  <r>
    <x v="2"/>
    <x v="1"/>
    <x v="0"/>
    <s v="Compare the automatic classifications with microscopic observations for accuracy and provide input to correct any identified errors."/>
  </r>
  <r>
    <x v="2"/>
    <x v="1"/>
    <x v="0"/>
    <s v="Select a low-confidence classified cell, inspect its image, and discuss its possible reclassification."/>
  </r>
  <r>
    <x v="2"/>
    <x v="1"/>
    <x v="0"/>
    <s v="Review the displayed table of classified cells with a reference range and suggest possible corrections for any discrepancies."/>
  </r>
  <r>
    <x v="2"/>
    <x v="1"/>
    <x v="0"/>
    <s v="Validate the automatic classification of an identified cell, marking it as “Correct” or “Incorrect” depending on its accuracy."/>
  </r>
  <r>
    <x v="2"/>
    <x v="1"/>
    <x v="0"/>
    <s v="Compare two cell images with high confidence and suggest possible improvements in the system’s classification model."/>
  </r>
  <r>
    <x v="2"/>
    <x v="1"/>
    <x v="1"/>
    <s v="Explore the dashboard to familiarize yourself with the layout and options available."/>
  </r>
  <r>
    <x v="2"/>
    <x v="1"/>
    <x v="1"/>
    <s v="View the test results to understand how cell types, numbers, reference ranges, and classifications are presented."/>
  </r>
  <r>
    <x v="2"/>
    <x v="1"/>
    <x v="1"/>
    <s v="Access classified cell images categorized by confidence level and observe their quality and relevance."/>
  </r>
  <r>
    <x v="2"/>
    <x v="1"/>
    <x v="1"/>
    <s v="Validate the automatic classifications of cells you are familiar with, ensuring their accuracy within the range of low, medium, and high confidence."/>
  </r>
  <r>
    <x v="2"/>
    <x v="1"/>
    <x v="1"/>
    <s v="Correct any misclassified cells by selecting an appropriate new class and providing a rationale for the correction."/>
  </r>
  <r>
    <x v="2"/>
    <x v="1"/>
    <x v="1"/>
    <s v="Repeat the previous tasks with cells you are less familiar with to assess your ability to review and correct classifications confidently."/>
  </r>
  <r>
    <x v="2"/>
    <x v="1"/>
    <x v="2"/>
    <s v="Evaluate the accuracy of the automatic cell classification by examining the displayed classified cells and the associated confidence levels."/>
  </r>
  <r>
    <x v="2"/>
    <x v="1"/>
    <x v="2"/>
    <s v="View the dashboard to understand the results of a recent nasal cytological preparation and the type of classified cells."/>
  </r>
  <r>
    <x v="2"/>
    <x v="1"/>
    <x v="2"/>
    <s v="Assess the confidence level of the automatic classifications and compare them with your expert knowledge as a rhinocytologist."/>
  </r>
  <r>
    <x v="2"/>
    <x v="1"/>
    <x v="2"/>
    <s v="Mark a correct classification as &quot;Correct&quot; in the system."/>
  </r>
  <r>
    <x v="2"/>
    <x v="1"/>
    <x v="2"/>
    <s v="Mark a classification as &quot;Incorrect,&quot; correct it to the appropriate class, and provide a justification for the correction."/>
  </r>
  <r>
    <x v="2"/>
    <x v="1"/>
    <x v="3"/>
    <s v="Navigate to the dashboard and review a cell classification to understand the current system output."/>
  </r>
  <r>
    <x v="2"/>
    <x v="1"/>
    <x v="3"/>
    <s v="Validate a cell classification as “Correct” if the system has accurately identified the cell type."/>
  </r>
  <r>
    <x v="2"/>
    <x v="1"/>
    <x v="3"/>
    <s v="Identify a cell misclassification, select “Incorrect,” and provide a reason for the incorrect classification."/>
  </r>
  <r>
    <x v="2"/>
    <x v="1"/>
    <x v="3"/>
    <s v="Select a new class for the misclassified cell and save the correction."/>
  </r>
  <r>
    <x v="2"/>
    <x v="1"/>
    <x v="3"/>
    <s v="Repeat the validation and correction process for a different cell image to ensure familiarity with the system."/>
  </r>
  <r>
    <x v="2"/>
    <x v="1"/>
    <x v="3"/>
    <s v="Review the dashboard to ensure all corrections and validations are accurately reflected in the system."/>
  </r>
  <r>
    <x v="2"/>
    <x v="1"/>
    <x v="3"/>
    <s v="Test the system under various conditions to ensure that incorrect classifications can be effectively corrected and resubmitted."/>
  </r>
  <r>
    <x v="2"/>
    <x v="1"/>
    <x v="4"/>
    <s v="Click on one of the cells classified by the system to view the classified cell images and review the correctness of the classification."/>
  </r>
  <r>
    <x v="2"/>
    <x v="1"/>
    <x v="4"/>
    <s v="Use the &quot;Correct&quot; button to validate a correct classification provided by the system."/>
  </r>
  <r>
    <x v="2"/>
    <x v="1"/>
    <x v="4"/>
    <s v="Use the &quot;Incorrect&quot; button to validate a classification marked as incorrect by the system and correct it by specifying the correct class."/>
  </r>
  <r>
    <x v="2"/>
    <x v="1"/>
    <x v="4"/>
    <s v="Observe the changes in the cell classification table after correcting a validation and analyze the impact on the system's model reconfiguration process."/>
  </r>
  <r>
    <x v="2"/>
    <x v="1"/>
    <x v="5"/>
    <s v="Review the dashboard and explain its contents and how it aids in the analysis of rhinocytograms."/>
  </r>
  <r>
    <x v="2"/>
    <x v="1"/>
    <x v="5"/>
    <s v="Click on a classified cell image to view a close-up of a cell. Describe the process and check if the image correctly represents the type of cell."/>
  </r>
  <r>
    <x v="2"/>
    <x v="1"/>
    <x v="5"/>
    <s v="Select a cell classification marked as &quot;Incorrect&quot; and provide reasons for correction, then reclassify the cell with a confidence level of your choice."/>
  </r>
  <r>
    <x v="2"/>
    <x v="1"/>
    <x v="5"/>
    <s v="Review the automatic classifications in the dashboard and identify any discrepancies with the manual interpretation of the rhinocytogram. Explain any you notice and suggest corrections if necessary."/>
  </r>
  <r>
    <x v="2"/>
    <x v="1"/>
    <x v="5"/>
    <s v="Use the system to reclassify a marked cell and observe how the dashboard and cell images update based on your input."/>
  </r>
  <r>
    <x v="2"/>
    <x v="1"/>
    <x v="5"/>
    <s v="Access the reference ranges for various cell types identified by the system and compare them with manually documented reference ranges for rhinocytograms. Discuss the differences and your thoughts on their impact on interpretation."/>
  </r>
  <r>
    <x v="2"/>
    <x v="1"/>
    <x v="5"/>
    <s v="Explore the automatic classification of mucus-producing cells and explain the types of mucus-containing cells that the system is able to identify."/>
  </r>
  <r>
    <x v="2"/>
    <x v="1"/>
    <x v="5"/>
    <s v="Examine the system's ability to differentiate between ciliated cells and epithelial cells in the automatic classification. Discuss how well the system classifies these two types and any potential confusion between them."/>
  </r>
  <r>
    <x v="2"/>
    <x v="1"/>
    <x v="6"/>
    <s v="&lt;a href=&quot;dashboard&quot;&gt;Review the dashboard to understand the classification results displayed for the nasal cytological preparation.&lt;/a&gt;"/>
  </r>
  <r>
    <x v="2"/>
    <x v="1"/>
    <x v="6"/>
    <s v="&lt;a href=&quot;validate&quot;&gt;Validate the classification of the identified cells using the provided feedback and reasoning.&lt;/a&gt;"/>
  </r>
  <r>
    <x v="2"/>
    <x v="1"/>
    <x v="6"/>
    <s v="&lt;a href=&quot;correction&quot;&gt;Correct any identified incorrect cells by selecting a new class and providing justification for the change.&lt;/a&gt;"/>
  </r>
  <r>
    <x v="2"/>
    <x v="1"/>
    <x v="6"/>
    <s v="&lt;a href=&quot;image-view&quot;&gt;Review the images of the classified cells to ensure their accuracy and make necessary corrections.&lt;/a&gt;"/>
  </r>
  <r>
    <x v="2"/>
    <x v="1"/>
    <x v="7"/>
    <s v="&lt;task1&gt; Navigate to the dashboard and observe the classified cell images categorized by confidence level."/>
  </r>
  <r>
    <x v="2"/>
    <x v="1"/>
    <x v="7"/>
    <s v="Select a classified cell image with a confidence level of &quot;low&quot; to view the details of the classification."/>
  </r>
  <r>
    <x v="2"/>
    <x v="1"/>
    <x v="7"/>
    <s v="&lt;task2&gt;Examine the details of the low confidence classification and determine if the current classification matches the type of cell observed in the image. If it does not match, click to correct the classification to the appropriate cell type and provide a reason for the correction."/>
  </r>
  <r>
    <x v="2"/>
    <x v="1"/>
    <x v="7"/>
    <s v="&lt;task3&gt; Identify a classified cell image with a confidence level of &quot;medium&quot; and review the details of the classification. If you disagree with the current classification type, change the classification to the correct cell type and provide a reason for the correction."/>
  </r>
  <r>
    <x v="2"/>
    <x v="1"/>
    <x v="7"/>
    <s v="&lt;task4&gt; Locate a cell image with a confidence level of &quot;high&quot; and inspect the details of its classification. If there is a discrepancy between the auto-classified cell type and what is visually observed in the image, mark it as incorrect and select the correct cell type. Include a justification for the misclassification."/>
  </r>
  <r>
    <x v="2"/>
    <x v="1"/>
    <x v="7"/>
    <s v="&lt;task5&gt; Review the results section for cell types detected in the nasal cytological sample. Assess whether all cell types observed through the microscope are correctly classified and if any need correction. Select the appropriate cell type(s) or indicate if a correction is not necessary for any observed type."/>
  </r>
  <r>
    <x v="2"/>
    <x v="1"/>
    <x v="7"/>
    <s v="&lt;task6&gt; Focus on cell types such as bacteria, red blood cells, metaplastic cells, or mucus-producing cells. For each cell type mentioned, verify if the system correctly identified and classified the cells. If the classification needs to be corrected, provide the correct classification and rationale."/>
  </r>
  <r>
    <x v="2"/>
    <x v="1"/>
    <x v="7"/>
    <s v="&lt;task7&gt; Scan the categorized images by confidence level and ensure that there are no significant discrepancies between the observed cells and the classification. If there are any disagreements, address them by marking the incorrect classifications for correction and providing detailed reasons for the corrections."/>
  </r>
  <r>
    <x v="2"/>
    <x v="1"/>
    <x v="8"/>
    <s v="Assess the accuracy of the automatic cell identification and classification by comparing the system's results with known reference cells provided by the rhinocytologist."/>
  </r>
  <r>
    <x v="2"/>
    <x v="1"/>
    <x v="8"/>
    <s v="Review the test results table to confirm the type of cell, its number, the reference range, and the quantity classification displayed by the system."/>
  </r>
  <r>
    <x v="2"/>
    <x v="1"/>
    <x v="8"/>
    <s v="View the classified cell images categorized by confidence level (low, medium, high) and describe any noticeable differences in appearance and interpretation."/>
  </r>
  <r>
    <x v="2"/>
    <x v="1"/>
    <x v="8"/>
    <s v="Evaluate the validation process by marking a cell as either &quot;Correct&quot; or &quot;Incorrect,&quot; and if incorrect, correct it by selecting a new classification and providing a reason."/>
  </r>
  <r>
    <x v="2"/>
    <x v="1"/>
    <x v="8"/>
    <s v="Examine the system's explanation of a misclassified cell and determine if the explanation aids in understanding the rationale behind the incorrect classification."/>
  </r>
  <r>
    <x v="2"/>
    <x v="1"/>
    <x v="9"/>
    <s v="Validate the classification of a nasal cytological image."/>
  </r>
  <r>
    <x v="2"/>
    <x v="1"/>
    <x v="9"/>
    <s v="Correct the classification of a cell image if the automatic classification is incorrect by providing a justification."/>
  </r>
  <r>
    <x v="2"/>
    <x v="1"/>
    <x v="9"/>
    <s v="Review the test results table for accuracy and correctness."/>
  </r>
  <r>
    <x v="2"/>
    <x v="1"/>
    <x v="9"/>
    <s v="Identify a classified cell image with a medium or high confidence level and provide the reasoning for the classification being correct."/>
  </r>
  <r>
    <x v="2"/>
    <x v="1"/>
    <x v="9"/>
    <s v="Adjust the reference ranges for cell types."/>
  </r>
  <r>
    <x v="2"/>
    <x v="1"/>
    <x v="9"/>
    <s v="Add a new sample for testing the automatic cell classification."/>
  </r>
  <r>
    <x v="2"/>
    <x v="2"/>
    <x v="0"/>
    <s v="Validate the classification of a cell marked as &quot;Correct&quot;."/>
  </r>
  <r>
    <x v="2"/>
    <x v="2"/>
    <x v="0"/>
    <s v="Correct a cell marked as &quot;Incorrect&quot; by selecting a new class and providing the reason for the correction."/>
  </r>
  <r>
    <x v="2"/>
    <x v="2"/>
    <x v="0"/>
    <s v="Review the automatic classification of cell images and explain the confidence level."/>
  </r>
  <r>
    <x v="2"/>
    <x v="2"/>
    <x v="0"/>
    <s v="Explore the details of a cell classification marked with low confidence."/>
  </r>
  <r>
    <x v="2"/>
    <x v="2"/>
    <x v="0"/>
    <s v="Assess the relevance of the automatic classification of a mucus-producing cell by viewing its image."/>
  </r>
  <r>
    <x v="2"/>
    <x v="2"/>
    <x v="0"/>
    <s v="Correct a cell with an incorrect classification by selecting an appropriate new class."/>
  </r>
  <r>
    <x v="2"/>
    <x v="2"/>
    <x v="0"/>
    <s v="Compare the automatic classification of a cell with the reference range provided in the table."/>
  </r>
  <r>
    <x v="2"/>
    <x v="2"/>
    <x v="1"/>
    <s v="Validate the classification of a high-confidence cell image."/>
  </r>
  <r>
    <x v="2"/>
    <x v="2"/>
    <x v="1"/>
    <s v="Correct the classification of a medium-confidence cell image by providing a detailed explanation for the change."/>
  </r>
  <r>
    <x v="2"/>
    <x v="2"/>
    <x v="1"/>
    <s v="Review the classification of a low-confidence cell image and decide if the classification is correct or needs adjustment."/>
  </r>
  <r>
    <x v="2"/>
    <x v="2"/>
    <x v="1"/>
    <s v="Analyze the display of test results for a specific nasal cytological preparation and ensure the quantities of cells are accurate."/>
  </r>
  <r>
    <x v="2"/>
    <x v="2"/>
    <x v="1"/>
    <s v="Explore the options to access and review the cell images categorized by confidence levels."/>
  </r>
  <r>
    <x v="2"/>
    <x v="2"/>
    <x v="2"/>
    <s v="Examine the classified cells and their confidence levels as displayed on the dashboard. Verify if the system correctly identifies and categorizes the cells."/>
  </r>
  <r>
    <x v="2"/>
    <x v="2"/>
    <x v="2"/>
    <s v="Compare the types of cells identified by the system against the expected types of cells typically found in a nasal cytological preparation."/>
  </r>
  <r>
    <x v="2"/>
    <x v="2"/>
    <x v="2"/>
    <s v="Click on a low-confidence classified cell image and review its associated features (e.g., size, shape, color, other properties) to understand its context."/>
  </r>
  <r>
    <x v="2"/>
    <x v="2"/>
    <x v="2"/>
    <s v="Validate a low-confidence classification by marking it as “Incorrect” and then correcting the classification to the appropriate type. Provide a brief reason for why the original classification was incorrect."/>
  </r>
  <r>
    <x v="2"/>
    <x v="2"/>
    <x v="2"/>
    <s v="Verify the accuracy of the system by reviewing the validation history to see if the corrections were applied correctly by the system."/>
  </r>
  <r>
    <x v="2"/>
    <x v="2"/>
    <x v="2"/>
    <s v="Compare the reference range values for the cell types in the displayed table to those found in relevant medical literature or data sets to ensure the system is using the correct parameters."/>
  </r>
  <r>
    <x v="2"/>
    <x v="2"/>
    <x v="2"/>
    <s v="Check if the system provides sufficient information to support a diagnosis, including any abnormalities or unusual cell types detected."/>
  </r>
  <r>
    <x v="2"/>
    <x v="2"/>
    <x v="3"/>
    <s v="Observe and identify a sample with a known cell composition under the microscope. Compare the sample with the automatically classified cells."/>
  </r>
  <r>
    <x v="2"/>
    <x v="2"/>
    <x v="3"/>
    <s v="Review the classified cell images and verify if the system correctly identified all cell types in the sample."/>
  </r>
  <r>
    <x v="2"/>
    <x v="2"/>
    <x v="3"/>
    <s v="Select a low-confidence cell classification and mark it as &quot;Incorrect&quot;, providing a reason for the misclassification."/>
  </r>
  <r>
    <x v="2"/>
    <x v="2"/>
    <x v="3"/>
    <s v="Mark an image as &quot;Correct&quot; if the system accurately classified the cell type."/>
  </r>
  <r>
    <x v="2"/>
    <x v="2"/>
    <x v="3"/>
    <s v="Investigate the display of test results table to ensure all relevant information is present and correctly formatted."/>
  </r>
  <r>
    <x v="2"/>
    <x v="2"/>
    <x v="3"/>
    <s v="Validate the system's identification of artifacts and other non-cellular objects in the sample."/>
  </r>
  <r>
    <x v="2"/>
    <x v="2"/>
    <x v="4"/>
    <s v="Review the dashboard to identify the types of cells identified in a recent rhinocytogram."/>
  </r>
  <r>
    <x v="2"/>
    <x v="2"/>
    <x v="4"/>
    <s v="Check the reference ranges for the identified cell types and confirm if the quantities are within the expected range."/>
  </r>
  <r>
    <x v="2"/>
    <x v="2"/>
    <x v="4"/>
    <s v="Click on a cell image to view its details and assess the confidence level of the system's classification as shown in the dashboard."/>
  </r>
  <r>
    <x v="2"/>
    <x v="2"/>
    <x v="4"/>
    <s v="Confirm if the system's classification of a specific cell type is correct based on the presented evidence and medical context."/>
  </r>
  <r>
    <x v="2"/>
    <x v="2"/>
    <x v="4"/>
    <s v="If the system's classification of a specific cell is incorrect, provide reasons for the correction and select a new classification for that cell type."/>
  </r>
  <r>
    <x v="2"/>
    <x v="2"/>
    <x v="4"/>
    <s v="Repeat the previous steps using a different rhinocytogram to ensure a comprehensive test of the system's functionality and user interface."/>
  </r>
  <r>
    <x v="2"/>
    <x v="2"/>
    <x v="5"/>
    <s v="Validate a cell classification marked as &quot;Correct&quot; by ensuring that the system updates the classification to &quot;Correct.&quot;"/>
  </r>
  <r>
    <x v="2"/>
    <x v="2"/>
    <x v="5"/>
    <s v="Validate a cell classification marked as &quot;Incorrect&quot; by correcting it to &quot;Correct&quot; and providing a reason for the change."/>
  </r>
  <r>
    <x v="2"/>
    <x v="2"/>
    <x v="5"/>
    <s v="Verify the display of classified cell images categorized by confidence level."/>
  </r>
  <r>
    <x v="2"/>
    <x v="2"/>
    <x v="5"/>
    <s v="Correct a cell classification marked as &quot;Incorrect&quot; by selecting a new class and providing a reason why the original classification was wrong."/>
  </r>
  <r>
    <x v="2"/>
    <x v="2"/>
    <x v="5"/>
    <s v="Explore the dashboard to understand the reference ranges and classification of cell quantities."/>
  </r>
  <r>
    <x v="2"/>
    <x v="2"/>
    <x v="5"/>
    <s v="Correct multiple classifications from the dashboard by selecting appropriate classes and providing reasons for each correction."/>
  </r>
  <r>
    <x v="2"/>
    <x v="2"/>
    <x v="6"/>
    <s v="Inspect the visual representation of the classified nasal cytological preparation and describe the types of cells identified and their confidence levels."/>
  </r>
  <r>
    <x v="2"/>
    <x v="2"/>
    <x v="6"/>
    <s v="Compare and contrast the automatic classifications shown in the dashboard with the reference range provided by the system."/>
  </r>
  <r>
    <x v="2"/>
    <x v="2"/>
    <x v="6"/>
    <s v="Select an incorrect cell classification and change its label to “Correct” while providing a justification for the change."/>
  </r>
  <r>
    <x v="2"/>
    <x v="2"/>
    <x v="6"/>
    <s v="Review a specific area of the nasal cytological preparation and identify any missed or incorrectly classified cells that might be present."/>
  </r>
  <r>
    <x v="2"/>
    <x v="2"/>
    <x v="6"/>
    <s v="Access the image of a highly confident cell classification and analyze the image for any abnormalities or features that might impact the classification."/>
  </r>
  <r>
    <x v="2"/>
    <x v="2"/>
    <x v="6"/>
    <s v="Adjust the automatic classification of a cell from a medium confidence level to a high confidence level by selecting the appropriate options and justification."/>
  </r>
  <r>
    <x v="2"/>
    <x v="2"/>
    <x v="6"/>
    <s v="Verify the correctness of the system's automatic classification of a cell by providing feedback on the accuracy of the system."/>
  </r>
  <r>
    <x v="2"/>
    <x v="2"/>
    <x v="6"/>
    <s v="Use the dashboard to filter and view only the most confidently classified cells."/>
  </r>
  <r>
    <x v="2"/>
    <x v="2"/>
    <x v="7"/>
    <s v="Validate the classification of a medium-confidence cell image by marking it as &quot;Correct&quot;."/>
  </r>
  <r>
    <x v="2"/>
    <x v="2"/>
    <x v="7"/>
    <s v="Correct the classification of a low-confidence cell image by selecting the correct class and providing a reason for the original classification being incorrect."/>
  </r>
  <r>
    <x v="2"/>
    <x v="2"/>
    <x v="7"/>
    <s v="Review the dashboard to ensure the system correctly processes a new nasal cytological preparation."/>
  </r>
  <r>
    <x v="2"/>
    <x v="2"/>
    <x v="7"/>
    <s v="Validate multiple cells across different confidence levels to check the overall accuracy of the system."/>
  </r>
  <r>
    <x v="2"/>
    <x v="2"/>
    <x v="7"/>
    <s v="Correct a cell image with an incorrect classification and observe the updated results in the dashboard."/>
  </r>
  <r>
    <x v="2"/>
    <x v="2"/>
    <x v="8"/>
    <s v="Validate the automatic classification of a cell image provided in a digital nasal cytological preparation."/>
  </r>
  <r>
    <x v="2"/>
    <x v="2"/>
    <x v="8"/>
    <s v="Correct a cell image where the automatic classification is incorrect, then provide a reason for the correction."/>
  </r>
  <r>
    <x v="2"/>
    <x v="2"/>
    <x v="8"/>
    <s v="Compare the displayed test results with the expected classification and adjust if necessary."/>
  </r>
  <r>
    <x v="2"/>
    <x v="2"/>
    <x v="8"/>
    <s v="Access and review the classified cell images, categorizing them by confidence level for better understanding of the system's accuracy."/>
  </r>
  <r>
    <x v="2"/>
    <x v="2"/>
    <x v="8"/>
    <s v="Evaluate the accuracy of the automatic cell identification and classification in a series of nasal cytological preparations."/>
  </r>
  <r>
    <x v="2"/>
    <x v="2"/>
    <x v="9"/>
    <s v="&lt;task1&gt;"/>
  </r>
  <r>
    <x v="2"/>
    <x v="2"/>
    <x v="9"/>
    <s v="&lt;task2&gt;"/>
  </r>
  <r>
    <x v="2"/>
    <x v="2"/>
    <x v="9"/>
    <s v="…"/>
  </r>
  <r>
    <x v="2"/>
    <x v="3"/>
    <x v="0"/>
    <s v="&lt;task1&gt; Verify that the dashboard correctly displays the automatic identification and classification of various types of cells such as artifacts, bacteria, red blood cells, eosinophils, epithelial cells, ciliated cells, lymphocytes, mast cells, metaplastic cells, mucus-producing cells, and neutrophils."/>
  </r>
  <r>
    <x v="2"/>
    <x v="3"/>
    <x v="0"/>
    <s v="&lt;task2&gt; Validate a correct classification by marking a detected cell as &quot;Correct&quot; on the dashboard."/>
  </r>
  <r>
    <x v="2"/>
    <x v="3"/>
    <x v="0"/>
    <s v="&lt;task3&gt; Correct an incorrect classification by marking a detected cell as &quot;Incorrect&quot;, then selecting a new class and providing a reason for the correction."/>
  </r>
  <r>
    <x v="2"/>
    <x v="3"/>
    <x v="0"/>
    <s v="&lt;task4&gt; Explore the classified cell images and confirm that you can easily navigate through the images categorized by confidence level (low, medium, high)."/>
  </r>
  <r>
    <x v="2"/>
    <x v="3"/>
    <x v="1"/>
    <s v="Validate a classification of a cell image as &quot;Correct&quot;."/>
  </r>
  <r>
    <x v="2"/>
    <x v="3"/>
    <x v="1"/>
    <s v="Correct a classification of a cell image by selecting a new class and providing a reason for the original classification being wrong."/>
  </r>
  <r>
    <x v="2"/>
    <x v="3"/>
    <x v="1"/>
    <s v="Review the automatic detection and classification of cells in the test results table."/>
  </r>
  <r>
    <x v="2"/>
    <x v="3"/>
    <x v="1"/>
    <s v="Access and review classified cell images with varying confidence levels (low, medium, high)."/>
  </r>
  <r>
    <x v="2"/>
    <x v="3"/>
    <x v="1"/>
    <s v="Confirm the accuracy of automatic classifications by marking them as &quot;Correct&quot; or &quot;Incorrect&quot;."/>
  </r>
  <r>
    <x v="2"/>
    <x v="3"/>
    <x v="1"/>
    <s v="Adjust the model by identifying and marking a misclassified cell image."/>
  </r>
  <r>
    <x v="2"/>
    <x v="3"/>
    <x v="2"/>
    <s v="Access a nasal cytological preparation and view the automatically identified and classified cells."/>
  </r>
  <r>
    <x v="2"/>
    <x v="3"/>
    <x v="2"/>
    <s v="Review the classification results of a previously processed sample and note any discrepancies."/>
  </r>
  <r>
    <x v="2"/>
    <x v="3"/>
    <x v="2"/>
    <s v="Correct a classification error in the sample and provide a reason for the correction."/>
  </r>
  <r>
    <x v="2"/>
    <x v="3"/>
    <x v="2"/>
    <s v="Examine the system's reasoning for a classification of a specific cell type and compare it with your own interpretation."/>
  </r>
  <r>
    <x v="2"/>
    <x v="3"/>
    <x v="2"/>
    <s v="Evaluate the confidence levels of different cell classifications and decide whether to accept or reject the system's automatic classification."/>
  </r>
  <r>
    <x v="2"/>
    <x v="3"/>
    <x v="2"/>
    <s v="Navigate to the dashboard and review the summary statistics of your recent analyses."/>
  </r>
  <r>
    <x v="2"/>
    <x v="3"/>
    <x v="3"/>
    <s v="Validate a classified cell image by marking it as &quot;Correct&quot; or &quot;Incorrect&quot;."/>
  </r>
  <r>
    <x v="2"/>
    <x v="3"/>
    <x v="3"/>
    <s v="Review the classification of a cell image that the system has identified as &quot;Incorrect&quot; and provide the reason for the correction."/>
  </r>
  <r>
    <x v="2"/>
    <x v="3"/>
    <x v="3"/>
    <s v="Select and adjust a cell classification from low confidence to high confidence if the system's classification is not accurate."/>
  </r>
  <r>
    <x v="2"/>
    <x v="3"/>
    <x v="3"/>
    <s v="Check the reference range for a specific cell type and explain how it impacts the classification."/>
  </r>
  <r>
    <x v="2"/>
    <x v="3"/>
    <x v="3"/>
    <s v="Compare the automatic classification of a cell image with a manually classified image and determine the differences."/>
  </r>
  <r>
    <x v="2"/>
    <x v="3"/>
    <x v="3"/>
    <s v="Use the provided reasons to reclassify a cell image that the system has identified as &quot;Incorrect&quot;."/>
  </r>
  <r>
    <x v="2"/>
    <x v="3"/>
    <x v="3"/>
    <s v="Analyze and discuss how the system's confidence level affects the validation process."/>
  </r>
  <r>
    <x v="2"/>
    <x v="3"/>
    <x v="4"/>
    <s v="Observe the classified cell images and identify any inaccuracies."/>
  </r>
  <r>
    <x v="2"/>
    <x v="3"/>
    <x v="4"/>
    <s v="Validate the classification of a cell image as &quot;Correct&quot; or &quot;Incorrect&quot;."/>
  </r>
  <r>
    <x v="2"/>
    <x v="3"/>
    <x v="4"/>
    <s v="If the classification is incorrect, correct the cell image and provide a detailed reason for the change."/>
  </r>
  <r>
    <x v="2"/>
    <x v="3"/>
    <x v="4"/>
    <s v="Review the display of test results and assess the accuracy of the classification based on the reference ranges."/>
  </r>
  <r>
    <x v="2"/>
    <x v="3"/>
    <x v="4"/>
    <s v="Use the dashboard to navigate through different types of cell classifications and understand the confidence levels provided by the system."/>
  </r>
  <r>
    <x v="2"/>
    <x v="3"/>
    <x v="5"/>
    <s v="&lt;task1&gt; Review the test results and ensure they match the expected outcomes for the nasal cytological preparation."/>
  </r>
  <r>
    <x v="2"/>
    <x v="3"/>
    <x v="5"/>
    <s v="&lt;task2&gt; Validate the automatic classification of cells by checking the table for accuracy and completeness."/>
  </r>
  <r>
    <x v="2"/>
    <x v="3"/>
    <x v="5"/>
    <s v="&lt;task3&gt; Examine the confidence levels of the classified cell images and describe how they would support your decision in validating or correcting the classification."/>
  </r>
  <r>
    <x v="2"/>
    <x v="3"/>
    <x v="5"/>
    <s v="&lt;task4&gt; Correct a wrongly classified cell by selecting a new class and providing a reason for the correction."/>
  </r>
  <r>
    <x v="2"/>
    <x v="3"/>
    <x v="5"/>
    <s v="&lt;task5&gt; Compare the classified cell images with the original microscope image to assess the model's performance in identifying and classifying cells."/>
  </r>
  <r>
    <x v="2"/>
    <x v="3"/>
    <x v="6"/>
    <s v="&lt;task1&gt; - Open the dashboard and review the automatic cell classifications."/>
  </r>
  <r>
    <x v="2"/>
    <x v="3"/>
    <x v="6"/>
    <s v="&lt;task2&gt; - Correct the classification of a cell that the system has identified as &quot;Incorrect.&quot;"/>
  </r>
  <r>
    <x v="2"/>
    <x v="3"/>
    <x v="6"/>
    <s v="&lt;task3&gt; - Validate a cell that the system has correctly identified by marking it as &quot;Correct.&quot;"/>
  </r>
  <r>
    <x v="2"/>
    <x v="3"/>
    <x v="6"/>
    <s v="&lt;task4&gt; - View the classified cell images and assess the confidence level of the classifications."/>
  </r>
  <r>
    <x v="2"/>
    <x v="3"/>
    <x v="6"/>
    <s v="&lt;task5&gt; - Adjust the system settings to compare the automatic classification with the manual classification provided by the rhinocytologist."/>
  </r>
  <r>
    <x v="2"/>
    <x v="3"/>
    <x v="6"/>
    <s v="&lt;task6&gt; - Use the system to reclassify a cell by selecting a new class and providing reasons for the change."/>
  </r>
  <r>
    <x v="2"/>
    <x v="3"/>
    <x v="7"/>
    <s v="&lt;task1&gt;: Confirm that you can access and review classified cell images in the system."/>
  </r>
  <r>
    <x v="2"/>
    <x v="3"/>
    <x v="7"/>
    <s v="&lt;task2&gt;: Check if you can validate the classification of a cell image as &quot;Correct&quot; or &quot;Incorrect.&quot;"/>
  </r>
  <r>
    <x v="2"/>
    <x v="3"/>
    <x v="7"/>
    <s v="&lt;task3&gt;: Verify that you can correct a misclassified cell image by selecting a new class and providing a reason for the correction."/>
  </r>
  <r>
    <x v="2"/>
    <x v="3"/>
    <x v="7"/>
    <s v="&lt;task4&gt;: Ensure that you can use the feedback system to improve the model by reconfiguring it based on your corrections."/>
  </r>
  <r>
    <x v="2"/>
    <x v="3"/>
    <x v="8"/>
    <s v="Open the Rhinocyt dashboard and verify that the system displays a table with cell types, detected cells, reference ranges, and classifications."/>
  </r>
  <r>
    <x v="2"/>
    <x v="3"/>
    <x v="8"/>
    <s v="Locate and click on a classified cell image in the dashboard to view the classified cell images with confidence levels."/>
  </r>
  <r>
    <x v="2"/>
    <x v="3"/>
    <x v="8"/>
    <s v="Validate a correctly classified cell by selecting the &quot;Correct&quot; option and providing a reason if necessary."/>
  </r>
  <r>
    <x v="2"/>
    <x v="3"/>
    <x v="8"/>
    <s v="Correct an incorrectly classified cell by selecting a new class and providing a reason for the original classification being wrong."/>
  </r>
  <r>
    <x v="2"/>
    <x v="3"/>
    <x v="8"/>
    <s v="Access the dashboard and confirm that the system provides a reference range for each cell type."/>
  </r>
  <r>
    <x v="2"/>
    <x v="3"/>
    <x v="8"/>
    <s v="Explore the classified cell images and verify that they are categorized by confidence level (low, medium, high)."/>
  </r>
  <r>
    <x v="2"/>
    <x v="3"/>
    <x v="8"/>
    <s v="Validate multiple cell classifications in the dashboard and ensure the system updates the classification and reference range accordingly."/>
  </r>
  <r>
    <x v="2"/>
    <x v="3"/>
    <x v="8"/>
    <s v="Correct several cell classifications and confirm that the reasons for the corrections are correctly displayed with the new classification."/>
  </r>
  <r>
    <x v="2"/>
    <x v="3"/>
    <x v="9"/>
    <s v="Review the dashboard and identify a cell classification. If the classification is incorrect, mark it as &quot;Incorrect&quot; and provide a reason."/>
  </r>
  <r>
    <x v="2"/>
    <x v="3"/>
    <x v="9"/>
    <s v="Select a medium-confidence classified cell image and verify if it is correctly identified."/>
  </r>
  <r>
    <x v="2"/>
    <x v="3"/>
    <x v="9"/>
    <s v="Explore the classified cell images and identify any cell that is classified with high confidence. Mark it as &quot;Correct&quot; if the classification is accurate."/>
  </r>
  <r>
    <x v="2"/>
    <x v="3"/>
    <x v="9"/>
    <s v="View the results table for a specified nasal cytological preparation and confirm the accuracy of the displayed cell types and their classifications."/>
  </r>
  <r>
    <x v="2"/>
    <x v="3"/>
    <x v="9"/>
    <s v="Attempt to correct an incorrect low-confidence classification by selecting a new class and providing a reason for the correction."/>
  </r>
  <r>
    <x v="2"/>
    <x v="4"/>
    <x v="0"/>
    <s v="Open the dashboard and review the test results for a nasal cytological preparation."/>
  </r>
  <r>
    <x v="2"/>
    <x v="4"/>
    <x v="0"/>
    <s v="Select a cell image classified with low confidence and review its details."/>
  </r>
  <r>
    <x v="2"/>
    <x v="4"/>
    <x v="0"/>
    <s v="Verify the classification of a cell image with medium confidence, and if necessary, correct it by selecting a different class and providing a reason."/>
  </r>
  <r>
    <x v="2"/>
    <x v="4"/>
    <x v="0"/>
    <s v="Validate the automatic classification of a cell image by marking it as &quot;Correct&quot; if the system's classification is accurate."/>
  </r>
  <r>
    <x v="2"/>
    <x v="4"/>
    <x v="0"/>
    <s v="Explore the classified cell images categorized by confidence level and select a high-confidence image to view in detail."/>
  </r>
  <r>
    <x v="2"/>
    <x v="4"/>
    <x v="0"/>
    <s v="Repeat the validation process for a cell image with a different classification to ensure the system's performance in recognizing different types of cells."/>
  </r>
  <r>
    <x v="2"/>
    <x v="4"/>
    <x v="1"/>
    <s v="Review and correct the classification of a cell identified as an artifact in the provided image."/>
  </r>
  <r>
    <x v="2"/>
    <x v="4"/>
    <x v="1"/>
    <s v="Verify the accuracy of the cell classification in the dashboard table and update the classification if it is incorrect."/>
  </r>
  <r>
    <x v="2"/>
    <x v="4"/>
    <x v="1"/>
    <s v="Access the image of a cell classified with medium confidence and provide a reason for whether the classification should be corrected."/>
  </r>
  <r>
    <x v="2"/>
    <x v="4"/>
    <x v="1"/>
    <s v="Validate the classification of a cell that the system has identified as a lymphocyte and confirm if the system's classification is correct by selecting &quot;Correct&quot; or &quot;Incorrect.&quot;"/>
  </r>
  <r>
    <x v="2"/>
    <x v="4"/>
    <x v="1"/>
    <s v="Identify a cell with a high confidence level that the system has identified as a neutrophil and correct the classification if it is not accurate, providing a justification for the change."/>
  </r>
  <r>
    <x v="2"/>
    <x v="4"/>
    <x v="1"/>
    <s v="Display and review the classified cell images in the low-confidence section and decide if the classifications should be updated."/>
  </r>
  <r>
    <x v="2"/>
    <x v="4"/>
    <x v="1"/>
    <s v="Confirm the accuracy of the classification of a cell identified as an epithelial cell and adjust the classification if needed."/>
  </r>
  <r>
    <x v="2"/>
    <x v="4"/>
    <x v="2"/>
    <s v="Navigate to the dashboard to view the current test results."/>
  </r>
  <r>
    <x v="2"/>
    <x v="4"/>
    <x v="2"/>
    <s v="Review the classified cell images and identify any artifacts or misclassified cells."/>
  </r>
  <r>
    <x v="2"/>
    <x v="4"/>
    <x v="2"/>
    <s v="For a cell classified as &quot;Incorrect,&quot; mark it and provide a reason for the correction."/>
  </r>
  <r>
    <x v="2"/>
    <x v="4"/>
    <x v="2"/>
    <s v="Validate a cell classified as &quot;Correct&quot; and ensure the system reflects the correct classification."/>
  </r>
  <r>
    <x v="2"/>
    <x v="4"/>
    <x v="2"/>
    <s v="Adjust the confidence level of a cell image from low to medium or high to improve the model's classification accuracy."/>
  </r>
  <r>
    <x v="2"/>
    <x v="4"/>
    <x v="3"/>
    <s v="Review the dashboard to understand the overall cell classification results."/>
  </r>
  <r>
    <x v="2"/>
    <x v="4"/>
    <x v="3"/>
    <s v="Validate the automatic classification of a random cell image by confirming or correcting its classification."/>
  </r>
  <r>
    <x v="2"/>
    <x v="4"/>
    <x v="3"/>
    <s v="Correct an incorrect classification of a cell image by selecting a new class and providing a reason for the original incorrect classification."/>
  </r>
  <r>
    <x v="2"/>
    <x v="4"/>
    <x v="3"/>
    <s v="Explore the classified cell images categorized by confidence level to understand the system's decision-making process."/>
  </r>
  <r>
    <x v="2"/>
    <x v="4"/>
    <x v="3"/>
    <s v="Analyze the classification explanation for a particular cell to ensure it aligns with the doctor's understanding of the image."/>
  </r>
  <r>
    <x v="2"/>
    <x v="4"/>
    <x v="3"/>
    <s v="Compare the system's automatic classification with a manually generated reference and provide feedback on the system's performance."/>
  </r>
  <r>
    <x v="2"/>
    <x v="4"/>
    <x v="3"/>
    <s v="Reconfigure the model based on your review of the classifications and explanations."/>
  </r>
  <r>
    <x v="2"/>
    <x v="4"/>
    <x v="4"/>
    <s v="Validate the automatic classification of a cell and confirm its accuracy."/>
  </r>
  <r>
    <x v="2"/>
    <x v="4"/>
    <x v="4"/>
    <s v="Correct an incorrect automatic classification by selecting a new class and providing a reason."/>
  </r>
  <r>
    <x v="2"/>
    <x v="4"/>
    <x v="4"/>
    <s v="Review and confirm the classification of a cell image with a high confidence level."/>
  </r>
  <r>
    <x v="2"/>
    <x v="4"/>
    <x v="4"/>
    <s v="Identify and mark an artifact in the image as &quot;Incorrect&quot; and provide the reason for the correction."/>
  </r>
  <r>
    <x v="2"/>
    <x v="4"/>
    <x v="4"/>
    <s v="Explore the reference range for a specific cell type and confirm its accuracy in the test results table."/>
  </r>
  <r>
    <x v="2"/>
    <x v="4"/>
    <x v="4"/>
    <s v="Compare the number of detected cells from the automatic classification with the manual count provided by the rhinocytologist."/>
  </r>
  <r>
    <x v="2"/>
    <x v="4"/>
    <x v="4"/>
    <s v="Access and review the classified cell images, categorizing them by confidence level and selecting the most accurate image for each cell type."/>
  </r>
  <r>
    <x v="2"/>
    <x v="4"/>
    <x v="5"/>
    <s v="Review the dashboard to understand the layout and the types of information available."/>
  </r>
  <r>
    <x v="2"/>
    <x v="4"/>
    <x v="5"/>
    <s v="Examine the automatic cell identification and classification results for a nasal cytological preparation."/>
  </r>
  <r>
    <x v="2"/>
    <x v="4"/>
    <x v="5"/>
    <s v="View the classified cell images and assess their accuracy."/>
  </r>
  <r>
    <x v="2"/>
    <x v="4"/>
    <x v="5"/>
    <s v="Validate a classification as &quot;Correct&quot; for a cell that the system has identified and classified accurately."/>
  </r>
  <r>
    <x v="2"/>
    <x v="4"/>
    <x v="5"/>
    <s v="Correct a classification as &quot;Incorrect&quot; for a cell that the system has identified and classified incorrectly, providing a reason for the correction."/>
  </r>
  <r>
    <x v="2"/>
    <x v="4"/>
    <x v="5"/>
    <s v="Repeat the process for multiple nasal cytological preparations to ensure the system's performance is consistent across different samples."/>
  </r>
  <r>
    <x v="2"/>
    <x v="4"/>
    <x v="6"/>
    <s v="Validate the automatic cell classification provided by the system and mark the classification as &quot;Correct&quot;."/>
  </r>
  <r>
    <x v="2"/>
    <x v="4"/>
    <x v="6"/>
    <s v="Review the automatic cell classification provided by the system and mark the classification as &quot;Incorrect&quot;, then correct it by selecting a new class and providing a reason for the change."/>
  </r>
  <r>
    <x v="2"/>
    <x v="4"/>
    <x v="6"/>
    <s v="Compare the displayed test results with the reference range and make any necessary adjustments to the system settings."/>
  </r>
  <r>
    <x v="2"/>
    <x v="4"/>
    <x v="6"/>
    <s v="Explore the different confidence levels of the classified cell images and review the images for accuracy."/>
  </r>
  <r>
    <x v="2"/>
    <x v="4"/>
    <x v="6"/>
    <s v="Access the dashboard to review the overall performance of the system and adjust the model parameters accordingly."/>
  </r>
  <r>
    <x v="2"/>
    <x v="4"/>
    <x v="6"/>
    <s v="Use the system to analyze a new nasal cytological preparation and observe the automatic classification of cells."/>
  </r>
  <r>
    <x v="2"/>
    <x v="4"/>
    <x v="7"/>
    <s v="Validate a correctly identified cell as &quot;Correct&quot;."/>
  </r>
  <r>
    <x v="2"/>
    <x v="4"/>
    <x v="7"/>
    <s v="Correct a misclassified cell by selecting the correct class and providing a reason for the original classification error."/>
  </r>
  <r>
    <x v="2"/>
    <x v="4"/>
    <x v="7"/>
    <s v="Review a cell image with a low confidence level and determine if the classification should be validated or corrected."/>
  </r>
  <r>
    <x v="2"/>
    <x v="4"/>
    <x v="7"/>
    <s v="Select a cell image with a medium confidence level and decide whether the classification is accurate or if it needs to be corrected."/>
  </r>
  <r>
    <x v="2"/>
    <x v="4"/>
    <x v="7"/>
    <s v="Evaluate a cell image with a high confidence level and confirm the classification as correct."/>
  </r>
  <r>
    <x v="2"/>
    <x v="4"/>
    <x v="8"/>
    <s v="Observe the automatic cell identification and classification of a nasal cytological preparation."/>
  </r>
  <r>
    <x v="2"/>
    <x v="4"/>
    <x v="8"/>
    <s v="Review the table showing the type of cell, the number of detected cells, the reference range, and the classification of their quantity."/>
  </r>
  <r>
    <x v="2"/>
    <x v="4"/>
    <x v="8"/>
    <s v="View the classified cell images, categorized by confidence level (low, medium, high)."/>
  </r>
  <r>
    <x v="2"/>
    <x v="4"/>
    <x v="8"/>
    <s v="Validate or correct a classification by marking it as “Correct” or “Incorrect” and, if incorrect, providing reasons for the correction."/>
  </r>
  <r>
    <x v="2"/>
    <x v="4"/>
    <x v="8"/>
    <s v="Explore and understand the system's dashboard to get an overview of the analysis process and results."/>
  </r>
  <r>
    <x v="2"/>
    <x v="4"/>
    <x v="9"/>
    <s v="Review the automatic cell identification and classification report to understand the types of cells detected and their respective quantities."/>
  </r>
  <r>
    <x v="2"/>
    <x v="4"/>
    <x v="9"/>
    <s v="Compare the automatic classifications with the reference range provided by the system and note any discrepancies."/>
  </r>
  <r>
    <x v="2"/>
    <x v="4"/>
    <x v="9"/>
    <s v="Access and view the classified cell images to evaluate the confidence level of the system's decisions."/>
  </r>
  <r>
    <x v="2"/>
    <x v="4"/>
    <x v="9"/>
    <s v="Validate a correct classification by marking it as &quot;Correct&quot; and provide a reason for the confirmation."/>
  </r>
  <r>
    <x v="2"/>
    <x v="4"/>
    <x v="9"/>
    <s v="Correct an incorrect classification by selecting the appropriate class and providing a reason for the correction."/>
  </r>
  <r>
    <x v="2"/>
    <x v="4"/>
    <x v="9"/>
    <s v="Repeat the validation and correction process several times to ensure familiarity with the system's functionality and user interface."/>
  </r>
  <r>
    <x v="2"/>
    <x v="5"/>
    <x v="0"/>
    <s v="Open the Rhino-Cyt dashboard and review the test results for a nasal cytological preparation."/>
  </r>
  <r>
    <x v="2"/>
    <x v="5"/>
    <x v="0"/>
    <s v="Validate the classification of a low-confidence cell image by marking it as &quot;Correct&quot; or &quot;Incorrect&quot; and providing a reason for the correction."/>
  </r>
  <r>
    <x v="2"/>
    <x v="5"/>
    <x v="0"/>
    <s v="Access the classified cell images and identify any cells that the system has misclassified as &quot;Incorrect.&quot;"/>
  </r>
  <r>
    <x v="2"/>
    <x v="5"/>
    <x v="0"/>
    <s v="Correct the classification of a high-confidence cell image and provide a reason for the correction."/>
  </r>
  <r>
    <x v="2"/>
    <x v="5"/>
    <x v="0"/>
    <s v="Explore the dashboard to understand the reference ranges for various cell types."/>
  </r>
  <r>
    <x v="2"/>
    <x v="5"/>
    <x v="0"/>
    <s v="Open a classified cell image and compare its appearance with the reference images provided by the system."/>
  </r>
  <r>
    <x v="2"/>
    <x v="5"/>
    <x v="1"/>
    <s v="&lt;span&gt;Inspect the automatic cell identification and classification for a nasal cytological preparation.&lt;/span&gt;"/>
  </r>
  <r>
    <x v="2"/>
    <x v="5"/>
    <x v="1"/>
    <s v="&lt;span&gt;Review the test results table and ensure the cell types, number of detected cells, and reference range are displayed correctly.&lt;/span&gt;"/>
  </r>
  <r>
    <x v="2"/>
    <x v="5"/>
    <x v="1"/>
    <s v="&lt;span&gt;View the classified cell images and categorize them by confidence level (low, medium, high).&lt;/span&gt;"/>
  </r>
  <r>
    <x v="2"/>
    <x v="5"/>
    <x v="1"/>
    <s v="&lt;span&gt;Validate the classification of a cell as &quot;Correct&quot; by marking it as such.&lt;/span&gt;"/>
  </r>
  <r>
    <x v="2"/>
    <x v="5"/>
    <x v="1"/>
    <s v="&lt;span&gt;Correct the classification of a cell by selecting a new class and providing a reason for the correction.&lt;/span&gt;"/>
  </r>
  <r>
    <x v="2"/>
    <x v="5"/>
    <x v="1"/>
    <s v="&lt;span&gt;Evaluate the system's feedback mechanism after correcting a classification.&lt;/span&gt;"/>
  </r>
  <r>
    <x v="2"/>
    <x v="5"/>
    <x v="1"/>
    <s v="&lt;span&gt;Ensure the system allows for easy navigation between different classifications and their corresponding images.&lt;/span&gt;"/>
  </r>
  <r>
    <x v="2"/>
    <x v="5"/>
    <x v="1"/>
    <s v="&lt;span&gt;Check the system's ability to handle multiple cell classifications and their respective images.&lt;/span&gt;"/>
  </r>
  <r>
    <x v="2"/>
    <x v="5"/>
    <x v="2"/>
    <s v="Validate the classification of a cell image by marking it as &quot;Correct&quot; if the system's classification is accurate."/>
  </r>
  <r>
    <x v="2"/>
    <x v="5"/>
    <x v="2"/>
    <s v="Correct the classification of a cell image by selecting a new class and providing a reason for the original classification being incorrect."/>
  </r>
  <r>
    <x v="2"/>
    <x v="5"/>
    <x v="2"/>
    <s v="Compare the automatic cell identification and classification with the expected results in a dashboard and provide feedback on the system's performance."/>
  </r>
  <r>
    <x v="2"/>
    <x v="5"/>
    <x v="2"/>
    <s v="Explore the confidence levels of the classified cell images and determine if the system can be trusted for high-confidence classifications."/>
  </r>
  <r>
    <x v="2"/>
    <x v="5"/>
    <x v="2"/>
    <s v="Attempt to reclassify a cell image with a low confidence level and assess the impact of this reclassification on the overall analysis."/>
  </r>
  <r>
    <x v="2"/>
    <x v="5"/>
    <x v="2"/>
    <s v="Use the dashboard to review the test results and discuss the system's ability to identify and classify various types of cells."/>
  </r>
  <r>
    <x v="2"/>
    <x v="5"/>
    <x v="3"/>
    <s v="Observe the automatic identification and classification of cells in a nasal cytological preparation."/>
  </r>
  <r>
    <x v="2"/>
    <x v="5"/>
    <x v="3"/>
    <s v="Review the test results table for a nasal cytological preparation to verify the type of cell, the number of detected cells, the reference range, and the classification of their quantity."/>
  </r>
  <r>
    <x v="2"/>
    <x v="5"/>
    <x v="3"/>
    <s v="Access and review the classified cell images categorized by confidence level (low, medium, high)."/>
  </r>
  <r>
    <x v="2"/>
    <x v="5"/>
    <x v="3"/>
    <s v="Validate the automatic classification of a specific cell by marking it as &quot;Correct&quot; or &quot;Incorrect&quot;."/>
  </r>
  <r>
    <x v="2"/>
    <x v="5"/>
    <x v="3"/>
    <s v="If the classification is incorrect, correct it by selecting a new class and providing a reason for the change."/>
  </r>
  <r>
    <x v="2"/>
    <x v="5"/>
    <x v="4"/>
    <s v="Observe the automatic classification of cells on a nasal cytological preparation and note down the types of cells identified by the system."/>
  </r>
  <r>
    <x v="2"/>
    <x v="5"/>
    <x v="4"/>
    <s v="Review the test results table to understand the number of detected cells, their reference range, and the classification of their quantity."/>
  </r>
  <r>
    <x v="2"/>
    <x v="5"/>
    <x v="4"/>
    <s v="Examine the images of the classified cells categorized by confidence level (low, medium, high) and provide feedback on the accuracy of the classifications."/>
  </r>
  <r>
    <x v="2"/>
    <x v="5"/>
    <x v="4"/>
    <s v="Mark a classification as &quot;Correct&quot; if the system's identification is accurate, and provide reasons for doing so if it is marked as &quot;Incorrect.&quot;"/>
  </r>
  <r>
    <x v="2"/>
    <x v="5"/>
    <x v="4"/>
    <s v="If a classification is incorrect, select the correct class for the cell and provide a detailed explanation for why the original classification was wrong."/>
  </r>
  <r>
    <x v="2"/>
    <x v="5"/>
    <x v="4"/>
    <s v="Explore the validation and correction process to understand how the system supports the doctor in refining the model's explanations."/>
  </r>
  <r>
    <x v="2"/>
    <x v="5"/>
    <x v="4"/>
    <s v="Discuss the confidence levels of the classifications and how they affect the decision-making process in validating or correcting the classifications."/>
  </r>
  <r>
    <x v="2"/>
    <x v="5"/>
    <x v="5"/>
    <s v="Validate the automatic classification of a nasal cytological preparation by reviewing the classified cells and their images."/>
  </r>
  <r>
    <x v="2"/>
    <x v="5"/>
    <x v="5"/>
    <s v="Correct the automatic classification of a cell if it is identified as incorrect by selecting the correct class and providing a reason for the correction."/>
  </r>
  <r>
    <x v="2"/>
    <x v="5"/>
    <x v="5"/>
    <s v="Compare the automatic classification with the reference range and adjust the classification if necessary."/>
  </r>
  <r>
    <x v="2"/>
    <x v="5"/>
    <x v="5"/>
    <s v="Examine the confidence level of the classified cells and decide whether to accept, correct, or reclassify a cell based on the confidence level."/>
  </r>
  <r>
    <x v="2"/>
    <x v="5"/>
    <x v="5"/>
    <s v="Use the system to identify and differentiate between various types of cells such as artifacts, bacteria, red blood cells, eosinophils, epithelial cells, ciliated cells, lymphocytes, mast cells, metaplastic cells, mucus-producing cells, and neutrophils."/>
  </r>
  <r>
    <x v="2"/>
    <x v="5"/>
    <x v="5"/>
    <s v="Ensure that the system correctly identifies and classifies a range of cells from a nasal cytological preparation by analyzing the test results table."/>
  </r>
  <r>
    <x v="2"/>
    <x v="5"/>
    <x v="5"/>
    <s v="Explore the system's ability to reclassify a previously identified and classified cell by marking it as incorrect and then selecting a new class with a reason for the change."/>
  </r>
  <r>
    <x v="2"/>
    <x v="5"/>
    <x v="6"/>
    <s v="Validate the automatic classification of a nasal cytological preparation by checking the table of detected cells and their classifications."/>
  </r>
  <r>
    <x v="2"/>
    <x v="5"/>
    <x v="6"/>
    <s v="Correct the automatic classification of a cell image by marking it as &quot;Incorrect&quot; and selecting an appropriate new class, providing reasons for the correction."/>
  </r>
  <r>
    <x v="2"/>
    <x v="5"/>
    <x v="6"/>
    <s v="Review and potentially correct the automatic classifications of a series of cell images by marking them as &quot;Incorrect&quot; and selecting a new class, providing reasons for the correction."/>
  </r>
  <r>
    <x v="2"/>
    <x v="5"/>
    <x v="6"/>
    <s v="Confirm that the system allows for the visualization of classified cell images categorized by confidence level (low, medium, high)."/>
  </r>
  <r>
    <x v="2"/>
    <x v="5"/>
    <x v="6"/>
    <s v="Ensure that the system provides a reference range for the detected cell types and that this information is accessible and understandable for the rhinocytologist."/>
  </r>
  <r>
    <x v="2"/>
    <x v="5"/>
    <x v="6"/>
    <s v="Evaluate the system's ability to handle and display a variety of cell types, including artifacts, bacteria, red blood cells, eosinophils, epithelial cells, ciliated cells, lymphocytes, mast cells, metaplastic cells, mucus-producing cells, and neutrophils."/>
  </r>
  <r>
    <x v="2"/>
    <x v="5"/>
    <x v="7"/>
    <s v="Review the dashboard to identify the total number of cells detected and their corresponding types."/>
  </r>
  <r>
    <x v="2"/>
    <x v="5"/>
    <x v="7"/>
    <s v="Verify the classification of a specific cell type (e.g., eosinophils) by checking the associated confidence level and the image."/>
  </r>
  <r>
    <x v="2"/>
    <x v="5"/>
    <x v="7"/>
    <s v="Mark a classification as &quot;Correct&quot; if it matches the expected result."/>
  </r>
  <r>
    <x v="2"/>
    <x v="5"/>
    <x v="7"/>
    <s v="Mark a classification as &quot;Incorrect&quot; and provide a reason for the correction."/>
  </r>
  <r>
    <x v="2"/>
    <x v="5"/>
    <x v="7"/>
    <s v="Correct a classification by selecting a new class and providing a justification for the change."/>
  </r>
  <r>
    <x v="2"/>
    <x v="5"/>
    <x v="7"/>
    <s v="Explore the dashboard to ensure all detected cell types are correctly categorized and displayed."/>
  </r>
  <r>
    <x v="2"/>
    <x v="5"/>
    <x v="8"/>
    <s v="Examine the dashboard view and describe the types of cells identified by the system."/>
  </r>
  <r>
    <x v="2"/>
    <x v="5"/>
    <x v="8"/>
    <s v="Review the classified cell images and identify the confidence level for each classification."/>
  </r>
  <r>
    <x v="2"/>
    <x v="5"/>
    <x v="8"/>
    <s v="Select a cell image with a low confidence level and explain why you believe the classification is incorrect."/>
  </r>
  <r>
    <x v="2"/>
    <x v="5"/>
    <x v="8"/>
    <s v="Validate the classification of a cell image by marking it as &quot;Correct&quot;."/>
  </r>
  <r>
    <x v="2"/>
    <x v="5"/>
    <x v="8"/>
    <s v="Correct the classification of a cell image by selecting a new class and providing a reason for the change."/>
  </r>
  <r>
    <x v="2"/>
    <x v="5"/>
    <x v="8"/>
    <s v="Navigate to the dashboard and compare the number of detected cells with the reference range provided for each cell type."/>
  </r>
  <r>
    <x v="2"/>
    <x v="5"/>
    <x v="8"/>
    <s v="Use the dashboard to identify and describe any discrepancies between the system's classification and the expected reference range."/>
  </r>
  <r>
    <x v="2"/>
    <x v="5"/>
    <x v="9"/>
    <s v="Review the dashboard and identify the total number of classified cells."/>
  </r>
  <r>
    <x v="2"/>
    <x v="5"/>
    <x v="9"/>
    <s v="Check the table for the type of cells, their number, and the reference range."/>
  </r>
  <r>
    <x v="2"/>
    <x v="5"/>
    <x v="9"/>
    <s v="Verify the accuracy of the system's classification by selecting a cell image and marking it as &quot;Correct&quot; if the classification is accurate."/>
  </r>
  <r>
    <x v="2"/>
    <x v="5"/>
    <x v="9"/>
    <s v="Select a cell image where the classification is incorrect, and mark it as &quot;Incorrect&quot;. Then, provide a reason for why the original classification was wrong."/>
  </r>
  <r>
    <x v="2"/>
    <x v="5"/>
    <x v="9"/>
    <s v="Validate the system's ability to reconfigure the model by attempting to correct a specific classification and observing the changes in the model's performance."/>
  </r>
  <r>
    <x v="2"/>
    <x v="5"/>
    <x v="9"/>
    <s v="Repeat the above tasks to ensure that the system can be effectively used by a rhinocytologist to validate and correct cell classifications."/>
  </r>
  <r>
    <x v="2"/>
    <x v="6"/>
    <x v="0"/>
    <s v="Review the automatic classification of cells in the dashboard and identify any cells that appear to be incorrectly classified."/>
  </r>
  <r>
    <x v="2"/>
    <x v="6"/>
    <x v="0"/>
    <s v="Select a cell in the dashboard that you believe is incorrectly classified and mark it as &quot;Incorrect.&quot;"/>
  </r>
  <r>
    <x v="2"/>
    <x v="6"/>
    <x v="0"/>
    <s v="Provide a reason for why you believe the classification is incorrect."/>
  </r>
  <r>
    <x v="2"/>
    <x v="6"/>
    <x v="0"/>
    <s v="Review the suggested classification for the cell you marked as &quot;Incorrect&quot; and select the correct class from the dropdown menu."/>
  </r>
  <r>
    <x v="2"/>
    <x v="6"/>
    <x v="0"/>
    <s v="Confirm the correction by clicking the &quot;Submit&quot; button."/>
  </r>
  <r>
    <x v="2"/>
    <x v="6"/>
    <x v="0"/>
    <s v="Repeat the above steps for another cell that you believe is incorrectly classified."/>
  </r>
  <r>
    <x v="2"/>
    <x v="6"/>
    <x v="0"/>
    <s v="Compare the automatic classification results with the reference range provided in the dashboard to ensure the classifications are within the expected range."/>
  </r>
  <r>
    <x v="2"/>
    <x v="6"/>
    <x v="0"/>
    <s v="Evaluate the confidence levels of the classified cells and select a cell with a low confidence level for review."/>
  </r>
  <r>
    <x v="2"/>
    <x v="6"/>
    <x v="0"/>
    <s v="Click on the cell image to view the original image taken from the microscope."/>
  </r>
  <r>
    <x v="2"/>
    <x v="6"/>
    <x v="0"/>
    <s v="Review the original image and compare it with the classified cell image to determine if the classification is accurate."/>
  </r>
  <r>
    <x v="2"/>
    <x v="6"/>
    <x v="0"/>
    <s v="If the classification is incorrect, mark the cell as &quot;Incorrect,&quot; provide a reason, and select the correct class from the dropdown menu."/>
  </r>
  <r>
    <x v="2"/>
    <x v="6"/>
    <x v="0"/>
    <s v="Confirm the correction by clicking the &quot;Submit&quot; button."/>
  </r>
  <r>
    <x v="2"/>
    <x v="6"/>
    <x v="0"/>
    <s v="Repeat the above steps for another cell with a low confidence level."/>
  </r>
  <r>
    <x v="2"/>
    <x v="6"/>
    <x v="0"/>
    <s v="Use the dashboard to sort the classified cells by their confidence levels and identify cells with the highest confidence."/>
  </r>
  <r>
    <x v="2"/>
    <x v="6"/>
    <x v="0"/>
    <s v="Click on the image of a cell with high confidence to review its details."/>
  </r>
  <r>
    <x v="2"/>
    <x v="6"/>
    <x v="0"/>
    <s v="Compare the automatic classification with the reference range and the original image to ensure the classification is accurate."/>
  </r>
  <r>
    <x v="2"/>
    <x v="6"/>
    <x v="0"/>
    <s v="If the classification is incorrect, mark the cell as &quot;Incorrect,&quot; provide a reason, and select the correct class from the dropdown menu."/>
  </r>
  <r>
    <x v="2"/>
    <x v="6"/>
    <x v="0"/>
    <s v="Confirm the correction by clicking the &quot;Submit&quot; button."/>
  </r>
  <r>
    <x v="2"/>
    <x v="6"/>
    <x v="0"/>
    <s v="Repeat the above steps for another cell with high confidence."/>
  </r>
  <r>
    <x v="2"/>
    <x v="6"/>
    <x v="0"/>
    <s v="Use the dashboard to sort the classified cells by their quantity and identify cells with a high quantity."/>
  </r>
  <r>
    <x v="2"/>
    <x v="6"/>
    <x v="0"/>
    <s v="Click on the image of a cell with a high quantity to review its details."/>
  </r>
  <r>
    <x v="2"/>
    <x v="6"/>
    <x v="0"/>
    <s v="Compare the automatic classification with the reference range and the original image to ensure the classification is accurate."/>
  </r>
  <r>
    <x v="2"/>
    <x v="6"/>
    <x v="0"/>
    <s v="If the classification is incorrect, mark the cell as &quot;Incorrect,&quot; provide a reason, and select the correct class from the dropdown menu."/>
  </r>
  <r>
    <x v="2"/>
    <x v="6"/>
    <x v="0"/>
    <s v="Confirm the correction by clicking the &quot;Submit&quot; button."/>
  </r>
  <r>
    <x v="2"/>
    <x v="6"/>
    <x v="1"/>
    <s v="Open the dashboard to review the test results."/>
  </r>
  <r>
    <x v="2"/>
    <x v="6"/>
    <x v="1"/>
    <s v="Validate the classification of a cell image by marking it as &quot;Correct.&quot;"/>
  </r>
  <r>
    <x v="2"/>
    <x v="6"/>
    <x v="1"/>
    <s v="Correct the classification of a cell image by selecting a new class and providing a reason for the correction."/>
  </r>
  <r>
    <x v="2"/>
    <x v="6"/>
    <x v="1"/>
    <s v="Access the classified cell images and categorize them by confidence level."/>
  </r>
  <r>
    <x v="2"/>
    <x v="6"/>
    <x v="1"/>
    <s v="Review the automatic classifications and ensure that the system correctly identifies and classifies the cells."/>
  </r>
  <r>
    <x v="2"/>
    <x v="6"/>
    <x v="2"/>
    <s v="Validate a cell classification as &quot;Correct&quot; and provide feedback on why the classification is accurate."/>
  </r>
  <r>
    <x v="2"/>
    <x v="6"/>
    <x v="2"/>
    <s v="Validate a cell classification as &quot;Incorrect&quot; and select a new class for the cell, providing reasons for the correction."/>
  </r>
  <r>
    <x v="2"/>
    <x v="6"/>
    <x v="2"/>
    <s v="Review the dashboard to understand the overall status of the analysis."/>
  </r>
  <r>
    <x v="2"/>
    <x v="6"/>
    <x v="2"/>
    <s v="Compare the automatic classifications with the manually classified images to assess the system's accuracy."/>
  </r>
  <r>
    <x v="2"/>
    <x v="6"/>
    <x v="2"/>
    <s v="Use the classified cell images to understand the system's confidence level in the classification."/>
  </r>
  <r>
    <x v="2"/>
    <x v="6"/>
    <x v="2"/>
    <s v="Correct a cell classification and explain the change in the system's confidence level."/>
  </r>
  <r>
    <x v="2"/>
    <x v="6"/>
    <x v="2"/>
    <s v="Identify and correct a misclassified cell in the dashboard to ensure the system's accuracy."/>
  </r>
  <r>
    <x v="2"/>
    <x v="6"/>
    <x v="2"/>
    <s v="Validate the system's automatic classification of a new nasal cytological preparation."/>
  </r>
  <r>
    <x v="2"/>
    <x v="6"/>
    <x v="3"/>
    <s v="Review the test results table for a nasal cytological preparation and identify the types of cells detected."/>
  </r>
  <r>
    <x v="2"/>
    <x v="6"/>
    <x v="3"/>
    <s v="Select a cell in the classified cell images and verify if its classification is correct by checking the classification level (low, medium, high)."/>
  </r>
  <r>
    <x v="2"/>
    <x v="6"/>
    <x v="3"/>
    <s v="If a cell is incorrectly classified, mark it as &quot;Incorrect&quot; and provide a reason for the incorrect classification."/>
  </r>
  <r>
    <x v="2"/>
    <x v="6"/>
    <x v="3"/>
    <s v="Correct the classification of a cell by selecting a new class and providing a reason for the correction."/>
  </r>
  <r>
    <x v="2"/>
    <x v="6"/>
    <x v="3"/>
    <s v="Validate the system's automatic classification of a specific cell type and explain the rationale behind the validation decision."/>
  </r>
  <r>
    <x v="2"/>
    <x v="6"/>
    <x v="4"/>
    <s v="Explore the dashboard and identify the types of cells that can be analyzed."/>
  </r>
  <r>
    <x v="2"/>
    <x v="6"/>
    <x v="4"/>
    <s v="Examine the classified cell images and determine the confidence level of the classification."/>
  </r>
  <r>
    <x v="2"/>
    <x v="6"/>
    <x v="4"/>
    <s v="View the test results table and check the number of detected cells and their classification."/>
  </r>
  <r>
    <x v="2"/>
    <x v="6"/>
    <x v="4"/>
    <s v="Validate a correctly classified cell image by marking it as &quot;Correct.&quot;"/>
  </r>
  <r>
    <x v="2"/>
    <x v="6"/>
    <x v="4"/>
    <s v="Identify and correct a misclassified cell image by selecting a new class and providing a reason for the correction."/>
  </r>
  <r>
    <x v="2"/>
    <x v="6"/>
    <x v="4"/>
    <s v="Compare the automatic classifications with the reference range provided in the test results table."/>
  </r>
  <r>
    <x v="2"/>
    <x v="6"/>
    <x v="5"/>
    <s v="Navigate to the dashboard and review the test results for a specific nasal cytological preparation."/>
  </r>
  <r>
    <x v="2"/>
    <x v="6"/>
    <x v="5"/>
    <s v="Click on the classified cell image with the highest confidence level and verify the accuracy of the automatic classification."/>
  </r>
  <r>
    <x v="2"/>
    <x v="6"/>
    <x v="5"/>
    <s v="Select a classified cell image with a low confidence level and check if the displayed classification is correct or if it needs to be corrected."/>
  </r>
  <r>
    <x v="2"/>
    <x v="6"/>
    <x v="5"/>
    <s v="Mark a classified cell as &quot;Correct&quot; if the automatic classification is accurate."/>
  </r>
  <r>
    <x v="2"/>
    <x v="6"/>
    <x v="5"/>
    <s v="Select a classified cell as &quot;Incorrect&quot; and provide a reason for the incorrect classification, then choose a new class for the cell."/>
  </r>
  <r>
    <x v="2"/>
    <x v="6"/>
    <x v="5"/>
    <s v="Repeat the above steps for a few more classified cells to ensure the system's classification accuracy can be effectively validated and corrected."/>
  </r>
  <r>
    <x v="2"/>
    <x v="6"/>
    <x v="6"/>
    <s v="Validate the automatic classification of a nasal cytological preparation by checking the table showing the type of cell, the number of detected cells, the reference range, and the classification of their quantity."/>
  </r>
  <r>
    <x v="2"/>
    <x v="6"/>
    <x v="6"/>
    <s v="Review the classified cell images and categorize them by confidence level (low, medium, high)."/>
  </r>
  <r>
    <x v="2"/>
    <x v="6"/>
    <x v="6"/>
    <s v="Correct a classification that is marked as &quot;Incorrect&quot; by selecting a new class and providing reasons why the original classification was wrong."/>
  </r>
  <r>
    <x v="2"/>
    <x v="6"/>
    <x v="6"/>
    <s v="Compare the automatic classification with the manual review and provide feedback on the system's performance."/>
  </r>
  <r>
    <x v="2"/>
    <x v="6"/>
    <x v="6"/>
    <s v="Explore the dashboard and understand the layout and functionality of the system."/>
  </r>
  <r>
    <x v="2"/>
    <x v="6"/>
    <x v="7"/>
    <s v="Validate the classification of a low-confidence cell image."/>
  </r>
  <r>
    <x v="2"/>
    <x v="6"/>
    <x v="7"/>
    <s v="Correct the classification of a medium-confidence cell image by selecting a new class and providing a reason for the correction."/>
  </r>
  <r>
    <x v="2"/>
    <x v="6"/>
    <x v="7"/>
    <s v="Review the test results table and identify any discrepancies between the automatic classification and the expected cell types."/>
  </r>
  <r>
    <x v="2"/>
    <x v="6"/>
    <x v="7"/>
    <s v="Access and review the high-confidence cell images and ensure the system's automatic classifications are accurate."/>
  </r>
  <r>
    <x v="2"/>
    <x v="6"/>
    <x v="7"/>
    <s v="Correct a high-confidence cell image that was incorrectly classified by selecting a new class and providing a reason for the correction."/>
  </r>
  <r>
    <x v="2"/>
    <x v="6"/>
    <x v="7"/>
    <s v="Validate the classification of a low-confidence cell image by ensuring the system's automatic classification is correct."/>
  </r>
  <r>
    <x v="2"/>
    <x v="6"/>
    <x v="7"/>
    <s v="Review the dashboard and ensure all classified cell images are correctly categorized by confidence level."/>
  </r>
  <r>
    <x v="2"/>
    <x v="6"/>
    <x v="8"/>
    <s v="Open the dashboard to review the classification of a nasal cytological preparation."/>
  </r>
  <r>
    <x v="2"/>
    <x v="6"/>
    <x v="8"/>
    <s v="Validate the classification of a cell as &quot;Correct&quot; if it is accurate."/>
  </r>
  <r>
    <x v="2"/>
    <x v="6"/>
    <x v="8"/>
    <s v="Correct the classification of a cell as &quot;Incorrect&quot; if it is not accurate and provide a reason for the correction."/>
  </r>
  <r>
    <x v="2"/>
    <x v="6"/>
    <x v="8"/>
    <s v="Compare the automatic classification with the reference range and adjust the classification if necessary."/>
  </r>
  <r>
    <x v="2"/>
    <x v="6"/>
    <x v="8"/>
    <s v="Access the classified cell images to verify the accuracy of the automatic classification."/>
  </r>
  <r>
    <x v="2"/>
    <x v="6"/>
    <x v="8"/>
    <s v="Use the validation and correction features to ensure the system’s model can be reconfigured based on the doctor’s feedback."/>
  </r>
  <r>
    <x v="2"/>
    <x v="6"/>
    <x v="9"/>
    <s v="Validate a correctly classified cell by marking it as &quot;Correct&quot; and provide a brief explanation for the validation."/>
  </r>
  <r>
    <x v="2"/>
    <x v="6"/>
    <x v="9"/>
    <s v="Correct a misclassified cell by selecting the correct class and providing a reason for the original incorrect classification."/>
  </r>
  <r>
    <x v="2"/>
    <x v="6"/>
    <x v="9"/>
    <s v="Review the dashboard to ensure that the displayed test results are accurate and complete."/>
  </r>
  <r>
    <x v="2"/>
    <x v="6"/>
    <x v="9"/>
    <s v="Explore the classified cell images to understand the system's confidence levels and assess the quality of the automatic classifications."/>
  </r>
  <r>
    <x v="2"/>
    <x v="7"/>
    <x v="0"/>
    <s v="Navigate to the dashboard and review the test results for a nasal cytological preparation."/>
  </r>
  <r>
    <x v="2"/>
    <x v="7"/>
    <x v="0"/>
    <s v="Select a cell image from the dashboard and view its classified image with a confidence level."/>
  </r>
  <r>
    <x v="2"/>
    <x v="7"/>
    <x v="0"/>
    <s v="Validate the classification of a cell as &quot;Correct&quot; and provide a reason for the classification."/>
  </r>
  <r>
    <x v="2"/>
    <x v="7"/>
    <x v="0"/>
    <s v="Correct the classification of a cell as &quot;Incorrect&quot; and select a new class, providing a reason for the correction."/>
  </r>
  <r>
    <x v="2"/>
    <x v="7"/>
    <x v="0"/>
    <s v="Compare the automatic classification of cells with the manual classification provided by the doctor."/>
  </r>
  <r>
    <x v="2"/>
    <x v="7"/>
    <x v="0"/>
    <s v="Evaluate the system's performance by reviewing the accuracy of the automatic classifications."/>
  </r>
  <r>
    <x v="2"/>
    <x v="7"/>
    <x v="1"/>
    <s v="Review the automatic cell classifications and confirm that the system has correctly identified and classified the cells."/>
  </r>
  <r>
    <x v="2"/>
    <x v="7"/>
    <x v="1"/>
    <s v="Compare the system's classification with the reference range provided and adjust the classification if necessary."/>
  </r>
  <r>
    <x v="2"/>
    <x v="7"/>
    <x v="1"/>
    <s v="Access and review the classified cell images to ensure the system's accuracy in identifying cell types."/>
  </r>
  <r>
    <x v="2"/>
    <x v="7"/>
    <x v="1"/>
    <s v="Validate the system's classification by marking it as &quot;Correct&quot; if the system has accurately identified the cell type."/>
  </r>
  <r>
    <x v="2"/>
    <x v="7"/>
    <x v="1"/>
    <s v="If the system's classification is incorrect, correct it by selecting the appropriate cell type and providing a reason for the correction."/>
  </r>
  <r>
    <x v="2"/>
    <x v="7"/>
    <x v="1"/>
    <s v="Repeat the above tasks for a variety of cell types and image conditions to assess the system's performance across different scenarios."/>
  </r>
  <r>
    <x v="2"/>
    <x v="7"/>
    <x v="2"/>
    <s v="**Task 1**: Review the automatic classification of cells in a nasal cytological preparation. Identify and confirm the presence of any artifacts or bacteria in the image."/>
  </r>
  <r>
    <x v="2"/>
    <x v="7"/>
    <x v="2"/>
    <s v="**Task 2**: Verify the number of detected cells and their classification against the reference range provided in the test results table."/>
  </r>
  <r>
    <x v="2"/>
    <x v="7"/>
    <x v="2"/>
    <s v="**Task 3**: Access and review the classified cell images categorized by confidence level (low, medium, high). Identify any images that need further review."/>
  </r>
  <r>
    <x v="2"/>
    <x v="7"/>
    <x v="2"/>
    <s v="**Task 4**: Correct a classification that is marked as &quot;Incorrect.&quot; Select a new class and provide a reason for the correction."/>
  </r>
  <r>
    <x v="2"/>
    <x v="7"/>
    <x v="2"/>
    <s v="**Task 5**: Validate a classification that is marked as &quot;Correct.&quot; Ensure that the classification is accurate and confirm the number of cells detected."/>
  </r>
  <r>
    <x v="2"/>
    <x v="7"/>
    <x v="2"/>
    <s v="**Task 6**: Explore the dashboard to understand the overall status of the analysis and any pending corrections or validations."/>
  </r>
  <r>
    <x v="2"/>
    <x v="7"/>
    <x v="3"/>
    <s v="View the dashboard to understand the current status of the rhinocytogram analysis."/>
  </r>
  <r>
    <x v="2"/>
    <x v="7"/>
    <x v="3"/>
    <s v="Review the table of classified cells and their corresponding quantities to ensure the system is correctly identifying and classifying the cells."/>
  </r>
  <r>
    <x v="2"/>
    <x v="7"/>
    <x v="3"/>
    <s v="Click on a classified cell image to view its details and assess the confidence level of the classification."/>
  </r>
  <r>
    <x v="2"/>
    <x v="7"/>
    <x v="3"/>
    <s v="Validate a correctly classified cell by marking it as &quot;Correct.&quot;"/>
  </r>
  <r>
    <x v="2"/>
    <x v="7"/>
    <x v="3"/>
    <s v="Correct a misclassified cell by selecting the appropriate class and providing a reason for the correction."/>
  </r>
  <r>
    <x v="2"/>
    <x v="7"/>
    <x v="3"/>
    <s v="Repeat the above tasks with a cell that has been marked as &quot;Incorrect&quot; to ensure the doctor can navigate and correct misclassifications effectively."/>
  </r>
  <r>
    <x v="2"/>
    <x v="7"/>
    <x v="4"/>
    <s v="Validate the automatic classification of a nasal cytological preparation and mark it as &quot;Correct&quot; if the classification is accurate."/>
  </r>
  <r>
    <x v="2"/>
    <x v="7"/>
    <x v="4"/>
    <s v="Correct the automatic classification of a nasal cytological preparation by selecting a new class and providing a reason for the correction."/>
  </r>
  <r>
    <x v="2"/>
    <x v="7"/>
    <x v="4"/>
    <s v="Review the test results table and ensure that the displayed cell types, numbers, and classifications are accurate."/>
  </r>
  <r>
    <x v="2"/>
    <x v="7"/>
    <x v="4"/>
    <s v="Explore the classified cell images and assess the confidence levels of the classifications."/>
  </r>
  <r>
    <x v="2"/>
    <x v="7"/>
    <x v="4"/>
    <s v="Use the dashboard to navigate through different nasal cytological preparations and validate or correct their classifications."/>
  </r>
  <r>
    <x v="2"/>
    <x v="7"/>
    <x v="5"/>
    <s v="Validate the automatic classification of a nasal cytological preparation by checking the dashboard for the presence of various cell types and their respective quantities."/>
  </r>
  <r>
    <x v="2"/>
    <x v="7"/>
    <x v="5"/>
    <s v="Correct an incorrect classification by marking a cell as &quot;Incorrect&quot; and selecting a new class, providing a reason for the correction."/>
  </r>
  <r>
    <x v="2"/>
    <x v="7"/>
    <x v="5"/>
    <s v="Review the classified cell images and categorize them by confidence level (low, medium, high)."/>
  </r>
  <r>
    <x v="2"/>
    <x v="7"/>
    <x v="5"/>
    <s v="Compare the automatic classification with the reference range provided in the dashboard and adjust the classification if necessary."/>
  </r>
  <r>
    <x v="2"/>
    <x v="7"/>
    <x v="6"/>
    <s v="Review the automatic classification of cells in the dashboard and identify any cells marked as &quot;Incorrect.&quot;"/>
  </r>
  <r>
    <x v="2"/>
    <x v="7"/>
    <x v="6"/>
    <s v="Select an &quot;Incorrect&quot; cell and review the provided explanation for the classification."/>
  </r>
  <r>
    <x v="2"/>
    <x v="7"/>
    <x v="6"/>
    <s v="If the explanation is deemed incorrect, select the option to &quot;Correct&quot; and provide a new classification along with a reason for the change."/>
  </r>
  <r>
    <x v="2"/>
    <x v="7"/>
    <x v="6"/>
    <s v="Repeat the above steps for other cells marked as &quot;Incorrect&quot; in the dashboard."/>
  </r>
  <r>
    <x v="2"/>
    <x v="7"/>
    <x v="6"/>
    <s v="Validate the automatic classification of a cell that is correctly identified and classified by the system."/>
  </r>
  <r>
    <x v="2"/>
    <x v="7"/>
    <x v="6"/>
    <s v="Select a correctly identified and classified cell and review the provided explanation."/>
  </r>
  <r>
    <x v="2"/>
    <x v="7"/>
    <x v="6"/>
    <s v="If the explanation is deemed sufficient, select the option to &quot;Correct&quot; and confirm the classification."/>
  </r>
  <r>
    <x v="2"/>
    <x v="7"/>
    <x v="6"/>
    <s v="Repeat the above steps for other cells that are correctly identified and classified by the system."/>
  </r>
  <r>
    <x v="2"/>
    <x v="7"/>
    <x v="6"/>
    <s v="Explore the classified cell images categorized by confidence level and select a cell with a medium confidence level for review."/>
  </r>
  <r>
    <x v="2"/>
    <x v="7"/>
    <x v="6"/>
    <s v="Review the automatic classification of the selected cell and select the option to &quot;Correct&quot; if necessary, providing a new classification and a reason for the change."/>
  </r>
  <r>
    <x v="2"/>
    <x v="7"/>
    <x v="6"/>
    <s v="Repeat the above steps for other cells with medium confidence levels."/>
  </r>
  <r>
    <x v="2"/>
    <x v="7"/>
    <x v="6"/>
    <s v="Validate the automatic classification of a cell with a high confidence level and select the option to &quot;Correct&quot; if necessary, providing a new classification and a reason for the change."/>
  </r>
  <r>
    <x v="2"/>
    <x v="7"/>
    <x v="6"/>
    <s v="Repeat the above steps for other cells with high confidence levels."/>
  </r>
  <r>
    <x v="2"/>
    <x v="7"/>
    <x v="6"/>
    <s v="Explore the dashboard and identify any cells with a low confidence level and select a cell for review."/>
  </r>
  <r>
    <x v="2"/>
    <x v="7"/>
    <x v="6"/>
    <s v="Review the automatic classification of the selected cell and select the option to &quot;Correct&quot; if necessary, providing a new classification and a reason for the change."/>
  </r>
  <r>
    <x v="2"/>
    <x v="7"/>
    <x v="6"/>
    <s v="Repeat the above steps for other cells with low confidence levels."/>
  </r>
  <r>
    <x v="2"/>
    <x v="7"/>
    <x v="6"/>
    <s v="Validate the automatic classification of a cell with a medium confidence level and select the option to &quot;Correct&quot; if necessary, providing a new classification and a reason for the change."/>
  </r>
  <r>
    <x v="2"/>
    <x v="7"/>
    <x v="6"/>
    <s v="Repeat the above steps for other cells with medium confidence levels."/>
  </r>
  <r>
    <x v="2"/>
    <x v="7"/>
    <x v="6"/>
    <s v="Validate the automatic classification of a cell with a high confidence level and select the option to &quot;Correct&quot; if necessary, providing a new classification and a reason for the change."/>
  </r>
  <r>
    <x v="2"/>
    <x v="7"/>
    <x v="6"/>
    <s v="Repeat the above steps for other cells with high confidence levels."/>
  </r>
  <r>
    <x v="2"/>
    <x v="7"/>
    <x v="6"/>
    <s v="Explore the classified cell images categorized by confidence level and select a cell with a low confidence level for review."/>
  </r>
  <r>
    <x v="2"/>
    <x v="7"/>
    <x v="6"/>
    <s v="Review the automatic classification of the selected cell and select the option to &quot;Correct&quot; if necessary, providing a new classification and a reason for the change."/>
  </r>
  <r>
    <x v="2"/>
    <x v="7"/>
    <x v="6"/>
    <s v="Repeat the above steps for other cells with low confidence levels."/>
  </r>
  <r>
    <x v="2"/>
    <x v="7"/>
    <x v="6"/>
    <s v="Validate the automatic classification of a cell with a medium confidence level and select the option to &quot;Correct&quot; if necessary, providing a new classification and a reason for the change."/>
  </r>
  <r>
    <x v="2"/>
    <x v="7"/>
    <x v="6"/>
    <s v="Repeat the above steps for other cells with medium confidence levels."/>
  </r>
  <r>
    <x v="2"/>
    <x v="7"/>
    <x v="6"/>
    <s v="Validate the automatic classification of a cell with a high confidence level and select the option to &quot;Correct&quot; if necessary, providing a new classification and a reason for the change."/>
  </r>
  <r>
    <x v="2"/>
    <x v="7"/>
    <x v="6"/>
    <s v="Repeat the above steps for other cells with high confidence levels."/>
  </r>
  <r>
    <x v="2"/>
    <x v="7"/>
    <x v="7"/>
    <s v="Validate the automatic classification of a nasal cytological preparation by reviewing the table of detected cells and their quantities."/>
  </r>
  <r>
    <x v="2"/>
    <x v="7"/>
    <x v="7"/>
    <s v="Correct a misclassified cell by selecting the appropriate class and providing a reason for the original classification error."/>
  </r>
  <r>
    <x v="2"/>
    <x v="7"/>
    <x v="7"/>
    <s v="Compare the classified cell images with the original image to assess the system's accuracy."/>
  </r>
  <r>
    <x v="2"/>
    <x v="7"/>
    <x v="7"/>
    <s v="Use the dashboard to navigate through the analysis of multiple nasal cytological preparations."/>
  </r>
  <r>
    <x v="2"/>
    <x v="7"/>
    <x v="8"/>
    <s v="Review the automatic cell identification and classification results for a nasal cytological preparation."/>
  </r>
  <r>
    <x v="2"/>
    <x v="7"/>
    <x v="8"/>
    <s v="Compare the displayed cell types and quantities with the reference range provided by the system."/>
  </r>
  <r>
    <x v="2"/>
    <x v="7"/>
    <x v="8"/>
    <s v="Access and view the classified cell images categorized by confidence level."/>
  </r>
  <r>
    <x v="2"/>
    <x v="7"/>
    <x v="8"/>
    <s v="Validate the automatic classifications by marking some as &quot;Correct&quot; and others as &quot;Incorrect&quot;."/>
  </r>
  <r>
    <x v="2"/>
    <x v="7"/>
    <x v="8"/>
    <s v="If a classification is marked as incorrect, provide a reason for the correction and select a new class for the cell image."/>
  </r>
  <r>
    <x v="2"/>
    <x v="7"/>
    <x v="8"/>
    <s v="Repeat the above tasks for a different nasal cytological preparation to ensure consistent use of the system."/>
  </r>
  <r>
    <x v="2"/>
    <x v="7"/>
    <x v="9"/>
    <s v="Review the dashboard to understand the types of cells identified and their quantities."/>
  </r>
  <r>
    <x v="2"/>
    <x v="7"/>
    <x v="9"/>
    <s v="Examine the classified cell images and determine the confidence level of the classification."/>
  </r>
  <r>
    <x v="2"/>
    <x v="7"/>
    <x v="9"/>
    <s v="Validate a correctly classified cell by marking it as &quot;Correct&quot;."/>
  </r>
  <r>
    <x v="2"/>
    <x v="7"/>
    <x v="9"/>
    <s v="Correct a misclassified cell by selecting a new class and providing a reason for the correction."/>
  </r>
  <r>
    <x v="2"/>
    <x v="7"/>
    <x v="9"/>
    <s v="Compare the automatic classification with the manual review to assess the accuracy of the system."/>
  </r>
  <r>
    <x v="2"/>
    <x v="8"/>
    <x v="0"/>
    <s v="Observe the automatic classification of cells in the dashboard and identify the types of cells detected."/>
  </r>
  <r>
    <x v="2"/>
    <x v="8"/>
    <x v="0"/>
    <s v="Validate the classification of a cell by marking it as &quot;Correct&quot; if the system's classification is accurate."/>
  </r>
  <r>
    <x v="2"/>
    <x v="8"/>
    <x v="0"/>
    <s v="Correct the classification of a cell by selecting a new class and providing a reason for the correction."/>
  </r>
  <r>
    <x v="2"/>
    <x v="8"/>
    <x v="0"/>
    <s v="Review the reasons provided by the system for the classification of a cell and understand the basis for the system's decision."/>
  </r>
  <r>
    <x v="2"/>
    <x v="8"/>
    <x v="0"/>
    <s v="Compare the classified cell images with the original image to assess the accuracy of the system's classification."/>
  </r>
  <r>
    <x v="2"/>
    <x v="8"/>
    <x v="1"/>
    <s v="Validate the system's classification of a cell image by marking it as &quot;Correct&quot; if the classification is accurate, or &quot;Incorrect&quot; if it needs correction."/>
  </r>
  <r>
    <x v="2"/>
    <x v="8"/>
    <x v="1"/>
    <s v="Review the reasons provided by the system for the classification of a cell image and determine if the classification is correct."/>
  </r>
  <r>
    <x v="2"/>
    <x v="8"/>
    <x v="1"/>
    <s v="Correct the system's classification of a cell image by selecting a new class and providing a reason for the correction."/>
  </r>
  <r>
    <x v="2"/>
    <x v="8"/>
    <x v="1"/>
    <s v="Compare the system's classification with a reference image and decide whether the system's classification is accurate."/>
  </r>
  <r>
    <x v="2"/>
    <x v="8"/>
    <x v="1"/>
    <s v="Reconfigure the model by adjusting the classification settings based on the validation and correction process."/>
  </r>
  <r>
    <x v="2"/>
    <x v="8"/>
    <x v="2"/>
    <s v="Validate the automatic classification of a nasal cytological preparation by reviewing the displayed test results."/>
  </r>
  <r>
    <x v="2"/>
    <x v="8"/>
    <x v="2"/>
    <s v="Correct a misclassified cell by selecting a new class and providing a reason for the correction."/>
  </r>
  <r>
    <x v="2"/>
    <x v="8"/>
    <x v="2"/>
    <s v="Compare the classified cell images with the original image to understand the system's confidence level in its classifications."/>
  </r>
  <r>
    <x v="2"/>
    <x v="8"/>
    <x v="2"/>
    <s v="Review the dashboard to ensure that the system is correctly processing and displaying the nasal cytological preparation."/>
  </r>
  <r>
    <x v="2"/>
    <x v="8"/>
    <x v="3"/>
    <s v="Validate the automatic classification of a nasal cytological preparation by reviewing the displayed test results."/>
  </r>
  <r>
    <x v="2"/>
    <x v="8"/>
    <x v="3"/>
    <s v="Compare the automatic classification with the reference range and adjust the classification if necessary."/>
  </r>
  <r>
    <x v="2"/>
    <x v="8"/>
    <x v="3"/>
    <s v="View the classified cell images and assess their confidence levels."/>
  </r>
  <r>
    <x v="2"/>
    <x v="8"/>
    <x v="3"/>
    <s v="Correct an incorrect classification by selecting a new class and providing a reason for the correction."/>
  </r>
  <r>
    <x v="2"/>
    <x v="8"/>
    <x v="3"/>
    <s v="Review the automatic classifications and make necessary adjustments to the model based on the corrections provided."/>
  </r>
  <r>
    <x v="2"/>
    <x v="8"/>
    <x v="4"/>
    <s v="Review the automatic cell identification and classification results for a nasal cytological preparation."/>
  </r>
  <r>
    <x v="2"/>
    <x v="8"/>
    <x v="4"/>
    <s v="Compare the displayed test results with the reference range for cell types."/>
  </r>
  <r>
    <x v="2"/>
    <x v="8"/>
    <x v="4"/>
    <s v="Access and review the classified cell images categorized by confidence level."/>
  </r>
  <r>
    <x v="2"/>
    <x v="8"/>
    <x v="4"/>
    <s v="Validate the system's classification of a specific cell type as &quot;Correct&quot; or &quot;Incorrect&quot;."/>
  </r>
  <r>
    <x v="2"/>
    <x v="8"/>
    <x v="4"/>
    <s v="If the classification is incorrect, correct it by selecting a new class and providing a reason for the correction."/>
  </r>
  <r>
    <x v="2"/>
    <x v="8"/>
    <x v="4"/>
    <s v="Repeat the above tasks with different nasal cytological preparations to ensure consistency and accuracy of the system's performance."/>
  </r>
  <r>
    <x v="2"/>
    <x v="8"/>
    <x v="5"/>
    <s v="Review the automatic cell identification and classification results for a nasal cytological preparation."/>
  </r>
  <r>
    <x v="2"/>
    <x v="8"/>
    <x v="5"/>
    <s v="Compare the detected cells with the reference range provided by the system."/>
  </r>
  <r>
    <x v="2"/>
    <x v="8"/>
    <x v="5"/>
    <s v="Access and review the classified cell images to understand the confidence level of the system's classification."/>
  </r>
  <r>
    <x v="2"/>
    <x v="8"/>
    <x v="5"/>
    <s v="Validate the automatic classification of a specific cell type as &quot;Correct&quot; or &quot;Incorrect&quot;."/>
  </r>
  <r>
    <x v="2"/>
    <x v="8"/>
    <x v="5"/>
    <s v="If the classification is incorrect, correct it by selecting a new class and providing a reason for the change."/>
  </r>
  <r>
    <x v="2"/>
    <x v="8"/>
    <x v="5"/>
    <s v="Repeat the above tasks for a different nasal cytological preparation to ensure consistency in the system's performance."/>
  </r>
  <r>
    <x v="2"/>
    <x v="8"/>
    <x v="5"/>
    <s v="Explore the dashboard to understand the overall performance of the system in identifying and classifying cells."/>
  </r>
  <r>
    <x v="2"/>
    <x v="8"/>
    <x v="6"/>
    <s v="Open the dashboard to view the test results."/>
  </r>
  <r>
    <x v="2"/>
    <x v="8"/>
    <x v="6"/>
    <s v="Review the classified cell images and their corresponding confidence levels."/>
  </r>
  <r>
    <x v="2"/>
    <x v="8"/>
    <x v="6"/>
    <s v="Validate the classification of a cell as &quot;Correct&quot; if it is accurate."/>
  </r>
  <r>
    <x v="2"/>
    <x v="8"/>
    <x v="6"/>
    <s v="Correct the classification of a cell as &quot;Incorrect&quot; if it is not accurate, and provide a reason for the correction."/>
  </r>
  <r>
    <x v="2"/>
    <x v="8"/>
    <x v="6"/>
    <s v="Repeat the above steps for multiple cells to ensure the system's model can be reconfigured based on the doctor's feedback."/>
  </r>
  <r>
    <x v="2"/>
    <x v="8"/>
    <x v="7"/>
    <s v="&lt;task1&gt; Validate the automatic classification of a cell image by marking it as &quot;Correct&quot; or &quot;Incorrect&quot;."/>
  </r>
  <r>
    <x v="2"/>
    <x v="8"/>
    <x v="7"/>
    <s v="&lt;task2&gt; If the classification is marked as &quot;Incorrect&quot;, correct the classification by selecting a new class and providing a reason for the correction."/>
  </r>
  <r>
    <x v="2"/>
    <x v="8"/>
    <x v="7"/>
    <s v="&lt;task3&gt; Review the test results table and ensure that the displayed information is accurate and relevant."/>
  </r>
  <r>
    <x v="2"/>
    <x v="8"/>
    <x v="7"/>
    <s v="&lt;task4&gt; Access the classified cell images and verify the confidence levels assigned by the system."/>
  </r>
  <r>
    <x v="2"/>
    <x v="8"/>
    <x v="7"/>
    <s v="&lt;task5&gt; If a classified cell image is marked as &quot;Incorrect&quot;, provide feedback to the system to help improve the model's accuracy."/>
  </r>
  <r>
    <x v="2"/>
    <x v="8"/>
    <x v="7"/>
    <s v="&lt;task6&gt; Navigate through the dashboard to familiarize yourself with the layout and functionality of the system."/>
  </r>
  <r>
    <x v="2"/>
    <x v="8"/>
    <x v="8"/>
    <s v="Validate a cell classification as &quot;Correct&quot; and provide a reason for the validation."/>
  </r>
  <r>
    <x v="2"/>
    <x v="8"/>
    <x v="8"/>
    <s v="Validate a cell classification as &quot;Incorrect&quot; and correct it by selecting a new class and providing a reason for the correction."/>
  </r>
  <r>
    <x v="2"/>
    <x v="8"/>
    <x v="8"/>
    <s v="Review the dashboard to ensure the system is displaying the correct number of detected cells and their classification."/>
  </r>
  <r>
    <x v="2"/>
    <x v="8"/>
    <x v="8"/>
    <s v="Compare the classified cell images with the original image to assess the system's accuracy."/>
  </r>
  <r>
    <x v="2"/>
    <x v="8"/>
    <x v="8"/>
    <s v="Use the system to validate and correct a cell classification that is outside the reference range."/>
  </r>
  <r>
    <x v="2"/>
    <x v="8"/>
    <x v="8"/>
    <s v="Ensure that the system correctly identifies and classifies a new type of cell not previously seen in the dataset."/>
  </r>
  <r>
    <x v="2"/>
    <x v="8"/>
    <x v="9"/>
    <s v="Review the automatic classification of cells in the dashboard and identify any cells that appear to be classified incorrectly."/>
  </r>
  <r>
    <x v="2"/>
    <x v="8"/>
    <x v="9"/>
    <s v="Select a cell that you believe is incorrectly classified and click on the &quot;Incorrect&quot; button to mark it as such."/>
  </r>
  <r>
    <x v="2"/>
    <x v="8"/>
    <x v="9"/>
    <s v="Provide a reason for why you believe the classification is incorrect."/>
  </r>
  <r>
    <x v="2"/>
    <x v="8"/>
    <x v="9"/>
    <s v="Select a new class for the incorrectly classified cell from the dropdown menu and click &quot;Submit.&quot;"/>
  </r>
  <r>
    <x v="2"/>
    <x v="8"/>
    <x v="9"/>
    <s v="Verify that the system updates the classification and displays the new class."/>
  </r>
  <r>
    <x v="2"/>
    <x v="8"/>
    <x v="9"/>
    <s v="Repeat the process for another cell that you believe is incorrectly classified."/>
  </r>
  <r>
    <x v="2"/>
    <x v="8"/>
    <x v="9"/>
    <s v="Validate the automatic classification of cells in the dashboard and identify any cells that appear to be correctly classified."/>
  </r>
  <r>
    <x v="2"/>
    <x v="8"/>
    <x v="9"/>
    <s v="Select a cell that you believe is correctly classified and click on the &quot;Correct&quot; button to mark it as such."/>
  </r>
  <r>
    <x v="2"/>
    <x v="8"/>
    <x v="9"/>
    <s v="Verify that the system updates the classification and displays the correct class."/>
  </r>
  <r>
    <x v="2"/>
    <x v="8"/>
    <x v="9"/>
    <s v="Repeat the process for another cell that you believe is correctly classified."/>
  </r>
  <r>
    <x v="2"/>
    <x v="8"/>
    <x v="9"/>
    <s v="Explore the classified cell images and categorize them by confidence level (low, medium, high)."/>
  </r>
  <r>
    <x v="2"/>
    <x v="8"/>
    <x v="9"/>
    <s v="Click on a cell image categorized as &quot;Low&quot; confidence and review the automatic classification."/>
  </r>
  <r>
    <x v="2"/>
    <x v="8"/>
    <x v="9"/>
    <s v="Click on a cell image categorized as &quot;Medium&quot; confidence and review the automatic classification."/>
  </r>
  <r>
    <x v="2"/>
    <x v="8"/>
    <x v="9"/>
    <s v="Click on a cell image categorized as &quot;High&quot; confidence and review the automatic classification."/>
  </r>
  <r>
    <x v="2"/>
    <x v="8"/>
    <x v="9"/>
    <s v="Repeat the process for another cell image in each confidence level category."/>
  </r>
  <r>
    <x v="2"/>
    <x v="8"/>
    <x v="9"/>
    <s v="Validate the automatic classification of cells in the dashboard and identify any cells that appear to be correctly classified."/>
  </r>
  <r>
    <x v="2"/>
    <x v="8"/>
    <x v="9"/>
    <s v="Select a cell that you believe is correctly classified and click on the &quot;Correct&quot; button to mark it as such."/>
  </r>
  <r>
    <x v="2"/>
    <x v="8"/>
    <x v="9"/>
    <s v="Verify that the system updates the classification and displays the correct class."/>
  </r>
  <r>
    <x v="2"/>
    <x v="8"/>
    <x v="9"/>
    <s v="Repeat the process for another cell that you believe is correctly classified."/>
  </r>
  <r>
    <x v="2"/>
    <x v="8"/>
    <x v="9"/>
    <s v="Explore the classified cell images and categorize them by confidence level (low, medium, high)."/>
  </r>
  <r>
    <x v="2"/>
    <x v="8"/>
    <x v="9"/>
    <s v="Click on a cell image categorized as &quot;Low&quot; confidence and review the automatic classification."/>
  </r>
  <r>
    <x v="2"/>
    <x v="8"/>
    <x v="9"/>
    <s v="Click on a cell image categorized as &quot;Medium&quot; confidence and review the automatic classification."/>
  </r>
  <r>
    <x v="2"/>
    <x v="8"/>
    <x v="9"/>
    <s v="Click on a cell image categorized as &quot;High&quot; confidence and review the automatic classification."/>
  </r>
  <r>
    <x v="2"/>
    <x v="8"/>
    <x v="9"/>
    <s v="Repeat the process for another cell image in each confidence level category."/>
  </r>
  <r>
    <x v="2"/>
    <x v="9"/>
    <x v="0"/>
    <s v="Review the test results table and identify the types of cells detected, their quantities, and the reference range."/>
  </r>
  <r>
    <x v="2"/>
    <x v="9"/>
    <x v="0"/>
    <s v="Compare the classified cell images with the original image taken from the microscope to assess the accuracy of the automatic classifications."/>
  </r>
  <r>
    <x v="2"/>
    <x v="9"/>
    <x v="0"/>
    <s v="Validate the classification of a cell as &quot;Correct&quot; or &quot;Incorrect&quot; and provide a reason for the correction if necessary."/>
  </r>
  <r>
    <x v="2"/>
    <x v="9"/>
    <x v="0"/>
    <s v="Explore the classified cell images categorized by confidence level (low, medium, high) and assess the quality of the classifications."/>
  </r>
  <r>
    <x v="2"/>
    <x v="9"/>
    <x v="0"/>
    <s v="Use the system to correct a misclassified cell by selecting a new class and providing a reason for the correction."/>
  </r>
  <r>
    <x v="2"/>
    <x v="9"/>
    <x v="1"/>
    <s v="Validate the automatic cell identification and classification by checking the accuracy of the system's detection and classification of various cell types."/>
  </r>
  <r>
    <x v="2"/>
    <x v="9"/>
    <x v="1"/>
    <s v="Review the test results table to ensure it includes the type of cell, the number of detected cells, the reference range, and the classification of their quantity."/>
  </r>
  <r>
    <x v="2"/>
    <x v="9"/>
    <x v="1"/>
    <s v="Access and review the classified cell images categorized by confidence level (low, medium, high) to ensure they are correctly displayed."/>
  </r>
  <r>
    <x v="2"/>
    <x v="9"/>
    <x v="1"/>
    <s v="Validate a classification by marking it as &quot;Correct&quot; if the system's classification is accurate, or &quot;Incorrect&quot; if it is not, and provide a reason for the correction."/>
  </r>
  <r>
    <x v="2"/>
    <x v="9"/>
    <x v="1"/>
    <s v="Correct a classification by selecting a new class and providing a reason for the correction, ensuring the system updates the classification accordingly."/>
  </r>
  <r>
    <x v="2"/>
    <x v="9"/>
    <x v="2"/>
    <s v="Validate the classification of a cell as &quot;Correct&quot; by selecting the appropriate option in the system."/>
  </r>
  <r>
    <x v="2"/>
    <x v="9"/>
    <x v="2"/>
    <s v="Correct the classification of a cell by selecting a new class and providing a reason for the correction."/>
  </r>
  <r>
    <x v="2"/>
    <x v="9"/>
    <x v="2"/>
    <s v="Review the dashboard to ensure that the system's classifications are accurate and provide feedback on any discrepancies."/>
  </r>
  <r>
    <x v="2"/>
    <x v="9"/>
    <x v="2"/>
    <s v="Use the system to reclassify a cell that was initially misclassified, ensuring that the new classification is supported by a valid reason."/>
  </r>
  <r>
    <x v="2"/>
    <x v="9"/>
    <x v="2"/>
    <s v="Explore the classified cell images to understand the confidence levels and assess the accuracy of the system's classifications."/>
  </r>
  <r>
    <x v="2"/>
    <x v="9"/>
    <x v="3"/>
    <s v="Validate a correctly classified cell by marking it as &quot;Correct&quot;."/>
  </r>
  <r>
    <x v="2"/>
    <x v="9"/>
    <x v="3"/>
    <s v="Correct a misclassified cell by selecting a new class and providing a reason for the correction."/>
  </r>
  <r>
    <x v="2"/>
    <x v="9"/>
    <x v="3"/>
    <s v="Review the dashboard to understand the system's classification results and the number of detected cells."/>
  </r>
  <r>
    <x v="2"/>
    <x v="9"/>
    <x v="3"/>
    <s v="Explore the classified cell images categorized by confidence level to assess the system's accuracy."/>
  </r>
  <r>
    <x v="2"/>
    <x v="9"/>
    <x v="3"/>
    <s v="Test the system's ability to handle a variety of cell types, including artifacts, bacteria, red blood cells, eosinophils, epithelial cells, ciliated cells, lymphocytes, mast cells, metaplastic cells, mucus-producing cells, and neutrophils."/>
  </r>
  <r>
    <x v="2"/>
    <x v="9"/>
    <x v="4"/>
    <s v="Validate the automatic classification of a cell image by marking it as &quot;Correct&quot; if the classification is accurate."/>
  </r>
  <r>
    <x v="2"/>
    <x v="9"/>
    <x v="4"/>
    <s v="Correct the automatic classification of a cell image by selecting a new class and providing a reason for the correction."/>
  </r>
  <r>
    <x v="2"/>
    <x v="9"/>
    <x v="4"/>
    <s v="Review the test results table and ensure that the displayed cell types, numbers, and classifications are accurate."/>
  </r>
  <r>
    <x v="2"/>
    <x v="9"/>
    <x v="4"/>
    <s v="Explore the classified cell images categorized by confidence level and assess the quality of the classifications."/>
  </r>
  <r>
    <x v="2"/>
    <x v="9"/>
    <x v="4"/>
    <s v="Use the system to reclassify a cell image that was initially misclassified by the automatic system, providing a detailed explanation for the correction."/>
  </r>
  <r>
    <x v="2"/>
    <x v="9"/>
    <x v="5"/>
    <s v="Validate the automatic classification of a cell image."/>
  </r>
  <r>
    <x v="2"/>
    <x v="9"/>
    <x v="5"/>
    <s v="Correct an incorrect classification of a cell image by selecting a new class and providing a reason."/>
  </r>
  <r>
    <x v="2"/>
    <x v="9"/>
    <x v="5"/>
    <s v="Review the test results table for a nasal cytological preparation."/>
  </r>
  <r>
    <x v="2"/>
    <x v="9"/>
    <x v="5"/>
    <s v="Access and view a classified cell image with a low confidence level."/>
  </r>
  <r>
    <x v="2"/>
    <x v="9"/>
    <x v="5"/>
    <s v="Access and view a classified cell image with a medium confidence level."/>
  </r>
  <r>
    <x v="2"/>
    <x v="9"/>
    <x v="5"/>
    <s v="Access and view a classified cell image with a high confidence level."/>
  </r>
  <r>
    <x v="2"/>
    <x v="9"/>
    <x v="6"/>
    <s v="Navigate to the dashboard and review the test results for a nasal cytological preparation."/>
  </r>
  <r>
    <x v="2"/>
    <x v="9"/>
    <x v="6"/>
    <s v="Select a cell image from the dashboard and observe the automatic classification."/>
  </r>
  <r>
    <x v="2"/>
    <x v="9"/>
    <x v="6"/>
    <s v="Validate the automatic classification of a cell as &quot;Correct&quot; if it is accurate."/>
  </r>
  <r>
    <x v="2"/>
    <x v="9"/>
    <x v="6"/>
    <s v="If the automatic classification is incorrect, correct it by selecting a new class and providing a reason for the correction."/>
  </r>
  <r>
    <x v="2"/>
    <x v="9"/>
    <x v="6"/>
    <s v="Repeat the above steps for multiple cells to ensure the system's accuracy and the doctor's ability to validate and correct classifications."/>
  </r>
  <r>
    <x v="2"/>
    <x v="9"/>
    <x v="6"/>
    <s v="Compare the automatic classifications with the reference range and adjust the model if necessary."/>
  </r>
  <r>
    <x v="2"/>
    <x v="9"/>
    <x v="6"/>
    <s v="Explore the classified cell images categorized by confidence level and provide feedback on the system's performance."/>
  </r>
  <r>
    <x v="2"/>
    <x v="9"/>
    <x v="6"/>
    <s v="Test the system's ability to handle a variety of cell types and ensure that all relevant cell types are correctly identified and classified."/>
  </r>
  <r>
    <x v="2"/>
    <x v="9"/>
    <x v="7"/>
    <s v="Validate a cell classification as &quot;Correct&quot; and provide feedback on why the classification is accurate."/>
  </r>
  <r>
    <x v="2"/>
    <x v="9"/>
    <x v="7"/>
    <s v="Validate a cell classification as &quot;Incorrect&quot; and provide feedback on why the classification is incorrect, then correct the classification to the appropriate class."/>
  </r>
  <r>
    <x v="2"/>
    <x v="9"/>
    <x v="7"/>
    <s v="Review the dashboard to understand the number of detected cells and their reference ranges."/>
  </r>
  <r>
    <x v="2"/>
    <x v="9"/>
    <x v="7"/>
    <s v="Explore the classified cell images and categorize them by confidence level (low, medium, high)."/>
  </r>
  <r>
    <x v="2"/>
    <x v="9"/>
    <x v="7"/>
    <s v="Correct a misclassified cell by selecting the correct class and providing a reason for the correction."/>
  </r>
  <r>
    <x v="2"/>
    <x v="9"/>
    <x v="8"/>
    <s v="Review the dashboard and identify the types of cells detected by the system."/>
  </r>
  <r>
    <x v="2"/>
    <x v="9"/>
    <x v="8"/>
    <s v="Click on a cell image to view the classified cell image and its confidence level."/>
  </r>
  <r>
    <x v="2"/>
    <x v="9"/>
    <x v="8"/>
    <s v="Validate the classification of a cell as &quot;Correct&quot; or &quot;Incorrect&quot; by clicking the appropriate button."/>
  </r>
  <r>
    <x v="2"/>
    <x v="9"/>
    <x v="8"/>
    <s v="If the classification is incorrect, select a new class for the cell and provide a reason for the correction."/>
  </r>
  <r>
    <x v="2"/>
    <x v="9"/>
    <x v="8"/>
    <s v="Repeat the above steps for multiple cells to ensure the system's ability to be validated and corrected."/>
  </r>
  <r>
    <x v="2"/>
    <x v="9"/>
    <x v="9"/>
    <s v="Review the automatic classification of cells in the dashboard."/>
  </r>
  <r>
    <x v="2"/>
    <x v="9"/>
    <x v="9"/>
    <s v="Validate the classification of a cell as &quot;Correct&quot; or &quot;Incorrect&quot;."/>
  </r>
  <r>
    <x v="2"/>
    <x v="9"/>
    <x v="9"/>
    <s v="If the classification is incorrect, correct it by selecting a new class and providing a reason for the correction."/>
  </r>
  <r>
    <x v="2"/>
    <x v="9"/>
    <x v="9"/>
    <s v="Compare the automatic classification with the reference range provided in the dashboard."/>
  </r>
  <r>
    <x v="2"/>
    <x v="9"/>
    <x v="9"/>
    <s v="Ensure that the classified cell images are categorized by confidence level (low, medium, high)."/>
  </r>
  <r>
    <x v="2"/>
    <x v="9"/>
    <x v="9"/>
    <s v="Repeat the above tasks with a different nasal cytological preparation to ensure consistency in the validation and correction process."/>
  </r>
  <r>
    <x v="2"/>
    <x v="10"/>
    <x v="0"/>
    <s v="Validate the automatic classification of a cell image and mark it as &quot;Correct&quot; if the classification is accurate."/>
  </r>
  <r>
    <x v="2"/>
    <x v="10"/>
    <x v="0"/>
    <s v="Review the automatic classification of a cell image and mark it as &quot;Incorrect&quot; if the classification is not accurate, then select a new class and provide a reason for the correction."/>
  </r>
  <r>
    <x v="2"/>
    <x v="10"/>
    <x v="0"/>
    <s v="Access the dashboard to view the test results and ensure that the system correctly identifies and classifies the cells."/>
  </r>
  <r>
    <x v="2"/>
    <x v="10"/>
    <x v="0"/>
    <s v="Explore the classified cell images and categorize them by confidence level (low, medium, high)."/>
  </r>
  <r>
    <x v="2"/>
    <x v="10"/>
    <x v="0"/>
    <s v="Compare the automatic classification with the reference range and adjust the classification if necessary."/>
  </r>
  <r>
    <x v="2"/>
    <x v="10"/>
    <x v="0"/>
    <s v="Use the system to reconfigure the model based on the validation and correction of classifications."/>
  </r>
  <r>
    <x v="2"/>
    <x v="10"/>
    <x v="1"/>
    <s v="Observe the automatic cell identification and classification in the dashboard."/>
  </r>
  <r>
    <x v="2"/>
    <x v="10"/>
    <x v="1"/>
    <s v="Validate the classification of a cell as &quot;Correct&quot; by clicking the appropriate button."/>
  </r>
  <r>
    <x v="2"/>
    <x v="10"/>
    <x v="1"/>
    <s v="Correct the classification of a cell as &quot;Incorrect&quot; by selecting a new class and providing a reason for the correction."/>
  </r>
  <r>
    <x v="2"/>
    <x v="10"/>
    <x v="1"/>
    <s v="Review the reasons provided by the system for the classification of a cell and understand the basis for the classification."/>
  </r>
  <r>
    <x v="2"/>
    <x v="10"/>
    <x v="1"/>
    <s v="Compare the automatic classification with the manual classification provided by the rhinocytologist and discuss any discrepancies."/>
  </r>
  <r>
    <x v="2"/>
    <x v="10"/>
    <x v="1"/>
    <s v="Explore the classified cell images categorized by confidence level and discuss the confidence levels of the classifications."/>
  </r>
  <r>
    <x v="2"/>
    <x v="10"/>
    <x v="1"/>
    <s v="Use the system to reclassify a cell and observe the changes in the dashboard and classified cell images."/>
  </r>
  <r>
    <x v="2"/>
    <x v="10"/>
    <x v="2"/>
    <s v="Observe the automatic cell identification and classification in the dashboard."/>
  </r>
  <r>
    <x v="2"/>
    <x v="10"/>
    <x v="2"/>
    <s v="Validate the classification of a cell as &quot;Correct&quot; by clicking the appropriate button."/>
  </r>
  <r>
    <x v="2"/>
    <x v="10"/>
    <x v="2"/>
    <s v="Correct the classification of a cell as &quot;Incorrect&quot; by selecting a new class and providing a reason for the correction."/>
  </r>
  <r>
    <x v="2"/>
    <x v="10"/>
    <x v="2"/>
    <s v="Review the reasons provided by the system for the classification of a cell and understand the basis for the classification."/>
  </r>
  <r>
    <x v="2"/>
    <x v="10"/>
    <x v="2"/>
    <s v="Compare the automatic classification with the manual classification provided by the rhinocytologist and discuss any discrepancies."/>
  </r>
  <r>
    <x v="2"/>
    <x v="10"/>
    <x v="2"/>
    <s v="Explore the classified cell images categorized by confidence level and discuss the confidence levels of the classifications."/>
  </r>
  <r>
    <x v="2"/>
    <x v="10"/>
    <x v="2"/>
    <s v="Use the system to reclassify a cell and observe the changes in the dashboard and classified cell images."/>
  </r>
  <r>
    <x v="2"/>
    <x v="10"/>
    <x v="3"/>
    <s v="Observe the automatic cell identification and classification in the dashboard."/>
  </r>
  <r>
    <x v="2"/>
    <x v="10"/>
    <x v="3"/>
    <s v="Validate the classification of a cell as &quot;Correct&quot; by clicking the appropriate button."/>
  </r>
  <r>
    <x v="2"/>
    <x v="10"/>
    <x v="3"/>
    <s v="Correct the classification of a cell as &quot;Incorrect&quot; by selecting a new class and providing a reason for the correction."/>
  </r>
  <r>
    <x v="2"/>
    <x v="10"/>
    <x v="3"/>
    <s v="Review the reasons provided by the system for the classification of a cell and understand the basis for the classification."/>
  </r>
  <r>
    <x v="2"/>
    <x v="10"/>
    <x v="3"/>
    <s v="Compare the automatic classification with the manual classification provided by the rhinocytologist and discuss any discrepancies."/>
  </r>
  <r>
    <x v="2"/>
    <x v="10"/>
    <x v="3"/>
    <s v="Explore the classified cell images categorized by confidence level and discuss the confidence levels of the classifications."/>
  </r>
  <r>
    <x v="2"/>
    <x v="10"/>
    <x v="3"/>
    <s v="Use the system to reclassify a cell and observe the changes in the dashboard and classified cell images."/>
  </r>
  <r>
    <x v="2"/>
    <x v="10"/>
    <x v="4"/>
    <s v="Observe the automatic cell identification and classification in the dashboard."/>
  </r>
  <r>
    <x v="2"/>
    <x v="10"/>
    <x v="4"/>
    <s v="Validate the classification of a cell as &quot;Correct&quot; by clicking the appropriate button."/>
  </r>
  <r>
    <x v="2"/>
    <x v="10"/>
    <x v="4"/>
    <s v="Correct the classification of a cell as &quot;Incorrect&quot; by selecting a new class and providing a reason for the correction."/>
  </r>
  <r>
    <x v="2"/>
    <x v="10"/>
    <x v="4"/>
    <s v="Review the reasons provided by the system for the classification of a cell and understand the basis for the classification."/>
  </r>
  <r>
    <x v="2"/>
    <x v="10"/>
    <x v="4"/>
    <s v="Compare the automatic classification with the manual classification provided by the rhinocytologist and discuss any discrepancies."/>
  </r>
  <r>
    <x v="2"/>
    <x v="10"/>
    <x v="4"/>
    <s v="Explore the classified cell images categorized by confidence level and discuss the confidence levels of the classifications."/>
  </r>
  <r>
    <x v="2"/>
    <x v="10"/>
    <x v="4"/>
    <s v="Use the system to reclassify a cell and observe the changes in the dashboard and classified cell images."/>
  </r>
  <r>
    <x v="2"/>
    <x v="10"/>
    <x v="5"/>
    <s v="Observe the automatic cell identification and classification in the dashboard."/>
  </r>
  <r>
    <x v="2"/>
    <x v="10"/>
    <x v="5"/>
    <s v="Validate the classification of a cell as &quot;Correct&quot; by clicking the appropriate button."/>
  </r>
  <r>
    <x v="2"/>
    <x v="10"/>
    <x v="5"/>
    <s v="Correct the classification of a cell as &quot;Incorrect&quot; by selecting a new class and providing a reason for the correction."/>
  </r>
  <r>
    <x v="2"/>
    <x v="10"/>
    <x v="5"/>
    <s v="Review the reasons provided by the system for the classification of a cell and understand the basis for the classification."/>
  </r>
  <r>
    <x v="2"/>
    <x v="10"/>
    <x v="5"/>
    <s v="Compare the automatic classification with the manual classification provided by the rhinocytologist and discuss any discrepancies."/>
  </r>
  <r>
    <x v="2"/>
    <x v="10"/>
    <x v="5"/>
    <s v="Explore the classified cell images categorized by confidence level and discuss the confidence levels of the classifications."/>
  </r>
  <r>
    <x v="2"/>
    <x v="10"/>
    <x v="5"/>
    <s v="Use the system to reclassify a cell and observe the changes in the dashboard and classified cell images."/>
  </r>
  <r>
    <x v="2"/>
    <x v="10"/>
    <x v="6"/>
    <s v="Observe the automatic cell identification and classification in the dashboard."/>
  </r>
  <r>
    <x v="2"/>
    <x v="10"/>
    <x v="6"/>
    <s v="Validate the classification of a cell as &quot;Correct&quot; by clicking the appropriate button."/>
  </r>
  <r>
    <x v="2"/>
    <x v="10"/>
    <x v="6"/>
    <s v="Correct the classification of a cell as &quot;Incorrect&quot; by selecting a new class and providing a reason for the correction."/>
  </r>
  <r>
    <x v="2"/>
    <x v="10"/>
    <x v="6"/>
    <s v="Review the reasons provided by the system for the classification of a cell and understand the basis for the classification."/>
  </r>
  <r>
    <x v="2"/>
    <x v="10"/>
    <x v="6"/>
    <s v="Compare the automatic classification with the manual classification provided by the rhinocytologist and discuss any discrepancies."/>
  </r>
  <r>
    <x v="2"/>
    <x v="10"/>
    <x v="6"/>
    <s v="Explore the classified cell images categorized by confidence level and discuss the confidence levels of the classifications."/>
  </r>
  <r>
    <x v="2"/>
    <x v="10"/>
    <x v="6"/>
    <s v="Use the system to reclassify a cell and observe the changes in the dashboard and classified cell images."/>
  </r>
  <r>
    <x v="2"/>
    <x v="10"/>
    <x v="7"/>
    <s v="Observe the automatic cell identification and classification in the dashboard."/>
  </r>
  <r>
    <x v="2"/>
    <x v="10"/>
    <x v="7"/>
    <s v="Validate the classification of a cell as &quot;Correct&quot; by clicking the appropriate button."/>
  </r>
  <r>
    <x v="2"/>
    <x v="10"/>
    <x v="7"/>
    <s v="Correct the classification of a cell as &quot;Incorrect&quot; by selecting a new class and providing a reason for the correction."/>
  </r>
  <r>
    <x v="2"/>
    <x v="10"/>
    <x v="7"/>
    <s v="Review the reasons provided by the system for the classification of a cell and understand the basis for the classification."/>
  </r>
  <r>
    <x v="2"/>
    <x v="10"/>
    <x v="7"/>
    <s v="Compare the automatic classification with the manual classification provided by the rhinocytologist and discuss any discrepancies."/>
  </r>
  <r>
    <x v="2"/>
    <x v="10"/>
    <x v="7"/>
    <s v="Explore the classified cell images categorized by confidence level and discuss the confidence levels of the classifications."/>
  </r>
  <r>
    <x v="2"/>
    <x v="10"/>
    <x v="7"/>
    <s v="Use the system to reclassify a cell and observe the changes in the dashboard and classified cell images."/>
  </r>
  <r>
    <x v="2"/>
    <x v="10"/>
    <x v="8"/>
    <s v="Observe the automatic cell identification and classification in the dashboard."/>
  </r>
  <r>
    <x v="2"/>
    <x v="10"/>
    <x v="8"/>
    <s v="Validate the classification of a cell as &quot;Correct&quot; by clicking the appropriate button."/>
  </r>
  <r>
    <x v="2"/>
    <x v="10"/>
    <x v="8"/>
    <s v="Correct the classification of a cell as &quot;Incorrect&quot; by selecting a new class and providing a reason for the correction."/>
  </r>
  <r>
    <x v="2"/>
    <x v="10"/>
    <x v="8"/>
    <s v="Review the reasons provided by the system for the classification of a cell and understand the basis for the classification."/>
  </r>
  <r>
    <x v="2"/>
    <x v="10"/>
    <x v="8"/>
    <s v="Compare the automatic classification with the manual classification provided by the rhinocytologist and discuss any discrepancies."/>
  </r>
  <r>
    <x v="2"/>
    <x v="10"/>
    <x v="8"/>
    <s v="Explore the classified cell images categorized by confidence level and discuss the confidence levels of the classifications."/>
  </r>
  <r>
    <x v="2"/>
    <x v="10"/>
    <x v="8"/>
    <s v="Use the system to reclassify a cell and observe the changes in the dashboard and classified cell images."/>
  </r>
  <r>
    <x v="2"/>
    <x v="10"/>
    <x v="9"/>
    <s v="Observe the automatic cell identification and classification in the dashboard."/>
  </r>
  <r>
    <x v="2"/>
    <x v="10"/>
    <x v="9"/>
    <s v="Validate the classification of a cell as &quot;Correct&quot; by clicking the appropriate button."/>
  </r>
  <r>
    <x v="2"/>
    <x v="10"/>
    <x v="9"/>
    <s v="Correct the classification of a cell as &quot;Incorrect&quot; by selecting a new class and providing a reason for the correction."/>
  </r>
  <r>
    <x v="2"/>
    <x v="10"/>
    <x v="9"/>
    <s v="Review the reasons provided by the system for the classification of a cell and understand the basis for the classification."/>
  </r>
  <r>
    <x v="2"/>
    <x v="10"/>
    <x v="9"/>
    <s v="Compare the automatic classification with the manual classification provided by the rhinocytologist and discuss any discrepancies."/>
  </r>
  <r>
    <x v="2"/>
    <x v="10"/>
    <x v="9"/>
    <s v="Explore the classified cell images categorized by confidence level and discuss the confidence levels of the classifications."/>
  </r>
  <r>
    <x v="2"/>
    <x v="10"/>
    <x v="9"/>
    <s v="Use the system to reclassify a cell and observe the changes in the dashboard and classified cell images."/>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2">
  <r>
    <x v="0"/>
    <x v="0"/>
    <s v="Check the classification of a 'ciliated' cell and correct any errors."/>
    <x v="0"/>
  </r>
  <r>
    <x v="0"/>
    <x v="0"/>
    <s v="Review and modify the classification of a 'metaplastic' cell, if the system misclassified it."/>
    <x v="0"/>
  </r>
  <r>
    <x v="0"/>
    <x v="0"/>
    <s v="Validate the classification of 'mucus-producing' cells as correct based on the visual inspection of the images."/>
    <x v="1"/>
  </r>
  <r>
    <x v="0"/>
    <x v="0"/>
    <s v="Use the 'Correct' and 'Incorrect' options to reclassify a lymphocyte, ensuring the system relearns its classification."/>
    <x v="2"/>
  </r>
  <r>
    <x v="0"/>
    <x v="0"/>
    <s v="Analyze a low-confidence 'red blood cell' classification and judge its accuracy based on the associated image."/>
    <x v="1"/>
  </r>
  <r>
    <x v="0"/>
    <x v="0"/>
    <s v="Validate the classification of 'eosinophils' and update it if not classified accurately."/>
    <x v="0"/>
  </r>
  <r>
    <x v="0"/>
    <x v="0"/>
    <s v="Use the correction feature to reclassify a 'neutrophil' incorrectly identified as 'eosinophil'."/>
    <x v="0"/>
  </r>
  <r>
    <x v="0"/>
    <x v="1"/>
    <s v="Review and verify the automatic classification of a selected cell to ensure it falls within the correct physiological class."/>
    <x v="0"/>
  </r>
  <r>
    <x v="0"/>
    <x v="1"/>
    <s v="Identify and correct a misclassified cell, categorizing it under the most appropriate class and providing a brief explanation for the change."/>
    <x v="0"/>
  </r>
  <r>
    <x v="0"/>
    <x v="1"/>
    <s v="Compare the classification of a cell with the reference range provided and decide whether it belongs to the normal range."/>
    <x v="1"/>
  </r>
  <r>
    <x v="0"/>
    <x v="1"/>
    <s v="Validate the automatic detection of artifacts in the image."/>
    <x v="1"/>
  </r>
  <r>
    <x v="0"/>
    <x v="1"/>
    <s v="Determine if the system correctly classifies a cell as either high, medium, or low confidence."/>
    <x v="0"/>
  </r>
  <r>
    <x v="0"/>
    <x v="1"/>
    <s v="Analyze the dashboard to check the overall accuracy of the system’s automatic classifications and understand the specific areas where corrections might be needed."/>
    <x v="1"/>
  </r>
  <r>
    <x v="0"/>
    <x v="2"/>
    <s v="Review the classified cells and identify any that seem misclassified."/>
    <x v="0"/>
  </r>
  <r>
    <x v="0"/>
    <x v="2"/>
    <s v="Select a misclassified cell and update the classification to the correct class based on the image."/>
    <x v="0"/>
  </r>
  <r>
    <x v="0"/>
    <x v="2"/>
    <s v="Provide a brief explanation for why the misclassification was incorrect."/>
    <x v="0"/>
  </r>
  <r>
    <x v="0"/>
    <x v="2"/>
    <s v="Access the dashboard to review a summary of classified cells and their quantities."/>
    <x v="2"/>
  </r>
  <r>
    <x v="0"/>
    <x v="2"/>
    <s v="Select a cell with a high confidence level and verify that it has been accurately classified."/>
    <x v="0"/>
  </r>
  <r>
    <x v="0"/>
    <x v="2"/>
    <s v="Select a cell with a medium confidence level and examine the classification, noting any potential issues with the system's automatic detection."/>
    <x v="2"/>
  </r>
  <r>
    <x v="0"/>
    <x v="2"/>
    <s v="Click on a cell with a low confidence level within the high-confidence cell category to evaluate the accuracy of the classification."/>
    <x v="1"/>
  </r>
  <r>
    <x v="0"/>
    <x v="3"/>
    <s v="Check the automatic classification of cells by the system and provide feedback on the confidence level of the classification."/>
    <x v="2"/>
  </r>
  <r>
    <x v="0"/>
    <x v="3"/>
    <s v="Identify and correct any misclassifications of cells in the 'Correct' image provided."/>
    <x v="0"/>
  </r>
  <r>
    <x v="0"/>
    <x v="3"/>
    <s v="Identify and correct any misclassifications of cells in the 'Incorrect' image provided."/>
    <x v="1"/>
  </r>
  <r>
    <x v="0"/>
    <x v="3"/>
    <s v="Evaluate the accuracy of the system in identifying and classifying cells such as bacteria, red blood cells, eosinophils, epithelial cells, ciliated cells, lymphocytes, mast cells, metaplastic cells, mucus-producing cells, and neutrophils."/>
    <x v="1"/>
  </r>
  <r>
    <x v="0"/>
    <x v="3"/>
    <s v="Assess the visibility of the classified cell images and their categorization by confidence level."/>
    <x v="1"/>
  </r>
  <r>
    <x v="0"/>
    <x v="3"/>
    <s v="Validate the system's automatic classifications and correct any erroneous identifications by selecting a new class and providing a reason for the correction."/>
    <x v="2"/>
  </r>
  <r>
    <x v="0"/>
    <x v="3"/>
    <s v="Review the dashboard and ensure the test results are correctly displayed, including the type of cell, the number of detected cells, the reference range, and the classification of their quantity."/>
    <x v="1"/>
  </r>
  <r>
    <x v="0"/>
    <x v="4"/>
    <s v="Validate the classification of a cell marked by the system as &quot;Correct&quot; and provide a reason for your decision."/>
    <x v="0"/>
  </r>
  <r>
    <x v="0"/>
    <x v="4"/>
    <s v="Correct a cell classification marked as &quot;Incorrect&quot; by selecting a new class and providing a reason for the original classification being wrong."/>
    <x v="0"/>
  </r>
  <r>
    <x v="0"/>
    <x v="4"/>
    <s v="Identify and correct any misclassified cells in the &quot;ciliated&quot; class."/>
    <x v="0"/>
  </r>
  <r>
    <x v="0"/>
    <x v="4"/>
    <s v="Review the classification of &quot;muciparous&quot; cells and correct any errors."/>
    <x v="0"/>
  </r>
  <r>
    <x v="0"/>
    <x v="4"/>
    <s v="Confirm the accuracy of the system's classification by marking a cell image as correct or incorrect and explaining your choice."/>
    <x v="0"/>
  </r>
  <r>
    <x v="0"/>
    <x v="4"/>
    <s v="Explore the confidence levels of the cell classifications and explain why you think certain levels are assigned."/>
    <x v="1"/>
  </r>
  <r>
    <x v="0"/>
    <x v="4"/>
    <s v="Use the system to identify and correct any cells that are misclassified in the &quot;red blood cells&quot; class."/>
    <x v="1"/>
  </r>
  <r>
    <x v="0"/>
    <x v="4"/>
    <s v="Analyze the test results table and explain the significance of the reference range for each cell type."/>
    <x v="1"/>
  </r>
  <r>
    <x v="0"/>
    <x v="4"/>
    <s v="Validate the system's classification of &quot;metaplastic cells&quot; and provide feedback on whether the system is correctly identifying these cells."/>
    <x v="0"/>
  </r>
  <r>
    <x v="0"/>
    <x v="5"/>
    <s v="Check the accuracy of the automatic classification of cells in the 'muciparous' class and correct any errors found."/>
    <x v="0"/>
  </r>
  <r>
    <x v="0"/>
    <x v="5"/>
    <s v="Verify the test results table for the presence of all relevant cell types and their respective quantities."/>
    <x v="2"/>
  </r>
  <r>
    <x v="0"/>
    <x v="5"/>
    <s v="Review the classified cell images and categorize them by confidence level (low, medium, high)."/>
    <x v="1"/>
  </r>
  <r>
    <x v="0"/>
    <x v="5"/>
    <s v="Validate the classification of cells in the 'ciliated' class and correct any misclassifications by selecting the correct class and providing a reason for the correction."/>
    <x v="0"/>
  </r>
  <r>
    <x v="0"/>
    <x v="5"/>
    <s v="Repeat the above tasks for other cell types such as 'bacteria', 'red blood cells', 'eosinophils', 'epithelial cells', 'lymphocytes', 'mast cells', 'metaplastic cells', 'mucus-producing cells', and 'neutrophils'."/>
    <x v="1"/>
  </r>
  <r>
    <x v="0"/>
    <x v="5"/>
    <s v="Ensure that the system correctly identifies and classifies all types of cells within the nasal cytological preparation."/>
    <x v="2"/>
  </r>
  <r>
    <x v="0"/>
    <x v="5"/>
    <s v="Confirm that the system provides accurate visual representations of the classified cells categorized by confidence level."/>
    <x v="1"/>
  </r>
  <r>
    <x v="0"/>
    <x v="6"/>
    <s v="Validate the classification of a cell as 'Correct' or 'Incorrect' and provide a reason if the classification is incorrect."/>
    <x v="0"/>
  </r>
  <r>
    <x v="0"/>
    <x v="6"/>
    <s v="Correct a misclassified cell by selecting a new class and providing a reason for the correction."/>
    <x v="0"/>
  </r>
  <r>
    <x v="0"/>
    <x v="6"/>
    <s v="Review the test results table and ensure that the classification and quantity of cells are accurate."/>
    <x v="1"/>
  </r>
  <r>
    <x v="0"/>
    <x v="6"/>
    <s v="Access and review the classified cell images categorized by confidence level and provide feedback on their accuracy."/>
    <x v="1"/>
  </r>
  <r>
    <x v="0"/>
    <x v="6"/>
    <s v="Use the dashboard to navigate through the analysis and ensure that all relevant cells are correctly identified and classified."/>
    <x v="2"/>
  </r>
  <r>
    <x v="0"/>
    <x v="7"/>
    <s v="Validate the classification of a cell as &quot;Correct&quot; if the system has correctly identified it."/>
    <x v="0"/>
  </r>
  <r>
    <x v="0"/>
    <x v="7"/>
    <s v="Correct the classification of a cell as &quot;Incorrect&quot; if the system has misclassified it, and provide a reason for the correction."/>
    <x v="0"/>
  </r>
  <r>
    <x v="0"/>
    <x v="7"/>
    <s v="Review the classification of a cell image and ensure that the system has correctly identified the cell type."/>
    <x v="0"/>
  </r>
  <r>
    <x v="0"/>
    <x v="7"/>
    <s v="Check the classification of a cell image and mark it as &quot;Incorrect&quot; if the system has misclassified it, and provide a reason for the correction."/>
    <x v="0"/>
  </r>
  <r>
    <x v="0"/>
    <x v="7"/>
    <s v="Confirm the classification of a cell image as &quot;Correct&quot; if the system has correctly identified the cell type."/>
    <x v="0"/>
  </r>
  <r>
    <x v="0"/>
    <x v="7"/>
    <s v="Identify a cell image that is misclassified in the &quot;ciliated&quot; class and correct the classification, providing a reason for the correction."/>
    <x v="0"/>
  </r>
  <r>
    <x v="0"/>
    <x v="7"/>
    <s v="Review the classification of a cell image and ensure that the system has correctly identified the cell type, and if not, correct it and provide a reason for the correction."/>
    <x v="0"/>
  </r>
  <r>
    <x v="0"/>
    <x v="7"/>
    <s v="Check the classification of a cell image and mark it as &quot;Correct&quot; if the system has correctly identified the cell type, and if not, correct it and provide a reason for the correction."/>
    <x v="0"/>
  </r>
  <r>
    <x v="0"/>
    <x v="7"/>
    <s v="Validate the classification of a cell as &quot;Correct&quot; if the system has correctly identified it, and if not, correct it and provide a reason for the correction."/>
    <x v="0"/>
  </r>
  <r>
    <x v="0"/>
    <x v="7"/>
    <s v="Identify a cell image that is misclassified in the &quot;eosinophils&quot; class and correct the classification, providing a reason for the correction."/>
    <x v="0"/>
  </r>
  <r>
    <x v="0"/>
    <x v="8"/>
    <s v="Validate the classification of a cell as 'muciparous' and correct it if it is incorrectly classified."/>
    <x v="0"/>
  </r>
  <r>
    <x v="0"/>
    <x v="8"/>
    <s v="Identify and correct any misclassified cells in the 'ciliated' class."/>
    <x v="0"/>
  </r>
  <r>
    <x v="0"/>
    <x v="8"/>
    <s v="Review and correct the classification of a cell as 'eosinophils' if it is incorrectly identified."/>
    <x v="0"/>
  </r>
  <r>
    <x v="0"/>
    <x v="8"/>
    <s v="Check the classification of a cell as 'neutrophils' and correct it if necessary."/>
    <x v="0"/>
  </r>
  <r>
    <x v="0"/>
    <x v="8"/>
    <s v="Validate the classification of a cell as 'lymphocytes' and correct it if it is misclassified."/>
    <x v="0"/>
  </r>
  <r>
    <x v="0"/>
    <x v="8"/>
    <s v="Review and correct the classification of a cell as 'metaplastic cells' if it is incorrectly identified."/>
    <x v="0"/>
  </r>
  <r>
    <x v="0"/>
    <x v="8"/>
    <s v="Check the classification of a cell as 'bacteria' and correct it if it is misclassified."/>
    <x v="0"/>
  </r>
  <r>
    <x v="0"/>
    <x v="8"/>
    <s v="Validate the classification of a cell as 'red blood cells' and correct it if it is incorrectly identified."/>
    <x v="1"/>
  </r>
  <r>
    <x v="0"/>
    <x v="8"/>
    <s v="Review and correct the classification of a cell as 'artifacts' if it is incorrectly identified."/>
    <x v="0"/>
  </r>
  <r>
    <x v="0"/>
    <x v="8"/>
    <s v="Check the classification of a cell as 'epithelial cells' and correct it if it is misclassified."/>
    <x v="0"/>
  </r>
  <r>
    <x v="0"/>
    <x v="8"/>
    <s v="Validate the classification of a cell as 'mast cells' and correct it if it is incorrectly identified."/>
    <x v="0"/>
  </r>
  <r>
    <x v="0"/>
    <x v="9"/>
    <s v="Validate the classification of a cell as &quot;Correct&quot; if the system has correctly identified it."/>
    <x v="0"/>
  </r>
  <r>
    <x v="0"/>
    <x v="9"/>
    <s v="Correct the classification of a cell if the system has misclassified it, by selecting the correct class and providing a reason for the correction."/>
    <x v="0"/>
  </r>
  <r>
    <x v="0"/>
    <x v="9"/>
    <s v="Review the test results table and ensure that the system's classifications are accurate and within the reference range."/>
    <x v="1"/>
  </r>
  <r>
    <x v="0"/>
    <x v="9"/>
    <s v="Check the confidence level of the classified cell images and ensure that the system's confidence in the classification is appropriate."/>
    <x v="1"/>
  </r>
  <r>
    <x v="0"/>
    <x v="9"/>
    <s v="Use the dashboard to navigate through different types of cells and ensure that the system's automatic classifications are consistent across the different cell types."/>
    <x v="2"/>
  </r>
  <r>
    <x v="0"/>
    <x v="10"/>
    <s v="Validate the classification of a cell as 'Correct' or 'Incorrect'."/>
    <x v="0"/>
  </r>
  <r>
    <x v="0"/>
    <x v="10"/>
    <s v="Correct a misclassified cell by selecting a new class and providing a reason for the correction."/>
    <x v="0"/>
  </r>
  <r>
    <x v="0"/>
    <x v="10"/>
    <s v="Review and correct the classification of a cell with a low confidence level."/>
    <x v="0"/>
  </r>
  <r>
    <x v="0"/>
    <x v="10"/>
    <s v="Identify and correct a cell that is misclassified in the 'ciliated' class."/>
    <x v="0"/>
  </r>
  <r>
    <x v="0"/>
    <x v="10"/>
    <s v="Check the classification of a cell as 'Correct' and ensure it aligns with the reference range."/>
    <x v="1"/>
  </r>
  <r>
    <x v="0"/>
    <x v="10"/>
    <s v="Correct a cell that is misclassified as 'muciparous' and provide a detailed explanation for the correction."/>
    <x v="0"/>
  </r>
  <r>
    <x v="0"/>
    <x v="10"/>
    <s v="Validate the classification of a cell as 'Incorrect' and provide a detailed explanation for the correction."/>
    <x v="0"/>
  </r>
  <r>
    <x v="0"/>
    <x v="10"/>
    <s v="Review and correct the classification of a cell with a medium confidence level."/>
    <x v="0"/>
  </r>
  <r>
    <x v="0"/>
    <x v="10"/>
    <s v="Identify and correct a cell that is misclassified as 'eosinophils'."/>
    <x v="0"/>
  </r>
  <r>
    <x v="0"/>
    <x v="10"/>
    <s v="Check the classification of a cell as 'Correct' and ensure it aligns with the reference range and quantity."/>
    <x v="0"/>
  </r>
  <r>
    <x v="1"/>
    <x v="0"/>
    <s v="Explore the dashboard and locate the results of the rhinocytogram analysis."/>
    <x v="0"/>
  </r>
  <r>
    <x v="1"/>
    <x v="0"/>
    <s v="Identify at least 5 cell types in the classified cell images categorized by confidence level, and describe the confidence levels associated with these types."/>
    <x v="0"/>
  </r>
  <r>
    <x v="1"/>
    <x v="0"/>
    <s v="Validate the automatic classification of a cell as ‘Correct’ and explain the reasoning behind this classification."/>
    <x v="0"/>
  </r>
  <r>
    <x v="1"/>
    <x v="0"/>
    <s v="Correct an automatic classification of a cell as ‘Incorrect’ by choosing a new class and providing a detailed explanation for the change."/>
    <x v="0"/>
  </r>
  <r>
    <x v="1"/>
    <x v="0"/>
    <s v="Use the dashboard to examine the test results table and explain the reference range and classification for the quantity of each cell type shown."/>
    <x v="1"/>
  </r>
  <r>
    <x v="1"/>
    <x v="0"/>
    <s v="Attempt to access and review multiple levels of confidence for cell images and compare the number of cells identified."/>
    <x v="2"/>
  </r>
  <r>
    <x v="1"/>
    <x v="1"/>
    <s v="Access and review classification of cells that the system automatically identified as 'mucus-producing cells.'"/>
    <x v="1"/>
  </r>
  <r>
    <x v="1"/>
    <x v="1"/>
    <s v="Validate a cell classification marked as 'Correct' for a cell image showing 'mucus-producing cells' with a medium confidence level."/>
    <x v="1"/>
  </r>
  <r>
    <x v="1"/>
    <x v="1"/>
    <s v="Check and correct a cell marked as 'Incorrect' with a cell image showing a 'neutrophil' with a high confidence classification."/>
    <x v="0"/>
  </r>
  <r>
    <x v="1"/>
    <x v="1"/>
    <s v="Examine the dashboard to understand the current state of analysis and the number of cells categorized."/>
    <x v="2"/>
  </r>
  <r>
    <x v="1"/>
    <x v="1"/>
    <s v="Navigate to and analyze a specific cell image under low-confidence classification, then mark it as 'Incorrect' and explain why the automated classification was incorrect."/>
    <x v="0"/>
  </r>
  <r>
    <x v="1"/>
    <x v="2"/>
    <s v="Review the automatic classification of cells shown in the dashboard and assess if any misclassification needs correction."/>
    <x v="0"/>
  </r>
  <r>
    <x v="1"/>
    <x v="2"/>
    <s v="Mark a misclassified cell as 'Incorrect' and select the correct class from the available options. Provide a reason for the misclassification."/>
    <x v="0"/>
  </r>
  <r>
    <x v="1"/>
    <x v="2"/>
    <s v="Verify the accuracy of the classified cell images and, if necessary, correct the classification by selecting a new class and indicating the reason for the correction."/>
    <x v="0"/>
  </r>
  <r>
    <x v="1"/>
    <x v="2"/>
    <s v="Evaluate the automatic classification of cells in the 'medium' confidence level image and identify any that need correction."/>
    <x v="2"/>
  </r>
  <r>
    <x v="1"/>
    <x v="2"/>
    <s v="Review the automatic classification of the 'high' confidence level cells displayed and determine if any require reclassification."/>
    <x v="0"/>
  </r>
  <r>
    <x v="1"/>
    <x v="2"/>
    <s v="Correct any misclassified cells in the table by selecting the appropriate class and providing an explanation."/>
    <x v="2"/>
  </r>
  <r>
    <x v="1"/>
    <x v="3"/>
    <s v="View a rhinocytogram and identify the automatic cell classifications provided by Rhino-Cyt."/>
    <x v="1"/>
  </r>
  <r>
    <x v="1"/>
    <x v="3"/>
    <s v="Confirm that the displayed number of detected cells and their classification is within the reference range."/>
    <x v="0"/>
  </r>
  <r>
    <x v="1"/>
    <x v="3"/>
    <s v="Select and view a classified cell image to assess its quality."/>
    <x v="2"/>
  </r>
  <r>
    <x v="1"/>
    <x v="3"/>
    <s v="Validate the automatic classification of a specific cell as &quot;Correct&quot; or &quot;Incorrect&quot;."/>
    <x v="0"/>
  </r>
  <r>
    <x v="1"/>
    <x v="3"/>
    <s v="If the classification is incorrect, provide a reason for the misclassification and select a new class to correct the classification."/>
    <x v="0"/>
  </r>
  <r>
    <x v="1"/>
    <x v="3"/>
    <s v="Repeat the above tasks with a different rhinocytogram to ensure consistency in the validation and correction process."/>
    <x v="1"/>
  </r>
  <r>
    <x v="1"/>
    <x v="4"/>
    <s v="Verify the automatic classification of the cells in the rhinocytogram."/>
    <x v="0"/>
  </r>
  <r>
    <x v="1"/>
    <x v="4"/>
    <s v="Compare the automatic classification with the reference range for each cell type."/>
    <x v="0"/>
  </r>
  <r>
    <x v="1"/>
    <x v="4"/>
    <s v="Confirm the classification of high-confidence cells and provide feedback on the system's performance."/>
    <x v="0"/>
  </r>
  <r>
    <x v="1"/>
    <x v="4"/>
    <s v="Review and correct the classification of cells marked as 'Incorrect' by the system."/>
    <x v="0"/>
  </r>
  <r>
    <x v="1"/>
    <x v="4"/>
    <s v="Explain the reasons for correcting the classification of misclassified cells."/>
    <x v="0"/>
  </r>
  <r>
    <x v="1"/>
    <x v="4"/>
    <s v="Validate the system's ability to detect and classify a variety of cell types, including artifacts, bacteria, red blood cells, eosinophils, epithelial cells, ciliated cells, lymphocytes, mast cells, metaplastic cells, mucus-producing cells, and neutrophils."/>
    <x v="1"/>
  </r>
  <r>
    <x v="1"/>
    <x v="4"/>
    <s v="Assess the system's ability to handle and classify nasal cytological preparations with varying levels of complexity and cell density."/>
    <x v="1"/>
  </r>
  <r>
    <x v="1"/>
    <x v="5"/>
    <s v="Review the classified cells in the dashboard and identify any cells that appear to be misclassified."/>
    <x v="0"/>
  </r>
  <r>
    <x v="1"/>
    <x v="5"/>
    <s v="For any misclassified cells, correct the classification by selecting a new class and providing a reason for the original incorrect classification."/>
    <x v="0"/>
  </r>
  <r>
    <x v="1"/>
    <x v="5"/>
    <s v="Validate the corrected classification by marking it as &quot;Correct&quot; or &quot;Incorrect&quot; and, if incorrect, reclassify it and provide a new reason."/>
    <x v="0"/>
  </r>
  <r>
    <x v="1"/>
    <x v="5"/>
    <s v="Repeat the process for all misclassified cells to ensure the model's performance is optimized."/>
    <x v="1"/>
  </r>
  <r>
    <x v="1"/>
    <x v="5"/>
    <s v="Use the visualization of classified cell images to assess the confidence level of the classification and mark the appropriate level."/>
    <x v="1"/>
  </r>
  <r>
    <x v="1"/>
    <x v="5"/>
    <s v="Review the dashboard to ensure all classified cells are correctly identified and classified according to the rhinocytologist's expertise."/>
    <x v="0"/>
  </r>
  <r>
    <x v="1"/>
    <x v="6"/>
    <s v="Review and validate the classification of a cell as 'Correct' or 'Incorrect'."/>
    <x v="0"/>
  </r>
  <r>
    <x v="1"/>
    <x v="6"/>
    <s v="Correct a misclassified cell by selecting a new class and providing a reason for the correction."/>
    <x v="0"/>
  </r>
  <r>
    <x v="1"/>
    <x v="6"/>
    <s v="Compare the automatic classification with the reference range and adjust the classification if necessary."/>
    <x v="0"/>
  </r>
  <r>
    <x v="1"/>
    <x v="6"/>
    <s v="Evaluate the confidence level of the automatic classification and decide whether to accept it or seek further review."/>
    <x v="1"/>
  </r>
  <r>
    <x v="1"/>
    <x v="6"/>
    <s v="Identify and rectify any misclassified cells in the 'Ciliated' class by providing a detailed explanation for the correction."/>
    <x v="0"/>
  </r>
  <r>
    <x v="1"/>
    <x v="7"/>
    <s v="Identify a cell in the classified cell image that you believe is misclassified and correct the classification by selecting a new class and providing a reason for the correction."/>
    <x v="0"/>
  </r>
  <r>
    <x v="1"/>
    <x v="7"/>
    <s v="Validate the classification of a cell in the classified cell image by marking it as &quot;Correct&quot; if the system's classification is accurate."/>
    <x v="0"/>
  </r>
  <r>
    <x v="1"/>
    <x v="7"/>
    <s v="Access the classified cell images and categorize them by confidence level (low, medium, high) to understand the system's confidence in its classifications."/>
    <x v="1"/>
  </r>
  <r>
    <x v="1"/>
    <x v="7"/>
    <s v="Review the test results table to ensure the system's classifications are within the reference range and adjust the classification if necessary."/>
    <x v="1"/>
  </r>
  <r>
    <x v="1"/>
    <x v="7"/>
    <s v="Correct a misclassified cell in the classified cell image and explain the reason for the correction."/>
    <x v="0"/>
  </r>
  <r>
    <x v="1"/>
    <x v="7"/>
    <s v="Validate a correctly classified cell in the classified cell image and confirm the system's classification is accurate."/>
    <x v="0"/>
  </r>
  <r>
    <x v="1"/>
    <x v="8"/>
    <s v="Review the classification of a cell image and determine if it is correctly identified."/>
    <x v="0"/>
  </r>
  <r>
    <x v="1"/>
    <x v="8"/>
    <s v="Correct a misclassified cell image by selecting the correct class and providing a reason for the correction."/>
    <x v="0"/>
  </r>
  <r>
    <x v="1"/>
    <x v="8"/>
    <s v="Validate the classification of a cell image by marking it as &quot;Correct&quot; if it is accurately identified."/>
    <x v="0"/>
  </r>
  <r>
    <x v="1"/>
    <x v="8"/>
    <s v="Identify and correct any misclassified cell images in the 'ciliated' class."/>
    <x v="0"/>
  </r>
  <r>
    <x v="1"/>
    <x v="8"/>
    <s v="Explain the reasons for correcting a cell image classification."/>
    <x v="0"/>
  </r>
  <r>
    <x v="1"/>
    <x v="8"/>
    <s v="Compare the automatic classification with the reference range and adjust the classification if necessary."/>
    <x v="1"/>
  </r>
  <r>
    <x v="1"/>
    <x v="8"/>
    <s v="Evaluate the system's performance by reviewing the accuracy of the automatic classifications and provide feedback on how to improve the model."/>
    <x v="1"/>
  </r>
  <r>
    <x v="1"/>
    <x v="9"/>
    <s v="Validate the classification of a cell as 'Correct' or 'Incorrect'."/>
    <x v="0"/>
  </r>
  <r>
    <x v="1"/>
    <x v="9"/>
    <s v="Correct the classification of a cell by selecting a new class and providing a reason for the correction."/>
    <x v="0"/>
  </r>
  <r>
    <x v="1"/>
    <x v="9"/>
    <s v="Review the test results table and ensure the accuracy of the displayed cell types, quantities, and classifications."/>
    <x v="1"/>
  </r>
  <r>
    <x v="1"/>
    <x v="9"/>
    <s v="Access and review the classified cell images to assess the system's accuracy and provide feedback on the classification confidence levels."/>
    <x v="1"/>
  </r>
  <r>
    <x v="1"/>
    <x v="9"/>
    <s v="Identify and correct any misclassified cells in the 'ciliated' class and provide explanations for the corrections."/>
    <x v="0"/>
  </r>
  <r>
    <x v="1"/>
    <x v="9"/>
    <s v="Evaluate the system's performance in identifying and classifying a specific type of cell, such as 'eosinophils', and provide feedback on the system's accuracy and any misclassifications."/>
    <x v="1"/>
  </r>
  <r>
    <x v="1"/>
    <x v="9"/>
    <s v="Compare the system's classification of a cell with a reference image and correct any discrepancies."/>
    <x v="2"/>
  </r>
  <r>
    <x v="1"/>
    <x v="9"/>
    <s v="Use the system to analyze a new nasal cytological preparation and provide feedback on the system's performance in identifying and classifying the cells."/>
    <x v="0"/>
  </r>
  <r>
    <x v="1"/>
    <x v="10"/>
    <s v="Review the classified cells in the dashboard and identify any cells that appear to be misclassified."/>
    <x v="0"/>
  </r>
  <r>
    <x v="1"/>
    <x v="10"/>
    <s v="Mark a cell as &quot;Correct&quot; if the system's classification is accurate."/>
    <x v="0"/>
  </r>
  <r>
    <x v="1"/>
    <x v="10"/>
    <s v="Mark a cell as &quot;Incorrect&quot; if the system's classification is not accurate and provide a reason for the correction."/>
    <x v="0"/>
  </r>
  <r>
    <x v="1"/>
    <x v="10"/>
    <s v="Verify that the system allows you to correct the classification of a cell and that the explanation for the correction is accepted."/>
    <x v="0"/>
  </r>
  <r>
    <x v="1"/>
    <x v="10"/>
    <s v="Ensure that the system provides a clear feedback mechanism for the rhinocytologist to understand why a cell was misclassified and how it was corrected."/>
    <x v="1"/>
  </r>
  <r>
    <x v="1"/>
    <x v="10"/>
    <s v="Test the system's ability to display the corrected classification and the corresponding explanation in the dashboard."/>
    <x v="1"/>
  </r>
  <r>
    <x v="2"/>
    <x v="0"/>
    <s v="Navigate to the dashboard and identify the automatic classification results for nasal cytological samples."/>
    <x v="2"/>
  </r>
  <r>
    <x v="2"/>
    <x v="0"/>
    <s v="Verify the accuracy of the automatically identified cell types and quantities by examining the classified cells and images."/>
    <x v="2"/>
  </r>
  <r>
    <x v="2"/>
    <x v="0"/>
    <s v="Mark any automatically identified cell classifications as &quot;Correct&quot; if they are accurate."/>
    <x v="2"/>
  </r>
  <r>
    <x v="2"/>
    <x v="0"/>
    <s v="If an automatic classification is incorrect, modify the classification to the correct type and provide a clear explanation why the original classification was wrong."/>
    <x v="0"/>
  </r>
  <r>
    <x v="2"/>
    <x v="0"/>
    <s v="Access and review the reasons provided for both correct and incorrect classifications for understanding the system's decision-making process."/>
    <x v="2"/>
  </r>
  <r>
    <x v="2"/>
    <x v="0"/>
    <s v="Evaluate the quality and precision of the automatic classification system as you use it for a total of 10 nasal cytological slides to complete the testing session."/>
    <x v="1"/>
  </r>
  <r>
    <x v="2"/>
    <x v="1"/>
    <s v="Validate the classification of a nasal cytological image."/>
    <x v="2"/>
  </r>
  <r>
    <x v="2"/>
    <x v="1"/>
    <s v="Correct the classification of a cell image if the automatic classification is incorrect by providing a justification."/>
    <x v="0"/>
  </r>
  <r>
    <x v="2"/>
    <x v="1"/>
    <s v="Review the test results table for accuracy and correctness."/>
    <x v="1"/>
  </r>
  <r>
    <x v="2"/>
    <x v="1"/>
    <s v="Identify a classified cell image with a medium or high confidence level and provide the reasoning for the classification being correct."/>
    <x v="0"/>
  </r>
  <r>
    <x v="2"/>
    <x v="1"/>
    <s v="Adjust the reference ranges for cell types."/>
    <x v="1"/>
  </r>
  <r>
    <x v="2"/>
    <x v="1"/>
    <s v="Add a new sample for testing the automatic cell classification."/>
    <x v="0"/>
  </r>
  <r>
    <x v="2"/>
    <x v="2"/>
    <s v="Observe and identify a sample with a known cell composition under the microscope. Compare the sample with the automatically classified cells."/>
    <x v="1"/>
  </r>
  <r>
    <x v="2"/>
    <x v="2"/>
    <s v="Review the classified cell images and verify if the system correctly identified all cell types in the sample."/>
    <x v="0"/>
  </r>
  <r>
    <x v="2"/>
    <x v="2"/>
    <s v="Select a low-confidence cell classification and mark it as &quot;Incorrect&quot;, providing a reason for the misclassification."/>
    <x v="0"/>
  </r>
  <r>
    <x v="2"/>
    <x v="2"/>
    <s v="Mark an image as &quot;Correct&quot; if the system accurately classified the cell type."/>
    <x v="0"/>
  </r>
  <r>
    <x v="2"/>
    <x v="2"/>
    <s v="Investigate the display of test results table to ensure all relevant information is present and correctly formatted."/>
    <x v="1"/>
  </r>
  <r>
    <x v="2"/>
    <x v="2"/>
    <s v="Validate the system's identification of artifacts and other non-cellular objects in the sample."/>
    <x v="1"/>
  </r>
  <r>
    <x v="2"/>
    <x v="3"/>
    <s v="Validate a classification of a cell image as &quot;Correct&quot;."/>
    <x v="0"/>
  </r>
  <r>
    <x v="2"/>
    <x v="3"/>
    <s v="Correct a classification of a cell image by selecting a new class and providing a reason for the original classification being wrong."/>
    <x v="0"/>
  </r>
  <r>
    <x v="2"/>
    <x v="3"/>
    <s v="Review the automatic detection and classification of cells in the test results table."/>
    <x v="0"/>
  </r>
  <r>
    <x v="2"/>
    <x v="3"/>
    <s v="Access and review classified cell images with varying confidence levels (low, medium, high)."/>
    <x v="0"/>
  </r>
  <r>
    <x v="2"/>
    <x v="3"/>
    <s v="Confirm the accuracy of automatic classifications by marking them as &quot;Correct&quot; or &quot;Incorrect&quot;."/>
    <x v="1"/>
  </r>
  <r>
    <x v="2"/>
    <x v="3"/>
    <s v="Adjust the model by identifying and marking a misclassified cell image."/>
    <x v="0"/>
  </r>
  <r>
    <x v="2"/>
    <x v="4"/>
    <s v="Validate the automatic classification of a cell and confirm its accuracy."/>
    <x v="0"/>
  </r>
  <r>
    <x v="2"/>
    <x v="4"/>
    <s v="Correct an incorrect automatic classification by selecting a new class and providing a reason."/>
    <x v="0"/>
  </r>
  <r>
    <x v="2"/>
    <x v="4"/>
    <s v="Review and confirm the classification of a cell image with a high confidence level."/>
    <x v="0"/>
  </r>
  <r>
    <x v="2"/>
    <x v="4"/>
    <s v="Identify and mark an artifact in the image as &quot;Incorrect&quot; and provide the reason for the correction."/>
    <x v="0"/>
  </r>
  <r>
    <x v="2"/>
    <x v="4"/>
    <s v="Explore the reference range for a specific cell type and confirm its accuracy in the test results table."/>
    <x v="1"/>
  </r>
  <r>
    <x v="2"/>
    <x v="4"/>
    <s v="Compare the number of detected cells from the automatic classification with the manual count provided by the rhinocytologist."/>
    <x v="1"/>
  </r>
  <r>
    <x v="2"/>
    <x v="4"/>
    <s v="Access and review the classified cell images, categorizing them by confidence level and selecting the most accurate image for each cell type."/>
    <x v="2"/>
  </r>
  <r>
    <x v="2"/>
    <x v="5"/>
    <s v="Validate the automatic classification of a nasal cytological preparation by checking the table of detected cells and their classifications."/>
    <x v="2"/>
  </r>
  <r>
    <x v="2"/>
    <x v="5"/>
    <s v="Correct the automatic classification of a cell image by marking it as &quot;Incorrect&quot; and selecting an appropriate new class, providing reasons for the correction."/>
    <x v="0"/>
  </r>
  <r>
    <x v="2"/>
    <x v="5"/>
    <s v="Review and potentially correct the automatic classifications of a series of cell images by marking them as &quot;Incorrect&quot; and selecting a new class, providing reasons for the correction."/>
    <x v="0"/>
  </r>
  <r>
    <x v="2"/>
    <x v="5"/>
    <s v="Confirm that the system allows for the visualization of classified cell images categorized by confidence level (low, medium, high)."/>
    <x v="2"/>
  </r>
  <r>
    <x v="2"/>
    <x v="5"/>
    <s v="Ensure that the system provides a reference range for the detected cell types and that this information is accessible and understandable for the rhinocytologist."/>
    <x v="2"/>
  </r>
  <r>
    <x v="2"/>
    <x v="5"/>
    <s v="Evaluate the system's ability to handle and display a variety of cell types, including artifacts, bacteria, red blood cells, eosinophils, epithelial cells, ciliated cells, lymphocytes, mast cells, metaplastic cells, mucus-producing cells, and neutrophils."/>
    <x v="1"/>
  </r>
  <r>
    <x v="2"/>
    <x v="6"/>
    <s v="Validate a cell classification as &quot;Correct&quot; and provide feedback on why the classification is accurate."/>
    <x v="0"/>
  </r>
  <r>
    <x v="2"/>
    <x v="6"/>
    <s v="Validate a cell classification as &quot;Incorrect&quot; and select a new class for the cell, providing reasons for the correction."/>
    <x v="0"/>
  </r>
  <r>
    <x v="2"/>
    <x v="6"/>
    <s v="Review the dashboard to understand the overall status of the analysis."/>
    <x v="2"/>
  </r>
  <r>
    <x v="2"/>
    <x v="6"/>
    <s v="Compare the automatic classifications with the manually classified images to assess the system's accuracy."/>
    <x v="0"/>
  </r>
  <r>
    <x v="2"/>
    <x v="6"/>
    <s v="Use the classified cell images to understand the system's confidence level in the classification."/>
    <x v="1"/>
  </r>
  <r>
    <x v="2"/>
    <x v="6"/>
    <s v="Correct a cell classification and explain the change in the system's confidence level."/>
    <x v="1"/>
  </r>
  <r>
    <x v="2"/>
    <x v="6"/>
    <s v="Identify and correct a misclassified cell in the dashboard to ensure the system's accuracy."/>
    <x v="1"/>
  </r>
  <r>
    <x v="2"/>
    <x v="6"/>
    <s v="Validate the system's automatic classification of a new nasal cytological preparation."/>
    <x v="0"/>
  </r>
  <r>
    <x v="2"/>
    <x v="7"/>
    <s v="Navigate to the dashboard and review the test results for a nasal cytological preparation."/>
    <x v="0"/>
  </r>
  <r>
    <x v="2"/>
    <x v="7"/>
    <s v="Select a cell image from the dashboard and view its classified image with a confidence level."/>
    <x v="0"/>
  </r>
  <r>
    <x v="2"/>
    <x v="7"/>
    <s v="Validate the classification of a cell as &quot;Correct&quot; and provide a reason for the classification."/>
    <x v="0"/>
  </r>
  <r>
    <x v="2"/>
    <x v="7"/>
    <s v="Correct the classification of a cell as &quot;Incorrect&quot; and select a new class, providing a reason for the correction."/>
    <x v="0"/>
  </r>
  <r>
    <x v="2"/>
    <x v="7"/>
    <s v="Compare the automatic classification of cells with the manual classification provided by the doctor."/>
    <x v="1"/>
  </r>
  <r>
    <x v="2"/>
    <x v="7"/>
    <s v="Evaluate the system's performance by reviewing the accuracy of the automatic classifications."/>
    <x v="1"/>
  </r>
  <r>
    <x v="2"/>
    <x v="8"/>
    <s v="Review the automatic cell identification and classification results for a nasal cytological preparation."/>
    <x v="0"/>
  </r>
  <r>
    <x v="2"/>
    <x v="8"/>
    <s v="Compare the detected cells with the reference range provided by the system."/>
    <x v="2"/>
  </r>
  <r>
    <x v="2"/>
    <x v="8"/>
    <s v="Access and review the classified cell images to understand the confidence level of the system's classification."/>
    <x v="0"/>
  </r>
  <r>
    <x v="2"/>
    <x v="8"/>
    <s v="Validate the automatic classification of a specific cell type as &quot;Correct&quot; or &quot;Incorrect&quot;."/>
    <x v="0"/>
  </r>
  <r>
    <x v="2"/>
    <x v="8"/>
    <s v="If the classification is incorrect, correct it by selecting a new class and providing a reason for the change."/>
    <x v="0"/>
  </r>
  <r>
    <x v="2"/>
    <x v="8"/>
    <s v="Repeat the above tasks for a different nasal cytological preparation to ensure consistency in the system's performance."/>
    <x v="1"/>
  </r>
  <r>
    <x v="2"/>
    <x v="8"/>
    <s v="Explore the dashboard to understand the overall performance of the system in identifying and classifying cells."/>
    <x v="0"/>
  </r>
  <r>
    <x v="2"/>
    <x v="9"/>
    <s v="Validate the automatic classification of a cell image."/>
    <x v="0"/>
  </r>
  <r>
    <x v="2"/>
    <x v="9"/>
    <s v="Correct an incorrect classification of a cell image by selecting a new class and providing a reason."/>
    <x v="0"/>
  </r>
  <r>
    <x v="2"/>
    <x v="9"/>
    <s v="Review the test results table for a nasal cytological preparation."/>
    <x v="0"/>
  </r>
  <r>
    <x v="2"/>
    <x v="9"/>
    <s v="Access and view a classified cell image with a low confidence level."/>
    <x v="0"/>
  </r>
  <r>
    <x v="2"/>
    <x v="9"/>
    <s v="Access and view a classified cell image with a medium confidence level."/>
    <x v="0"/>
  </r>
  <r>
    <x v="2"/>
    <x v="9"/>
    <s v="Access and view a classified cell image with a high confidence level."/>
    <x v="0"/>
  </r>
  <r>
    <x v="2"/>
    <x v="10"/>
    <s v="Validate the automatic classification of a cell image and mark it as &quot;Correct&quot; if the classification is accurate."/>
    <x v="0"/>
  </r>
  <r>
    <x v="2"/>
    <x v="10"/>
    <s v="Review the automatic classification of a cell image and mark it as &quot;Incorrect&quot; if the classification is not accurate, then select a new class and provide a reason for the correction."/>
    <x v="0"/>
  </r>
  <r>
    <x v="2"/>
    <x v="10"/>
    <s v="Access the dashboard to view the test results and ensure that the system correctly identifies and classifies the cells."/>
    <x v="0"/>
  </r>
  <r>
    <x v="2"/>
    <x v="10"/>
    <s v="Explore the classified cell images and categorize them by confidence level (low, medium, high)."/>
    <x v="0"/>
  </r>
  <r>
    <x v="2"/>
    <x v="10"/>
    <s v="Compare the automatic classification with the reference range and adjust the classification if necessary."/>
    <x v="0"/>
  </r>
  <r>
    <x v="2"/>
    <x v="10"/>
    <s v="Use the system to reconfigure the model based on the validation and correction of classifications."/>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E28F8B-3D97-4814-B3D8-D59EA3E764AC}"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M43" firstHeaderRow="1" firstDataRow="2" firstDataCol="1"/>
  <pivotFields count="4">
    <pivotField axis="axisRow" showAll="0">
      <items count="5">
        <item x="0"/>
        <item x="1"/>
        <item x="2"/>
        <item x="3"/>
        <item t="default"/>
      </items>
    </pivotField>
    <pivotField axis="axisRow" showAll="0">
      <items count="13">
        <item x="10"/>
        <item x="9"/>
        <item x="8"/>
        <item x="7"/>
        <item x="6"/>
        <item x="5"/>
        <item x="4"/>
        <item x="3"/>
        <item x="2"/>
        <item x="1"/>
        <item x="0"/>
        <item x="11"/>
        <item t="default"/>
      </items>
    </pivotField>
    <pivotField axis="axisCol" dataField="1" showAll="0">
      <items count="12">
        <item x="1"/>
        <item x="2"/>
        <item x="3"/>
        <item x="4"/>
        <item x="5"/>
        <item x="6"/>
        <item x="7"/>
        <item x="8"/>
        <item x="9"/>
        <item x="0"/>
        <item x="10"/>
        <item t="default"/>
      </items>
    </pivotField>
    <pivotField showAll="0"/>
  </pivotFields>
  <rowFields count="2">
    <field x="0"/>
    <field x="1"/>
  </rowFields>
  <rowItems count="39">
    <i>
      <x/>
    </i>
    <i r="1">
      <x/>
    </i>
    <i r="1">
      <x v="1"/>
    </i>
    <i r="1">
      <x v="2"/>
    </i>
    <i r="1">
      <x v="3"/>
    </i>
    <i r="1">
      <x v="4"/>
    </i>
    <i r="1">
      <x v="5"/>
    </i>
    <i r="1">
      <x v="6"/>
    </i>
    <i r="1">
      <x v="7"/>
    </i>
    <i r="1">
      <x v="8"/>
    </i>
    <i r="1">
      <x v="9"/>
    </i>
    <i r="1">
      <x v="10"/>
    </i>
    <i>
      <x v="1"/>
    </i>
    <i r="1">
      <x/>
    </i>
    <i r="1">
      <x v="1"/>
    </i>
    <i r="1">
      <x v="2"/>
    </i>
    <i r="1">
      <x v="3"/>
    </i>
    <i r="1">
      <x v="4"/>
    </i>
    <i r="1">
      <x v="5"/>
    </i>
    <i r="1">
      <x v="6"/>
    </i>
    <i r="1">
      <x v="7"/>
    </i>
    <i r="1">
      <x v="8"/>
    </i>
    <i r="1">
      <x v="9"/>
    </i>
    <i r="1">
      <x v="10"/>
    </i>
    <i>
      <x v="2"/>
    </i>
    <i r="1">
      <x/>
    </i>
    <i r="1">
      <x v="1"/>
    </i>
    <i r="1">
      <x v="2"/>
    </i>
    <i r="1">
      <x v="3"/>
    </i>
    <i r="1">
      <x v="4"/>
    </i>
    <i r="1">
      <x v="5"/>
    </i>
    <i r="1">
      <x v="6"/>
    </i>
    <i r="1">
      <x v="7"/>
    </i>
    <i r="1">
      <x v="8"/>
    </i>
    <i r="1">
      <x v="9"/>
    </i>
    <i r="1">
      <x v="10"/>
    </i>
    <i>
      <x v="3"/>
    </i>
    <i r="1">
      <x v="11"/>
    </i>
    <i t="grand">
      <x/>
    </i>
  </rowItems>
  <colFields count="1">
    <field x="2"/>
  </colFields>
  <colItems count="12">
    <i>
      <x/>
    </i>
    <i>
      <x v="1"/>
    </i>
    <i>
      <x v="2"/>
    </i>
    <i>
      <x v="3"/>
    </i>
    <i>
      <x v="4"/>
    </i>
    <i>
      <x v="5"/>
    </i>
    <i>
      <x v="6"/>
    </i>
    <i>
      <x v="7"/>
    </i>
    <i>
      <x v="8"/>
    </i>
    <i>
      <x v="9"/>
    </i>
    <i>
      <x v="10"/>
    </i>
    <i t="grand">
      <x/>
    </i>
  </colItems>
  <dataFields count="1">
    <dataField name="Count of generation" fld="2" subtotal="count" baseField="0" baseItem="0"/>
  </dataFields>
  <formats count="4">
    <format dxfId="61">
      <pivotArea collapsedLevelsAreSubtotals="1" fieldPosition="0">
        <references count="3">
          <reference field="0" count="1" selected="0">
            <x v="2"/>
          </reference>
          <reference field="1" count="1">
            <x v="10"/>
          </reference>
          <reference field="2" count="1" selected="0">
            <x v="6"/>
          </reference>
        </references>
      </pivotArea>
    </format>
    <format dxfId="60">
      <pivotArea collapsedLevelsAreSubtotals="1" fieldPosition="0">
        <references count="3">
          <reference field="0" count="1" selected="0">
            <x v="2"/>
          </reference>
          <reference field="1" count="1">
            <x v="8"/>
          </reference>
          <reference field="2" count="1" selected="0">
            <x v="2"/>
          </reference>
        </references>
      </pivotArea>
    </format>
    <format dxfId="59">
      <pivotArea collapsedLevelsAreSubtotals="1" fieldPosition="0">
        <references count="3">
          <reference field="0" count="1" selected="0">
            <x v="2"/>
          </reference>
          <reference field="1" count="1">
            <x v="8"/>
          </reference>
          <reference field="2" count="1" selected="0">
            <x v="7"/>
          </reference>
        </references>
      </pivotArea>
    </format>
    <format dxfId="58">
      <pivotArea collapsedLevelsAreSubtotals="1" fieldPosition="0">
        <references count="3">
          <reference field="0" count="1" selected="0">
            <x v="2"/>
          </reference>
          <reference field="1" count="1">
            <x v="5"/>
          </reference>
          <reference field="2"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A68F1D-E17C-4182-AF04-1B59ABBE6196}" name="PivotTable6"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41" firstHeaderRow="1" firstDataRow="2" firstDataCol="1"/>
  <pivotFields count="4">
    <pivotField axis="axisRow" showAll="0">
      <items count="4">
        <item x="0"/>
        <item x="1"/>
        <item x="2"/>
        <item t="default"/>
      </items>
    </pivotField>
    <pivotField axis="axisRow" showAll="0">
      <items count="12">
        <item x="0"/>
        <item x="10"/>
        <item x="1"/>
        <item x="2"/>
        <item x="3"/>
        <item x="4"/>
        <item x="5"/>
        <item x="6"/>
        <item x="7"/>
        <item x="8"/>
        <item x="9"/>
        <item t="default"/>
      </items>
    </pivotField>
    <pivotField showAll="0"/>
    <pivotField axis="axisCol" dataField="1" showAll="0">
      <items count="4">
        <item x="2"/>
        <item x="0"/>
        <item x="1"/>
        <item t="default"/>
      </items>
    </pivotField>
  </pivotFields>
  <rowFields count="2">
    <field x="0"/>
    <field x="1"/>
  </rowFields>
  <rowItems count="37">
    <i>
      <x/>
    </i>
    <i r="1">
      <x/>
    </i>
    <i r="1">
      <x v="1"/>
    </i>
    <i r="1">
      <x v="2"/>
    </i>
    <i r="1">
      <x v="3"/>
    </i>
    <i r="1">
      <x v="4"/>
    </i>
    <i r="1">
      <x v="5"/>
    </i>
    <i r="1">
      <x v="6"/>
    </i>
    <i r="1">
      <x v="7"/>
    </i>
    <i r="1">
      <x v="8"/>
    </i>
    <i r="1">
      <x v="9"/>
    </i>
    <i r="1">
      <x v="10"/>
    </i>
    <i>
      <x v="1"/>
    </i>
    <i r="1">
      <x/>
    </i>
    <i r="1">
      <x v="1"/>
    </i>
    <i r="1">
      <x v="2"/>
    </i>
    <i r="1">
      <x v="3"/>
    </i>
    <i r="1">
      <x v="4"/>
    </i>
    <i r="1">
      <x v="5"/>
    </i>
    <i r="1">
      <x v="6"/>
    </i>
    <i r="1">
      <x v="7"/>
    </i>
    <i r="1">
      <x v="8"/>
    </i>
    <i r="1">
      <x v="9"/>
    </i>
    <i r="1">
      <x v="10"/>
    </i>
    <i>
      <x v="2"/>
    </i>
    <i r="1">
      <x/>
    </i>
    <i r="1">
      <x v="1"/>
    </i>
    <i r="1">
      <x v="2"/>
    </i>
    <i r="1">
      <x v="3"/>
    </i>
    <i r="1">
      <x v="4"/>
    </i>
    <i r="1">
      <x v="5"/>
    </i>
    <i r="1">
      <x v="6"/>
    </i>
    <i r="1">
      <x v="7"/>
    </i>
    <i r="1">
      <x v="8"/>
    </i>
    <i r="1">
      <x v="9"/>
    </i>
    <i r="1">
      <x v="10"/>
    </i>
    <i t="grand">
      <x/>
    </i>
  </rowItems>
  <colFields count="1">
    <field x="3"/>
  </colFields>
  <colItems count="4">
    <i>
      <x/>
    </i>
    <i>
      <x v="1"/>
    </i>
    <i>
      <x v="2"/>
    </i>
    <i t="grand">
      <x/>
    </i>
  </colItems>
  <dataFields count="1">
    <dataField name="Count of Feasibility" fld="3" subtotal="count" baseField="0" baseItem="0"/>
  </dataFields>
  <formats count="10">
    <format dxfId="49">
      <pivotArea outline="0" collapsedLevelsAreSubtotals="1" fieldPosition="0"/>
    </format>
    <format dxfId="48">
      <pivotArea field="3" type="button" dataOnly="0" labelOnly="1" outline="0" axis="axisCol" fieldPosition="0"/>
    </format>
    <format dxfId="47">
      <pivotArea type="topRight" dataOnly="0" labelOnly="1" outline="0" fieldPosition="0"/>
    </format>
    <format dxfId="46">
      <pivotArea dataOnly="0" labelOnly="1" fieldPosition="0">
        <references count="1">
          <reference field="3" count="0"/>
        </references>
      </pivotArea>
    </format>
    <format dxfId="45">
      <pivotArea dataOnly="0" labelOnly="1" grandCol="1" outline="0" fieldPosition="0"/>
    </format>
    <format dxfId="44">
      <pivotArea outline="0" collapsedLevelsAreSubtotals="1" fieldPosition="0"/>
    </format>
    <format dxfId="43">
      <pivotArea field="3" type="button" dataOnly="0" labelOnly="1" outline="0" axis="axisCol" fieldPosition="0"/>
    </format>
    <format dxfId="42">
      <pivotArea type="topRight" dataOnly="0" labelOnly="1" outline="0" fieldPosition="0"/>
    </format>
    <format dxfId="41">
      <pivotArea dataOnly="0" labelOnly="1" fieldPosition="0">
        <references count="1">
          <reference field="3" count="0"/>
        </references>
      </pivotArea>
    </format>
    <format dxfId="4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41B1C2-006B-48F5-88A0-CB5E8DE081CC}"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L41" firstHeaderRow="1" firstDataRow="2" firstDataCol="1"/>
  <pivotFields count="4">
    <pivotField axis="axisRow" showAll="0">
      <items count="4">
        <item x="0"/>
        <item x="1"/>
        <item x="2"/>
        <item t="default"/>
      </items>
    </pivotField>
    <pivotField axis="axisRow" showAll="0">
      <items count="12">
        <item x="10"/>
        <item x="9"/>
        <item x="8"/>
        <item x="7"/>
        <item x="6"/>
        <item x="5"/>
        <item x="4"/>
        <item x="3"/>
        <item x="2"/>
        <item x="1"/>
        <item x="0"/>
        <item t="default"/>
      </items>
    </pivotField>
    <pivotField axis="axisCol" dataField="1" showAll="0">
      <items count="11">
        <item x="0"/>
        <item x="2"/>
        <item x="3"/>
        <item x="4"/>
        <item x="5"/>
        <item x="6"/>
        <item x="7"/>
        <item x="8"/>
        <item x="9"/>
        <item x="1"/>
        <item t="default"/>
      </items>
    </pivotField>
    <pivotField showAll="0"/>
  </pivotFields>
  <rowFields count="2">
    <field x="0"/>
    <field x="1"/>
  </rowFields>
  <rowItems count="37">
    <i>
      <x/>
    </i>
    <i r="1">
      <x/>
    </i>
    <i r="1">
      <x v="1"/>
    </i>
    <i r="1">
      <x v="2"/>
    </i>
    <i r="1">
      <x v="3"/>
    </i>
    <i r="1">
      <x v="4"/>
    </i>
    <i r="1">
      <x v="5"/>
    </i>
    <i r="1">
      <x v="6"/>
    </i>
    <i r="1">
      <x v="7"/>
    </i>
    <i r="1">
      <x v="8"/>
    </i>
    <i r="1">
      <x v="9"/>
    </i>
    <i r="1">
      <x v="10"/>
    </i>
    <i>
      <x v="1"/>
    </i>
    <i r="1">
      <x/>
    </i>
    <i r="1">
      <x v="1"/>
    </i>
    <i r="1">
      <x v="2"/>
    </i>
    <i r="1">
      <x v="3"/>
    </i>
    <i r="1">
      <x v="4"/>
    </i>
    <i r="1">
      <x v="5"/>
    </i>
    <i r="1">
      <x v="6"/>
    </i>
    <i r="1">
      <x v="7"/>
    </i>
    <i r="1">
      <x v="8"/>
    </i>
    <i r="1">
      <x v="9"/>
    </i>
    <i r="1">
      <x v="10"/>
    </i>
    <i>
      <x v="2"/>
    </i>
    <i r="1">
      <x/>
    </i>
    <i r="1">
      <x v="1"/>
    </i>
    <i r="1">
      <x v="2"/>
    </i>
    <i r="1">
      <x v="3"/>
    </i>
    <i r="1">
      <x v="4"/>
    </i>
    <i r="1">
      <x v="5"/>
    </i>
    <i r="1">
      <x v="6"/>
    </i>
    <i r="1">
      <x v="7"/>
    </i>
    <i r="1">
      <x v="8"/>
    </i>
    <i r="1">
      <x v="9"/>
    </i>
    <i r="1">
      <x v="10"/>
    </i>
    <i t="grand">
      <x/>
    </i>
  </rowItems>
  <colFields count="1">
    <field x="2"/>
  </colFields>
  <colItems count="11">
    <i>
      <x/>
    </i>
    <i>
      <x v="1"/>
    </i>
    <i>
      <x v="2"/>
    </i>
    <i>
      <x v="3"/>
    </i>
    <i>
      <x v="4"/>
    </i>
    <i>
      <x v="5"/>
    </i>
    <i>
      <x v="6"/>
    </i>
    <i>
      <x v="7"/>
    </i>
    <i>
      <x v="8"/>
    </i>
    <i>
      <x v="9"/>
    </i>
    <i t="grand">
      <x/>
    </i>
  </colItems>
  <dataFields count="1">
    <dataField name="Count of generatio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4D3407-A25B-48C7-9CA4-1655BC378A04}"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41" firstHeaderRow="1" firstDataRow="2" firstDataCol="1"/>
  <pivotFields count="4">
    <pivotField axis="axisRow" showAll="0">
      <items count="4">
        <item x="0"/>
        <item x="1"/>
        <item x="2"/>
        <item t="default"/>
      </items>
    </pivotField>
    <pivotField axis="axisRow" showAll="0">
      <items count="12">
        <item x="10"/>
        <item x="0"/>
        <item x="9"/>
        <item x="8"/>
        <item x="7"/>
        <item x="6"/>
        <item x="5"/>
        <item x="4"/>
        <item x="3"/>
        <item x="2"/>
        <item x="1"/>
        <item t="default"/>
      </items>
    </pivotField>
    <pivotField showAll="0"/>
    <pivotField axis="axisCol" dataField="1" showAll="0">
      <items count="4">
        <item x="1"/>
        <item x="0"/>
        <item x="2"/>
        <item t="default"/>
      </items>
    </pivotField>
  </pivotFields>
  <rowFields count="2">
    <field x="0"/>
    <field x="1"/>
  </rowFields>
  <rowItems count="37">
    <i>
      <x/>
    </i>
    <i r="1">
      <x/>
    </i>
    <i r="1">
      <x v="1"/>
    </i>
    <i r="1">
      <x v="2"/>
    </i>
    <i r="1">
      <x v="3"/>
    </i>
    <i r="1">
      <x v="4"/>
    </i>
    <i r="1">
      <x v="5"/>
    </i>
    <i r="1">
      <x v="6"/>
    </i>
    <i r="1">
      <x v="7"/>
    </i>
    <i r="1">
      <x v="8"/>
    </i>
    <i r="1">
      <x v="9"/>
    </i>
    <i r="1">
      <x v="10"/>
    </i>
    <i>
      <x v="1"/>
    </i>
    <i r="1">
      <x/>
    </i>
    <i r="1">
      <x v="1"/>
    </i>
    <i r="1">
      <x v="2"/>
    </i>
    <i r="1">
      <x v="3"/>
    </i>
    <i r="1">
      <x v="4"/>
    </i>
    <i r="1">
      <x v="5"/>
    </i>
    <i r="1">
      <x v="6"/>
    </i>
    <i r="1">
      <x v="7"/>
    </i>
    <i r="1">
      <x v="8"/>
    </i>
    <i r="1">
      <x v="9"/>
    </i>
    <i r="1">
      <x v="10"/>
    </i>
    <i>
      <x v="2"/>
    </i>
    <i r="1">
      <x/>
    </i>
    <i r="1">
      <x v="1"/>
    </i>
    <i r="1">
      <x v="2"/>
    </i>
    <i r="1">
      <x v="3"/>
    </i>
    <i r="1">
      <x v="4"/>
    </i>
    <i r="1">
      <x v="5"/>
    </i>
    <i r="1">
      <x v="6"/>
    </i>
    <i r="1">
      <x v="7"/>
    </i>
    <i r="1">
      <x v="8"/>
    </i>
    <i r="1">
      <x v="9"/>
    </i>
    <i r="1">
      <x v="10"/>
    </i>
    <i t="grand">
      <x/>
    </i>
  </rowItems>
  <colFields count="1">
    <field x="3"/>
  </colFields>
  <colItems count="4">
    <i>
      <x/>
    </i>
    <i>
      <x v="1"/>
    </i>
    <i>
      <x v="2"/>
    </i>
    <i t="grand">
      <x/>
    </i>
  </colItems>
  <dataFields count="1">
    <dataField name="Count of Feasibility" fld="3" subtotal="count" baseField="0" baseItem="0"/>
  </dataFields>
  <formats count="11">
    <format dxfId="0">
      <pivotArea outline="0" collapsedLevelsAreSubtotals="1" fieldPosition="0"/>
    </format>
    <format dxfId="1">
      <pivotArea field="3" type="button" dataOnly="0" labelOnly="1" outline="0" axis="axisCol" fieldPosition="0"/>
    </format>
    <format dxfId="2">
      <pivotArea type="topRight" dataOnly="0" labelOnly="1" outline="0" fieldPosition="0"/>
    </format>
    <format dxfId="3">
      <pivotArea dataOnly="0" labelOnly="1" fieldPosition="0">
        <references count="1">
          <reference field="3" count="0"/>
        </references>
      </pivotArea>
    </format>
    <format dxfId="4">
      <pivotArea dataOnly="0" labelOnly="1" grandCol="1" outline="0" fieldPosition="0"/>
    </format>
    <format dxfId="5">
      <pivotArea outline="0" collapsedLevelsAreSubtotals="1" fieldPosition="0"/>
    </format>
    <format dxfId="6">
      <pivotArea field="3" type="button" dataOnly="0" labelOnly="1" outline="0" axis="axisCol" fieldPosition="0"/>
    </format>
    <format dxfId="7">
      <pivotArea type="topRight" dataOnly="0" labelOnly="1" outline="0" fieldPosition="0"/>
    </format>
    <format dxfId="8">
      <pivotArea dataOnly="0" labelOnly="1" fieldPosition="0">
        <references count="1">
          <reference field="3" count="0"/>
        </references>
      </pivotArea>
    </format>
    <format dxfId="9">
      <pivotArea dataOnly="0" labelOnly="1" grandCol="1" outline="0" fieldPosition="0"/>
    </format>
    <format dxfId="10">
      <pivotArea collapsedLevelsAreSubtotals="1" fieldPosition="0">
        <references count="3">
          <reference field="0" count="1" selected="0">
            <x v="0"/>
          </reference>
          <reference field="1" count="1">
            <x v="4"/>
          </reference>
          <reference field="3"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5BB25D4-BC51-444C-8B00-C1F473E8FC4F}" name="Table3" displayName="Table3" ref="A1:D2441" totalsRowShown="0" headerRowDxfId="66" tableBorderDxfId="65">
  <autoFilter ref="A1:D2441" xr:uid="{A5BB25D4-BC51-444C-8B00-C1F473E8FC4F}"/>
  <tableColumns count="4">
    <tableColumn id="1" xr3:uid="{C74194B7-70F2-4B9F-905E-04386BF9204E}" name="prompt_type" dataDxfId="64"/>
    <tableColumn id="2" xr3:uid="{8CD67C5E-A8F4-4F9F-86C4-6E69EDD9B06D}" name="temperature"/>
    <tableColumn id="3" xr3:uid="{A5033145-7302-4082-BE3B-F9ED9C0B5268}" name="generation" dataDxfId="63"/>
    <tableColumn id="4" xr3:uid="{39612F86-72DA-4E9A-A4FD-D341CD5D8BE7}" name="task" dataDxfId="62"/>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039CC67-C1FE-4745-A35E-F92E94A29EB9}" name="Table1" displayName="Table1" ref="A1:D234" totalsRowShown="0" headerRowDxfId="57" headerRowBorderDxfId="56" tableBorderDxfId="55" totalsRowBorderDxfId="54">
  <autoFilter ref="A1:D234" xr:uid="{D039CC67-C1FE-4745-A35E-F92E94A29EB9}"/>
  <tableColumns count="4">
    <tableColumn id="1" xr3:uid="{EA744D53-A9AA-415C-9FF9-F2EFFAD5824F}" name="Technique" dataDxfId="53"/>
    <tableColumn id="2" xr3:uid="{9338DB09-74D2-4338-AEAD-7203A94B3778}" name="Temperature" dataDxfId="52"/>
    <tableColumn id="3" xr3:uid="{15ABA221-5190-44A1-9405-878F0FBF7D1C}" name="Tasks" dataDxfId="51"/>
    <tableColumn id="4" xr3:uid="{44664FFE-4F32-4823-8261-966D27604FEC}" name="Feasibility" dataDxfId="50"/>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298BD2-DA19-4D9C-8265-9AFEB0F8A2DD}" name="Table33" displayName="Table33" ref="A1:D2402" totalsRowShown="0" headerRowDxfId="30" headerRowBorderDxfId="28" tableBorderDxfId="29">
  <autoFilter ref="A1:D2402" xr:uid="{26298BD2-DA19-4D9C-8265-9AFEB0F8A2DD}"/>
  <tableColumns count="4">
    <tableColumn id="1" xr3:uid="{9143570A-9D53-46AA-A62E-80A319D97A1F}" name="prompt_type"/>
    <tableColumn id="2" xr3:uid="{FE400F68-DB44-431F-A37E-5BCE6F3C86E6}" name="temperature"/>
    <tableColumn id="3" xr3:uid="{2921F606-74E0-4625-B6BE-C60E826EE52A}" name="generation"/>
    <tableColumn id="4" xr3:uid="{DC21C3BB-8E8C-4199-90EE-72EEE6EB7867}" name="task" dataDxfId="27"/>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8A6CD28-556A-4E35-B2E3-70C16D9F3527}" name="Table2" displayName="Table2" ref="A1:D223" totalsRowShown="0" headerRowDxfId="26" headerRowBorderDxfId="24" tableBorderDxfId="25">
  <autoFilter ref="A1:D223" xr:uid="{C8A6CD28-556A-4E35-B2E3-70C16D9F3527}"/>
  <tableColumns count="4">
    <tableColumn id="1" xr3:uid="{01610D3D-7093-4CEB-A1A3-198F627D2C72}" name="Technique" dataDxfId="23"/>
    <tableColumn id="2" xr3:uid="{B2F9B53A-4BE7-4D68-9BB6-1F1BB0AC6C67}" name="Temperature" dataDxfId="22"/>
    <tableColumn id="3" xr3:uid="{A6F3627C-67DE-4577-BB49-2900D4BB6BC7}" name="Tasks" dataDxfId="21"/>
    <tableColumn id="4" xr3:uid="{2DBDF8F3-7CA9-41B1-B112-1F816A28375C}" name="Feasibility" dataDxfId="20"/>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441"/>
  <sheetViews>
    <sheetView topLeftCell="D1" zoomScale="76" zoomScaleNormal="90" workbookViewId="0">
      <selection activeCell="D1734" sqref="D1734"/>
    </sheetView>
  </sheetViews>
  <sheetFormatPr defaultRowHeight="14.6" x14ac:dyDescent="0.4"/>
  <cols>
    <col min="1" max="1" width="13.69140625" customWidth="1"/>
    <col min="2" max="2" width="21.69140625" customWidth="1"/>
    <col min="3" max="3" width="12.69140625" customWidth="1"/>
    <col min="4" max="4" width="106.4609375" style="2" customWidth="1"/>
    <col min="5" max="5" width="36.69140625" style="12" customWidth="1"/>
    <col min="8" max="8" width="25.07421875" customWidth="1"/>
    <col min="9" max="9" width="24.07421875" customWidth="1"/>
    <col min="10" max="10" width="23.3046875" style="34" customWidth="1"/>
    <col min="11" max="11" width="25.07421875" customWidth="1"/>
  </cols>
  <sheetData>
    <row r="1" spans="1:11" x14ac:dyDescent="0.4">
      <c r="A1" s="1" t="s">
        <v>0</v>
      </c>
      <c r="B1" s="1" t="s">
        <v>1</v>
      </c>
      <c r="C1" s="1" t="s">
        <v>2</v>
      </c>
      <c r="D1" s="1" t="s">
        <v>3</v>
      </c>
      <c r="E1" s="1" t="s">
        <v>4</v>
      </c>
      <c r="H1" s="28" t="s">
        <v>5</v>
      </c>
      <c r="I1" s="28" t="s">
        <v>6</v>
      </c>
      <c r="J1" s="29" t="s">
        <v>7</v>
      </c>
      <c r="K1" s="29" t="s">
        <v>8</v>
      </c>
    </row>
    <row r="2" spans="1:11" x14ac:dyDescent="0.4">
      <c r="A2" s="5" t="s">
        <v>9</v>
      </c>
      <c r="B2" s="6">
        <v>1</v>
      </c>
      <c r="C2" s="6">
        <v>10</v>
      </c>
      <c r="D2" s="7" t="s">
        <v>10</v>
      </c>
      <c r="E2" s="71">
        <v>9</v>
      </c>
      <c r="H2" s="32" t="s">
        <v>9</v>
      </c>
      <c r="I2" s="30">
        <v>0</v>
      </c>
      <c r="J2" s="31" t="s">
        <v>11</v>
      </c>
      <c r="K2" s="74">
        <v>8.25</v>
      </c>
    </row>
    <row r="3" spans="1:11" x14ac:dyDescent="0.4">
      <c r="A3" s="8" t="s">
        <v>9</v>
      </c>
      <c r="B3">
        <v>1</v>
      </c>
      <c r="C3">
        <v>10</v>
      </c>
      <c r="D3" s="2" t="s">
        <v>12</v>
      </c>
      <c r="E3" s="72"/>
      <c r="H3" s="27"/>
      <c r="I3" s="30" t="s">
        <v>13</v>
      </c>
      <c r="J3" s="31" t="s">
        <v>14</v>
      </c>
      <c r="K3" s="75"/>
    </row>
    <row r="4" spans="1:11" x14ac:dyDescent="0.4">
      <c r="A4" s="8" t="s">
        <v>9</v>
      </c>
      <c r="B4">
        <v>1</v>
      </c>
      <c r="C4">
        <v>10</v>
      </c>
      <c r="D4" s="2" t="s">
        <v>15</v>
      </c>
      <c r="E4" s="72"/>
      <c r="H4" s="27"/>
      <c r="I4" s="30" t="s">
        <v>16</v>
      </c>
      <c r="J4" s="31" t="s">
        <v>17</v>
      </c>
      <c r="K4" s="75"/>
    </row>
    <row r="5" spans="1:11" x14ac:dyDescent="0.4">
      <c r="A5" s="8" t="s">
        <v>9</v>
      </c>
      <c r="B5">
        <v>1</v>
      </c>
      <c r="C5">
        <v>10</v>
      </c>
      <c r="D5" s="2" t="s">
        <v>18</v>
      </c>
      <c r="E5" s="72"/>
      <c r="H5" s="27"/>
      <c r="I5" s="30" t="s">
        <v>19</v>
      </c>
      <c r="J5" s="31" t="s">
        <v>20</v>
      </c>
      <c r="K5" s="75"/>
    </row>
    <row r="6" spans="1:11" x14ac:dyDescent="0.4">
      <c r="A6" s="8" t="s">
        <v>9</v>
      </c>
      <c r="B6">
        <v>1</v>
      </c>
      <c r="C6">
        <v>10</v>
      </c>
      <c r="D6" s="2" t="s">
        <v>21</v>
      </c>
      <c r="E6" s="72"/>
      <c r="H6" s="27"/>
      <c r="I6" s="30" t="s">
        <v>22</v>
      </c>
      <c r="J6" s="31" t="s">
        <v>17</v>
      </c>
      <c r="K6" s="75"/>
    </row>
    <row r="7" spans="1:11" x14ac:dyDescent="0.4">
      <c r="A7" s="8" t="s">
        <v>9</v>
      </c>
      <c r="B7">
        <v>1</v>
      </c>
      <c r="C7">
        <v>10</v>
      </c>
      <c r="D7" s="2" t="s">
        <v>23</v>
      </c>
      <c r="E7" s="72"/>
      <c r="H7" s="27"/>
      <c r="I7" s="30" t="s">
        <v>24</v>
      </c>
      <c r="J7" s="31" t="s">
        <v>25</v>
      </c>
      <c r="K7" s="75"/>
    </row>
    <row r="8" spans="1:11" x14ac:dyDescent="0.4">
      <c r="A8" s="8" t="s">
        <v>9</v>
      </c>
      <c r="B8">
        <v>1</v>
      </c>
      <c r="C8">
        <v>10</v>
      </c>
      <c r="D8" s="2" t="s">
        <v>26</v>
      </c>
      <c r="E8" s="72"/>
      <c r="H8" s="27"/>
      <c r="I8" s="30" t="s">
        <v>27</v>
      </c>
      <c r="J8" s="31" t="s">
        <v>20</v>
      </c>
      <c r="K8" s="75"/>
    </row>
    <row r="9" spans="1:11" x14ac:dyDescent="0.4">
      <c r="A9" s="8" t="s">
        <v>9</v>
      </c>
      <c r="B9">
        <v>1</v>
      </c>
      <c r="C9">
        <v>10</v>
      </c>
      <c r="D9" s="2" t="s">
        <v>28</v>
      </c>
      <c r="E9" s="72"/>
      <c r="H9" s="27"/>
      <c r="I9" s="30" t="s">
        <v>29</v>
      </c>
      <c r="J9" s="31" t="s">
        <v>30</v>
      </c>
      <c r="K9" s="75"/>
    </row>
    <row r="10" spans="1:11" x14ac:dyDescent="0.4">
      <c r="A10" s="9" t="s">
        <v>9</v>
      </c>
      <c r="B10" s="3">
        <v>1</v>
      </c>
      <c r="C10">
        <v>10</v>
      </c>
      <c r="D10" s="4" t="s">
        <v>31</v>
      </c>
      <c r="E10" s="73"/>
      <c r="H10" s="27"/>
      <c r="I10" s="30" t="s">
        <v>32</v>
      </c>
      <c r="J10" s="31" t="s">
        <v>33</v>
      </c>
      <c r="K10" s="75"/>
    </row>
    <row r="11" spans="1:11" x14ac:dyDescent="0.4">
      <c r="A11" s="5" t="s">
        <v>9</v>
      </c>
      <c r="B11" s="6">
        <v>1</v>
      </c>
      <c r="C11" s="6">
        <v>1</v>
      </c>
      <c r="D11" s="7" t="s">
        <v>34</v>
      </c>
      <c r="E11" s="71">
        <v>6</v>
      </c>
      <c r="H11" s="27"/>
      <c r="I11" s="30" t="s">
        <v>35</v>
      </c>
      <c r="J11" s="31" t="s">
        <v>33</v>
      </c>
      <c r="K11" s="75"/>
    </row>
    <row r="12" spans="1:11" x14ac:dyDescent="0.4">
      <c r="A12" s="8" t="s">
        <v>9</v>
      </c>
      <c r="B12">
        <v>1</v>
      </c>
      <c r="C12">
        <v>1</v>
      </c>
      <c r="D12" s="2" t="s">
        <v>36</v>
      </c>
      <c r="E12" s="72"/>
      <c r="H12" s="27"/>
      <c r="I12" s="30">
        <v>1</v>
      </c>
      <c r="J12" s="31" t="s">
        <v>37</v>
      </c>
      <c r="K12" s="76"/>
    </row>
    <row r="13" spans="1:11" x14ac:dyDescent="0.4">
      <c r="A13" s="8" t="s">
        <v>9</v>
      </c>
      <c r="B13">
        <v>1</v>
      </c>
      <c r="C13">
        <v>1</v>
      </c>
      <c r="D13" s="2" t="s">
        <v>38</v>
      </c>
      <c r="E13" s="72"/>
      <c r="H13" s="32" t="s">
        <v>39</v>
      </c>
      <c r="I13" s="30">
        <v>0</v>
      </c>
      <c r="J13" s="31" t="s">
        <v>40</v>
      </c>
      <c r="K13" s="74">
        <v>6.7</v>
      </c>
    </row>
    <row r="14" spans="1:11" ht="29.15" x14ac:dyDescent="0.4">
      <c r="A14" s="8" t="s">
        <v>9</v>
      </c>
      <c r="B14">
        <v>1</v>
      </c>
      <c r="C14">
        <v>1</v>
      </c>
      <c r="D14" s="2" t="s">
        <v>41</v>
      </c>
      <c r="E14" s="72"/>
      <c r="H14" s="27"/>
      <c r="I14" s="30" t="s">
        <v>13</v>
      </c>
      <c r="J14" s="31" t="s">
        <v>42</v>
      </c>
      <c r="K14" s="75"/>
    </row>
    <row r="15" spans="1:11" ht="29.15" x14ac:dyDescent="0.4">
      <c r="A15" s="8" t="s">
        <v>9</v>
      </c>
      <c r="B15">
        <v>1</v>
      </c>
      <c r="C15">
        <v>1</v>
      </c>
      <c r="D15" s="2" t="s">
        <v>43</v>
      </c>
      <c r="E15" s="72"/>
      <c r="H15" s="27"/>
      <c r="I15" s="30" t="s">
        <v>16</v>
      </c>
      <c r="J15" s="31">
        <v>7</v>
      </c>
      <c r="K15" s="75"/>
    </row>
    <row r="16" spans="1:11" ht="29.15" x14ac:dyDescent="0.4">
      <c r="A16" s="9" t="s">
        <v>9</v>
      </c>
      <c r="B16" s="3">
        <v>1</v>
      </c>
      <c r="C16" s="3">
        <v>1</v>
      </c>
      <c r="D16" s="4" t="s">
        <v>44</v>
      </c>
      <c r="E16" s="73"/>
      <c r="H16" s="27"/>
      <c r="I16" s="30" t="s">
        <v>19</v>
      </c>
      <c r="J16" s="31">
        <v>6</v>
      </c>
      <c r="K16" s="75"/>
    </row>
    <row r="17" spans="1:11" ht="29.15" x14ac:dyDescent="0.4">
      <c r="A17" s="5" t="s">
        <v>9</v>
      </c>
      <c r="B17" s="6">
        <v>1</v>
      </c>
      <c r="C17" s="6">
        <v>2</v>
      </c>
      <c r="D17" s="7" t="s">
        <v>45</v>
      </c>
      <c r="E17" s="71">
        <v>4</v>
      </c>
      <c r="H17" s="27"/>
      <c r="I17" s="30" t="s">
        <v>22</v>
      </c>
      <c r="J17" s="31" t="s">
        <v>46</v>
      </c>
      <c r="K17" s="75"/>
    </row>
    <row r="18" spans="1:11" ht="29.15" x14ac:dyDescent="0.4">
      <c r="A18" s="8" t="s">
        <v>9</v>
      </c>
      <c r="B18">
        <v>1</v>
      </c>
      <c r="C18">
        <v>2</v>
      </c>
      <c r="D18" s="2" t="s">
        <v>47</v>
      </c>
      <c r="E18" s="72"/>
      <c r="H18" s="27"/>
      <c r="I18" s="30" t="s">
        <v>24</v>
      </c>
      <c r="J18" s="31" t="s">
        <v>30</v>
      </c>
      <c r="K18" s="75"/>
    </row>
    <row r="19" spans="1:11" x14ac:dyDescent="0.4">
      <c r="A19" s="8" t="s">
        <v>9</v>
      </c>
      <c r="B19">
        <v>1</v>
      </c>
      <c r="C19">
        <v>2</v>
      </c>
      <c r="D19" s="2" t="s">
        <v>48</v>
      </c>
      <c r="E19" s="72"/>
      <c r="H19" s="27"/>
      <c r="I19" s="30" t="s">
        <v>27</v>
      </c>
      <c r="J19" s="31" t="s">
        <v>49</v>
      </c>
      <c r="K19" s="75"/>
    </row>
    <row r="20" spans="1:11" ht="29.15" x14ac:dyDescent="0.4">
      <c r="A20" s="9" t="s">
        <v>9</v>
      </c>
      <c r="B20" s="3">
        <v>1</v>
      </c>
      <c r="C20" s="3">
        <v>2</v>
      </c>
      <c r="D20" s="4" t="s">
        <v>50</v>
      </c>
      <c r="E20" s="73"/>
      <c r="H20" s="27"/>
      <c r="I20" s="30" t="s">
        <v>29</v>
      </c>
      <c r="J20" s="31" t="s">
        <v>51</v>
      </c>
      <c r="K20" s="75"/>
    </row>
    <row r="21" spans="1:11" x14ac:dyDescent="0.4">
      <c r="A21" s="5" t="s">
        <v>9</v>
      </c>
      <c r="B21" s="6">
        <v>1</v>
      </c>
      <c r="C21" s="6">
        <v>3</v>
      </c>
      <c r="D21" s="7" t="s">
        <v>52</v>
      </c>
      <c r="E21" s="71">
        <v>6</v>
      </c>
      <c r="H21" s="27"/>
      <c r="I21" s="30" t="s">
        <v>32</v>
      </c>
      <c r="J21" s="31" t="s">
        <v>37</v>
      </c>
      <c r="K21" s="75"/>
    </row>
    <row r="22" spans="1:11" x14ac:dyDescent="0.4">
      <c r="A22" s="8" t="s">
        <v>9</v>
      </c>
      <c r="B22">
        <v>1</v>
      </c>
      <c r="C22">
        <v>3</v>
      </c>
      <c r="D22" s="2" t="s">
        <v>53</v>
      </c>
      <c r="E22" s="72"/>
      <c r="H22" s="27"/>
      <c r="I22" s="30" t="s">
        <v>35</v>
      </c>
      <c r="J22" s="31" t="s">
        <v>54</v>
      </c>
      <c r="K22" s="75"/>
    </row>
    <row r="23" spans="1:11" ht="29.15" x14ac:dyDescent="0.4">
      <c r="A23" s="8" t="s">
        <v>9</v>
      </c>
      <c r="B23">
        <v>1</v>
      </c>
      <c r="C23">
        <v>3</v>
      </c>
      <c r="D23" s="2" t="s">
        <v>55</v>
      </c>
      <c r="E23" s="72"/>
      <c r="H23" s="27"/>
      <c r="I23" s="30">
        <v>1</v>
      </c>
      <c r="J23" s="31" t="s">
        <v>56</v>
      </c>
      <c r="K23" s="75"/>
    </row>
    <row r="24" spans="1:11" ht="29.15" x14ac:dyDescent="0.4">
      <c r="A24" s="8" t="s">
        <v>9</v>
      </c>
      <c r="B24">
        <v>1</v>
      </c>
      <c r="C24">
        <v>3</v>
      </c>
      <c r="D24" s="2" t="s">
        <v>57</v>
      </c>
      <c r="E24" s="72"/>
      <c r="H24" s="32" t="s">
        <v>58</v>
      </c>
      <c r="I24" s="30">
        <v>0</v>
      </c>
      <c r="J24" s="31" t="s">
        <v>59</v>
      </c>
      <c r="K24" s="75">
        <v>7.5</v>
      </c>
    </row>
    <row r="25" spans="1:11" x14ac:dyDescent="0.4">
      <c r="A25" s="8" t="s">
        <v>9</v>
      </c>
      <c r="B25">
        <v>1</v>
      </c>
      <c r="C25">
        <v>3</v>
      </c>
      <c r="D25" s="2" t="s">
        <v>60</v>
      </c>
      <c r="E25" s="72"/>
      <c r="H25" s="27"/>
      <c r="I25" s="30" t="s">
        <v>13</v>
      </c>
      <c r="J25" s="31" t="s">
        <v>61</v>
      </c>
      <c r="K25" s="75"/>
    </row>
    <row r="26" spans="1:11" x14ac:dyDescent="0.4">
      <c r="A26" s="9" t="s">
        <v>9</v>
      </c>
      <c r="B26" s="3">
        <v>1</v>
      </c>
      <c r="C26" s="3">
        <v>3</v>
      </c>
      <c r="D26" s="4" t="s">
        <v>62</v>
      </c>
      <c r="E26" s="73"/>
      <c r="H26" s="27"/>
      <c r="I26" s="30" t="s">
        <v>16</v>
      </c>
      <c r="J26" s="31" t="s">
        <v>49</v>
      </c>
      <c r="K26" s="75"/>
    </row>
    <row r="27" spans="1:11" ht="29.15" x14ac:dyDescent="0.4">
      <c r="A27" s="5" t="s">
        <v>9</v>
      </c>
      <c r="B27" s="6">
        <v>1</v>
      </c>
      <c r="C27" s="6">
        <v>4</v>
      </c>
      <c r="D27" s="7" t="s">
        <v>63</v>
      </c>
      <c r="E27" s="71">
        <v>5</v>
      </c>
      <c r="H27" s="27"/>
      <c r="I27" s="30" t="s">
        <v>19</v>
      </c>
      <c r="J27" s="31" t="s">
        <v>20</v>
      </c>
      <c r="K27" s="75"/>
    </row>
    <row r="28" spans="1:11" x14ac:dyDescent="0.4">
      <c r="A28" s="8" t="s">
        <v>9</v>
      </c>
      <c r="B28">
        <v>1</v>
      </c>
      <c r="C28">
        <v>4</v>
      </c>
      <c r="D28" s="2" t="s">
        <v>64</v>
      </c>
      <c r="E28" s="72"/>
      <c r="H28" s="27"/>
      <c r="I28" s="30" t="s">
        <v>22</v>
      </c>
      <c r="J28" s="31" t="s">
        <v>42</v>
      </c>
      <c r="K28" s="75"/>
    </row>
    <row r="29" spans="1:11" x14ac:dyDescent="0.4">
      <c r="A29" s="8" t="s">
        <v>9</v>
      </c>
      <c r="B29">
        <v>1</v>
      </c>
      <c r="C29">
        <v>4</v>
      </c>
      <c r="D29" s="2" t="s">
        <v>65</v>
      </c>
      <c r="E29" s="72"/>
      <c r="H29" s="27"/>
      <c r="I29" s="30" t="s">
        <v>24</v>
      </c>
      <c r="J29" s="31" t="s">
        <v>49</v>
      </c>
      <c r="K29" s="75"/>
    </row>
    <row r="30" spans="1:11" x14ac:dyDescent="0.4">
      <c r="A30" s="8" t="s">
        <v>9</v>
      </c>
      <c r="B30">
        <v>1</v>
      </c>
      <c r="C30">
        <v>4</v>
      </c>
      <c r="D30" s="2" t="s">
        <v>66</v>
      </c>
      <c r="E30" s="72"/>
      <c r="H30" s="27"/>
      <c r="I30" s="30" t="s">
        <v>27</v>
      </c>
      <c r="J30" s="31" t="s">
        <v>67</v>
      </c>
      <c r="K30" s="75"/>
    </row>
    <row r="31" spans="1:11" x14ac:dyDescent="0.4">
      <c r="A31" s="9" t="s">
        <v>9</v>
      </c>
      <c r="B31" s="3">
        <v>1</v>
      </c>
      <c r="C31" s="3">
        <v>4</v>
      </c>
      <c r="D31" s="4" t="s">
        <v>68</v>
      </c>
      <c r="E31" s="73"/>
      <c r="H31" s="27"/>
      <c r="I31" s="30" t="s">
        <v>29</v>
      </c>
      <c r="J31" s="31" t="s">
        <v>20</v>
      </c>
      <c r="K31" s="75"/>
    </row>
    <row r="32" spans="1:11" x14ac:dyDescent="0.4">
      <c r="A32" s="5" t="s">
        <v>9</v>
      </c>
      <c r="B32" s="6">
        <v>1</v>
      </c>
      <c r="C32" s="6">
        <v>5</v>
      </c>
      <c r="D32" s="7" t="s">
        <v>69</v>
      </c>
      <c r="E32" s="71">
        <v>5</v>
      </c>
      <c r="H32" s="27"/>
      <c r="I32" s="30" t="s">
        <v>32</v>
      </c>
      <c r="J32" s="31" t="s">
        <v>70</v>
      </c>
      <c r="K32" s="75"/>
    </row>
    <row r="33" spans="1:11" x14ac:dyDescent="0.4">
      <c r="A33" s="8" t="s">
        <v>9</v>
      </c>
      <c r="B33">
        <v>1</v>
      </c>
      <c r="C33">
        <v>5</v>
      </c>
      <c r="D33" s="2" t="s">
        <v>71</v>
      </c>
      <c r="E33" s="72"/>
      <c r="H33" s="27"/>
      <c r="I33" s="30" t="s">
        <v>35</v>
      </c>
      <c r="J33" s="31" t="s">
        <v>72</v>
      </c>
      <c r="K33" s="75"/>
    </row>
    <row r="34" spans="1:11" x14ac:dyDescent="0.4">
      <c r="A34" s="8" t="s">
        <v>9</v>
      </c>
      <c r="B34">
        <v>1</v>
      </c>
      <c r="C34">
        <v>5</v>
      </c>
      <c r="D34" s="2" t="s">
        <v>73</v>
      </c>
      <c r="E34" s="72"/>
      <c r="H34" s="27"/>
      <c r="I34" s="30">
        <v>1</v>
      </c>
      <c r="J34" s="31" t="s">
        <v>74</v>
      </c>
      <c r="K34" s="76"/>
    </row>
    <row r="35" spans="1:11" x14ac:dyDescent="0.4">
      <c r="A35" s="8" t="s">
        <v>9</v>
      </c>
      <c r="B35">
        <v>1</v>
      </c>
      <c r="C35">
        <v>5</v>
      </c>
      <c r="D35" s="2" t="s">
        <v>75</v>
      </c>
      <c r="E35" s="72"/>
    </row>
    <row r="36" spans="1:11" ht="145.75" x14ac:dyDescent="0.4">
      <c r="A36" s="9" t="s">
        <v>9</v>
      </c>
      <c r="B36" s="3">
        <v>1</v>
      </c>
      <c r="C36" s="3">
        <v>5</v>
      </c>
      <c r="D36" s="4" t="s">
        <v>76</v>
      </c>
      <c r="E36" s="73"/>
      <c r="H36" s="35" t="s">
        <v>77</v>
      </c>
    </row>
    <row r="37" spans="1:11" x14ac:dyDescent="0.4">
      <c r="A37" s="5" t="s">
        <v>9</v>
      </c>
      <c r="B37" s="6">
        <v>1</v>
      </c>
      <c r="C37" s="6">
        <v>6</v>
      </c>
      <c r="D37" s="7" t="s">
        <v>78</v>
      </c>
      <c r="E37" s="71">
        <v>5</v>
      </c>
    </row>
    <row r="38" spans="1:11" x14ac:dyDescent="0.4">
      <c r="A38" s="8" t="s">
        <v>9</v>
      </c>
      <c r="B38">
        <v>1</v>
      </c>
      <c r="C38">
        <v>6</v>
      </c>
      <c r="D38" s="2" t="s">
        <v>79</v>
      </c>
      <c r="E38" s="72"/>
    </row>
    <row r="39" spans="1:11" x14ac:dyDescent="0.4">
      <c r="A39" s="8" t="s">
        <v>9</v>
      </c>
      <c r="B39">
        <v>1</v>
      </c>
      <c r="C39">
        <v>6</v>
      </c>
      <c r="D39" s="2" t="s">
        <v>80</v>
      </c>
      <c r="E39" s="72"/>
    </row>
    <row r="40" spans="1:11" x14ac:dyDescent="0.4">
      <c r="A40" s="8" t="s">
        <v>9</v>
      </c>
      <c r="B40">
        <v>1</v>
      </c>
      <c r="C40">
        <v>6</v>
      </c>
      <c r="D40" s="2" t="s">
        <v>81</v>
      </c>
      <c r="E40" s="72"/>
    </row>
    <row r="41" spans="1:11" x14ac:dyDescent="0.4">
      <c r="A41" s="9" t="s">
        <v>9</v>
      </c>
      <c r="B41" s="3">
        <v>1</v>
      </c>
      <c r="C41" s="3">
        <v>6</v>
      </c>
      <c r="D41" s="4" t="s">
        <v>82</v>
      </c>
      <c r="E41" s="73"/>
    </row>
    <row r="42" spans="1:11" ht="29.15" x14ac:dyDescent="0.4">
      <c r="A42" s="5" t="s">
        <v>9</v>
      </c>
      <c r="B42" s="6">
        <v>1</v>
      </c>
      <c r="C42" s="6">
        <v>7</v>
      </c>
      <c r="D42" s="7" t="s">
        <v>83</v>
      </c>
      <c r="E42" s="71">
        <v>6</v>
      </c>
    </row>
    <row r="43" spans="1:11" ht="29.15" x14ac:dyDescent="0.4">
      <c r="A43" s="8" t="s">
        <v>9</v>
      </c>
      <c r="B43">
        <v>1</v>
      </c>
      <c r="C43">
        <v>7</v>
      </c>
      <c r="D43" s="2" t="s">
        <v>84</v>
      </c>
      <c r="E43" s="72"/>
    </row>
    <row r="44" spans="1:11" ht="29.15" x14ac:dyDescent="0.4">
      <c r="A44" s="8" t="s">
        <v>9</v>
      </c>
      <c r="B44">
        <v>1</v>
      </c>
      <c r="C44">
        <v>7</v>
      </c>
      <c r="D44" s="2" t="s">
        <v>85</v>
      </c>
      <c r="E44" s="72"/>
    </row>
    <row r="45" spans="1:11" ht="29.15" x14ac:dyDescent="0.4">
      <c r="A45" s="8" t="s">
        <v>9</v>
      </c>
      <c r="B45">
        <v>1</v>
      </c>
      <c r="C45">
        <v>7</v>
      </c>
      <c r="D45" s="2" t="s">
        <v>86</v>
      </c>
      <c r="E45" s="72"/>
    </row>
    <row r="46" spans="1:11" x14ac:dyDescent="0.4">
      <c r="A46" s="8" t="s">
        <v>9</v>
      </c>
      <c r="B46">
        <v>1</v>
      </c>
      <c r="C46">
        <v>7</v>
      </c>
      <c r="D46" s="2" t="s">
        <v>87</v>
      </c>
      <c r="E46" s="72"/>
    </row>
    <row r="47" spans="1:11" x14ac:dyDescent="0.4">
      <c r="A47" s="9" t="s">
        <v>9</v>
      </c>
      <c r="B47" s="3">
        <v>1</v>
      </c>
      <c r="C47" s="3">
        <v>7</v>
      </c>
      <c r="D47" s="4" t="s">
        <v>88</v>
      </c>
      <c r="E47" s="73"/>
    </row>
    <row r="48" spans="1:11" x14ac:dyDescent="0.4">
      <c r="A48" s="5" t="s">
        <v>9</v>
      </c>
      <c r="B48" s="6">
        <v>1</v>
      </c>
      <c r="C48" s="6">
        <v>8</v>
      </c>
      <c r="D48" s="7" t="s">
        <v>89</v>
      </c>
      <c r="E48" s="71">
        <v>5</v>
      </c>
    </row>
    <row r="49" spans="1:5" x14ac:dyDescent="0.4">
      <c r="A49" s="8" t="s">
        <v>9</v>
      </c>
      <c r="B49">
        <v>1</v>
      </c>
      <c r="C49">
        <v>8</v>
      </c>
      <c r="D49" s="2" t="s">
        <v>90</v>
      </c>
      <c r="E49" s="72"/>
    </row>
    <row r="50" spans="1:5" ht="29.15" x14ac:dyDescent="0.4">
      <c r="A50" s="8" t="s">
        <v>9</v>
      </c>
      <c r="B50">
        <v>1</v>
      </c>
      <c r="C50">
        <v>8</v>
      </c>
      <c r="D50" s="2" t="s">
        <v>91</v>
      </c>
      <c r="E50" s="72"/>
    </row>
    <row r="51" spans="1:5" x14ac:dyDescent="0.4">
      <c r="A51" s="8" t="s">
        <v>9</v>
      </c>
      <c r="B51">
        <v>1</v>
      </c>
      <c r="C51">
        <v>8</v>
      </c>
      <c r="D51" s="2" t="s">
        <v>92</v>
      </c>
      <c r="E51" s="72"/>
    </row>
    <row r="52" spans="1:5" ht="29.15" x14ac:dyDescent="0.4">
      <c r="A52" s="9" t="s">
        <v>9</v>
      </c>
      <c r="B52" s="3">
        <v>1</v>
      </c>
      <c r="C52" s="3">
        <v>8</v>
      </c>
      <c r="D52" s="4" t="s">
        <v>93</v>
      </c>
      <c r="E52" s="73"/>
    </row>
    <row r="53" spans="1:5" x14ac:dyDescent="0.4">
      <c r="A53" s="5" t="s">
        <v>9</v>
      </c>
      <c r="B53" s="6">
        <v>1</v>
      </c>
      <c r="C53" s="6">
        <v>9</v>
      </c>
      <c r="D53" s="7" t="s">
        <v>94</v>
      </c>
      <c r="E53" s="71">
        <v>5</v>
      </c>
    </row>
    <row r="54" spans="1:5" x14ac:dyDescent="0.4">
      <c r="A54" s="8" t="s">
        <v>9</v>
      </c>
      <c r="B54">
        <v>1</v>
      </c>
      <c r="C54">
        <v>9</v>
      </c>
      <c r="D54" s="2" t="s">
        <v>95</v>
      </c>
      <c r="E54" s="72"/>
    </row>
    <row r="55" spans="1:5" x14ac:dyDescent="0.4">
      <c r="A55" s="8" t="s">
        <v>9</v>
      </c>
      <c r="B55">
        <v>1</v>
      </c>
      <c r="C55">
        <v>9</v>
      </c>
      <c r="D55" s="2" t="s">
        <v>96</v>
      </c>
      <c r="E55" s="72"/>
    </row>
    <row r="56" spans="1:5" x14ac:dyDescent="0.4">
      <c r="A56" s="8" t="s">
        <v>9</v>
      </c>
      <c r="B56">
        <v>1</v>
      </c>
      <c r="C56">
        <v>9</v>
      </c>
      <c r="D56" s="2" t="s">
        <v>97</v>
      </c>
      <c r="E56" s="72"/>
    </row>
    <row r="57" spans="1:5" x14ac:dyDescent="0.4">
      <c r="A57" s="9" t="s">
        <v>9</v>
      </c>
      <c r="B57" s="3">
        <v>1</v>
      </c>
      <c r="C57" s="3">
        <v>9</v>
      </c>
      <c r="D57" s="4" t="s">
        <v>98</v>
      </c>
      <c r="E57" s="73"/>
    </row>
    <row r="58" spans="1:5" x14ac:dyDescent="0.4">
      <c r="A58" s="5" t="s">
        <v>9</v>
      </c>
      <c r="B58" s="6">
        <v>0.9</v>
      </c>
      <c r="C58" s="6">
        <v>1</v>
      </c>
      <c r="D58" s="7" t="s">
        <v>99</v>
      </c>
      <c r="E58" s="71">
        <v>4</v>
      </c>
    </row>
    <row r="59" spans="1:5" x14ac:dyDescent="0.4">
      <c r="A59" s="8" t="s">
        <v>9</v>
      </c>
      <c r="B59">
        <v>0.9</v>
      </c>
      <c r="C59">
        <v>1</v>
      </c>
      <c r="D59" s="2" t="s">
        <v>100</v>
      </c>
      <c r="E59" s="72"/>
    </row>
    <row r="60" spans="1:5" x14ac:dyDescent="0.4">
      <c r="A60" s="8" t="s">
        <v>9</v>
      </c>
      <c r="B60">
        <v>0.9</v>
      </c>
      <c r="C60">
        <v>1</v>
      </c>
      <c r="D60" s="2" t="s">
        <v>101</v>
      </c>
      <c r="E60" s="72"/>
    </row>
    <row r="61" spans="1:5" x14ac:dyDescent="0.4">
      <c r="A61" s="9" t="s">
        <v>9</v>
      </c>
      <c r="B61" s="3">
        <v>0.9</v>
      </c>
      <c r="C61" s="3">
        <v>1</v>
      </c>
      <c r="D61" s="4" t="s">
        <v>102</v>
      </c>
      <c r="E61" s="73"/>
    </row>
    <row r="62" spans="1:5" ht="29.15" x14ac:dyDescent="0.4">
      <c r="A62" s="5" t="s">
        <v>9</v>
      </c>
      <c r="B62" s="6">
        <v>0.9</v>
      </c>
      <c r="C62" s="6">
        <v>2</v>
      </c>
      <c r="D62" s="7" t="s">
        <v>103</v>
      </c>
      <c r="E62" s="71">
        <v>5</v>
      </c>
    </row>
    <row r="63" spans="1:5" ht="29.15" x14ac:dyDescent="0.4">
      <c r="A63" s="8" t="s">
        <v>9</v>
      </c>
      <c r="B63">
        <v>0.9</v>
      </c>
      <c r="C63">
        <v>2</v>
      </c>
      <c r="D63" s="2" t="s">
        <v>104</v>
      </c>
      <c r="E63" s="72"/>
    </row>
    <row r="64" spans="1:5" ht="29.15" x14ac:dyDescent="0.4">
      <c r="A64" s="8" t="s">
        <v>9</v>
      </c>
      <c r="B64">
        <v>0.9</v>
      </c>
      <c r="C64">
        <v>2</v>
      </c>
      <c r="D64" s="2" t="s">
        <v>105</v>
      </c>
      <c r="E64" s="72"/>
    </row>
    <row r="65" spans="1:5" x14ac:dyDescent="0.4">
      <c r="A65" s="8" t="s">
        <v>9</v>
      </c>
      <c r="B65">
        <v>0.9</v>
      </c>
      <c r="C65">
        <v>2</v>
      </c>
      <c r="D65" s="2" t="s">
        <v>106</v>
      </c>
      <c r="E65" s="72"/>
    </row>
    <row r="66" spans="1:5" x14ac:dyDescent="0.4">
      <c r="A66" s="9" t="s">
        <v>9</v>
      </c>
      <c r="B66" s="3">
        <v>0.9</v>
      </c>
      <c r="C66" s="3">
        <v>2</v>
      </c>
      <c r="D66" s="4" t="s">
        <v>107</v>
      </c>
      <c r="E66" s="73"/>
    </row>
    <row r="67" spans="1:5" x14ac:dyDescent="0.4">
      <c r="A67" s="5" t="s">
        <v>9</v>
      </c>
      <c r="B67" s="6">
        <v>0.9</v>
      </c>
      <c r="C67" s="6">
        <v>3</v>
      </c>
      <c r="D67" s="7" t="s">
        <v>108</v>
      </c>
      <c r="E67" s="71">
        <v>15</v>
      </c>
    </row>
    <row r="68" spans="1:5" x14ac:dyDescent="0.4">
      <c r="A68" s="8" t="s">
        <v>9</v>
      </c>
      <c r="B68">
        <v>0.9</v>
      </c>
      <c r="C68">
        <v>3</v>
      </c>
      <c r="D68" s="2" t="s">
        <v>109</v>
      </c>
      <c r="E68" s="72"/>
    </row>
    <row r="69" spans="1:5" x14ac:dyDescent="0.4">
      <c r="A69" s="8" t="s">
        <v>9</v>
      </c>
      <c r="B69">
        <v>0.9</v>
      </c>
      <c r="C69">
        <v>3</v>
      </c>
      <c r="D69" s="2" t="s">
        <v>110</v>
      </c>
      <c r="E69" s="72"/>
    </row>
    <row r="70" spans="1:5" x14ac:dyDescent="0.4">
      <c r="A70" s="8" t="s">
        <v>9</v>
      </c>
      <c r="B70">
        <v>0.9</v>
      </c>
      <c r="C70">
        <v>3</v>
      </c>
      <c r="D70" s="2" t="s">
        <v>111</v>
      </c>
      <c r="E70" s="72"/>
    </row>
    <row r="71" spans="1:5" x14ac:dyDescent="0.4">
      <c r="A71" s="8" t="s">
        <v>9</v>
      </c>
      <c r="B71">
        <v>0.9</v>
      </c>
      <c r="C71">
        <v>3</v>
      </c>
      <c r="D71" s="2" t="s">
        <v>112</v>
      </c>
      <c r="E71" s="72"/>
    </row>
    <row r="72" spans="1:5" x14ac:dyDescent="0.4">
      <c r="A72" s="8" t="s">
        <v>9</v>
      </c>
      <c r="B72">
        <v>0.9</v>
      </c>
      <c r="C72">
        <v>3</v>
      </c>
      <c r="D72" s="2" t="s">
        <v>113</v>
      </c>
      <c r="E72" s="72"/>
    </row>
    <row r="73" spans="1:5" x14ac:dyDescent="0.4">
      <c r="A73" s="8" t="s">
        <v>9</v>
      </c>
      <c r="B73">
        <v>0.9</v>
      </c>
      <c r="C73">
        <v>3</v>
      </c>
      <c r="D73" s="2" t="s">
        <v>114</v>
      </c>
      <c r="E73" s="72"/>
    </row>
    <row r="74" spans="1:5" x14ac:dyDescent="0.4">
      <c r="A74" s="8" t="s">
        <v>9</v>
      </c>
      <c r="B74">
        <v>0.9</v>
      </c>
      <c r="C74">
        <v>3</v>
      </c>
      <c r="D74" s="2" t="s">
        <v>115</v>
      </c>
      <c r="E74" s="72"/>
    </row>
    <row r="75" spans="1:5" x14ac:dyDescent="0.4">
      <c r="A75" s="8" t="s">
        <v>9</v>
      </c>
      <c r="B75">
        <v>0.9</v>
      </c>
      <c r="C75">
        <v>3</v>
      </c>
      <c r="D75" s="2" t="s">
        <v>116</v>
      </c>
      <c r="E75" s="72"/>
    </row>
    <row r="76" spans="1:5" x14ac:dyDescent="0.4">
      <c r="A76" s="8" t="s">
        <v>9</v>
      </c>
      <c r="B76">
        <v>0.9</v>
      </c>
      <c r="C76">
        <v>3</v>
      </c>
      <c r="D76" s="2" t="s">
        <v>117</v>
      </c>
      <c r="E76" s="72"/>
    </row>
    <row r="77" spans="1:5" x14ac:dyDescent="0.4">
      <c r="A77" s="8" t="s">
        <v>9</v>
      </c>
      <c r="B77">
        <v>0.9</v>
      </c>
      <c r="C77">
        <v>3</v>
      </c>
      <c r="D77" s="2" t="s">
        <v>118</v>
      </c>
      <c r="E77" s="72"/>
    </row>
    <row r="78" spans="1:5" ht="29.15" x14ac:dyDescent="0.4">
      <c r="A78" s="8" t="s">
        <v>9</v>
      </c>
      <c r="B78">
        <v>0.9</v>
      </c>
      <c r="C78">
        <v>3</v>
      </c>
      <c r="D78" s="2" t="s">
        <v>119</v>
      </c>
      <c r="E78" s="72"/>
    </row>
    <row r="79" spans="1:5" x14ac:dyDescent="0.4">
      <c r="A79" s="8" t="s">
        <v>9</v>
      </c>
      <c r="B79">
        <v>0.9</v>
      </c>
      <c r="C79">
        <v>3</v>
      </c>
      <c r="D79" s="2" t="s">
        <v>120</v>
      </c>
      <c r="E79" s="72"/>
    </row>
    <row r="80" spans="1:5" x14ac:dyDescent="0.4">
      <c r="A80" s="8" t="s">
        <v>9</v>
      </c>
      <c r="B80">
        <v>0.9</v>
      </c>
      <c r="C80">
        <v>3</v>
      </c>
      <c r="D80" s="2" t="s">
        <v>121</v>
      </c>
      <c r="E80" s="72"/>
    </row>
    <row r="81" spans="1:5" ht="29.15" x14ac:dyDescent="0.4">
      <c r="A81" s="9" t="s">
        <v>9</v>
      </c>
      <c r="B81" s="3">
        <v>0.9</v>
      </c>
      <c r="C81" s="3">
        <v>3</v>
      </c>
      <c r="D81" s="4" t="s">
        <v>122</v>
      </c>
      <c r="E81" s="73"/>
    </row>
    <row r="82" spans="1:5" x14ac:dyDescent="0.4">
      <c r="A82" s="5" t="s">
        <v>9</v>
      </c>
      <c r="B82" s="6">
        <v>0.9</v>
      </c>
      <c r="C82" s="6">
        <v>4</v>
      </c>
      <c r="D82" s="7" t="s">
        <v>123</v>
      </c>
      <c r="E82" s="71">
        <v>8</v>
      </c>
    </row>
    <row r="83" spans="1:5" x14ac:dyDescent="0.4">
      <c r="A83" s="8" t="s">
        <v>9</v>
      </c>
      <c r="B83">
        <v>0.9</v>
      </c>
      <c r="C83">
        <v>4</v>
      </c>
      <c r="D83" s="2" t="s">
        <v>124</v>
      </c>
      <c r="E83" s="72"/>
    </row>
    <row r="84" spans="1:5" x14ac:dyDescent="0.4">
      <c r="A84" s="8" t="s">
        <v>9</v>
      </c>
      <c r="B84">
        <v>0.9</v>
      </c>
      <c r="C84">
        <v>4</v>
      </c>
      <c r="D84" s="2" t="s">
        <v>125</v>
      </c>
      <c r="E84" s="72"/>
    </row>
    <row r="85" spans="1:5" x14ac:dyDescent="0.4">
      <c r="A85" s="8" t="s">
        <v>9</v>
      </c>
      <c r="B85">
        <v>0.9</v>
      </c>
      <c r="C85">
        <v>4</v>
      </c>
      <c r="D85" s="2" t="s">
        <v>126</v>
      </c>
      <c r="E85" s="72"/>
    </row>
    <row r="86" spans="1:5" ht="29.15" x14ac:dyDescent="0.4">
      <c r="A86" s="8" t="s">
        <v>9</v>
      </c>
      <c r="B86">
        <v>0.9</v>
      </c>
      <c r="C86">
        <v>4</v>
      </c>
      <c r="D86" s="2" t="s">
        <v>127</v>
      </c>
      <c r="E86" s="72"/>
    </row>
    <row r="87" spans="1:5" x14ac:dyDescent="0.4">
      <c r="A87" s="8" t="s">
        <v>9</v>
      </c>
      <c r="B87">
        <v>0.9</v>
      </c>
      <c r="C87">
        <v>4</v>
      </c>
      <c r="D87" s="2" t="s">
        <v>128</v>
      </c>
      <c r="E87" s="72"/>
    </row>
    <row r="88" spans="1:5" x14ac:dyDescent="0.4">
      <c r="A88" s="8" t="s">
        <v>9</v>
      </c>
      <c r="B88">
        <v>0.9</v>
      </c>
      <c r="C88">
        <v>4</v>
      </c>
      <c r="D88" s="2" t="s">
        <v>129</v>
      </c>
      <c r="E88" s="72"/>
    </row>
    <row r="89" spans="1:5" x14ac:dyDescent="0.4">
      <c r="A89" s="8" t="s">
        <v>9</v>
      </c>
      <c r="B89">
        <v>0.9</v>
      </c>
      <c r="C89">
        <v>4</v>
      </c>
      <c r="D89" s="2" t="s">
        <v>130</v>
      </c>
      <c r="E89" s="72"/>
    </row>
    <row r="90" spans="1:5" x14ac:dyDescent="0.4">
      <c r="A90" s="8" t="s">
        <v>9</v>
      </c>
      <c r="B90">
        <v>0.9</v>
      </c>
      <c r="C90">
        <v>4</v>
      </c>
      <c r="D90" s="2" t="s">
        <v>131</v>
      </c>
      <c r="E90" s="72"/>
    </row>
    <row r="91" spans="1:5" x14ac:dyDescent="0.4">
      <c r="A91" s="8" t="s">
        <v>9</v>
      </c>
      <c r="B91">
        <v>0.9</v>
      </c>
      <c r="C91">
        <v>4</v>
      </c>
      <c r="D91" s="2" t="s">
        <v>132</v>
      </c>
      <c r="E91" s="72"/>
    </row>
    <row r="92" spans="1:5" ht="29.15" x14ac:dyDescent="0.4">
      <c r="A92" s="8" t="s">
        <v>9</v>
      </c>
      <c r="B92">
        <v>0.9</v>
      </c>
      <c r="C92">
        <v>4</v>
      </c>
      <c r="D92" s="2" t="s">
        <v>133</v>
      </c>
      <c r="E92" s="72"/>
    </row>
    <row r="93" spans="1:5" x14ac:dyDescent="0.4">
      <c r="A93" s="8" t="s">
        <v>9</v>
      </c>
      <c r="B93">
        <v>0.9</v>
      </c>
      <c r="C93">
        <v>4</v>
      </c>
      <c r="D93" s="2" t="s">
        <v>134</v>
      </c>
      <c r="E93" s="72"/>
    </row>
    <row r="94" spans="1:5" ht="29.15" x14ac:dyDescent="0.4">
      <c r="A94" s="8" t="s">
        <v>9</v>
      </c>
      <c r="B94">
        <v>0.9</v>
      </c>
      <c r="C94">
        <v>4</v>
      </c>
      <c r="D94" s="2" t="s">
        <v>135</v>
      </c>
      <c r="E94" s="72"/>
    </row>
    <row r="95" spans="1:5" x14ac:dyDescent="0.4">
      <c r="A95" s="8" t="s">
        <v>9</v>
      </c>
      <c r="B95">
        <v>0.9</v>
      </c>
      <c r="C95">
        <v>4</v>
      </c>
      <c r="D95" s="2" t="s">
        <v>136</v>
      </c>
      <c r="E95" s="72"/>
    </row>
    <row r="96" spans="1:5" ht="29.15" x14ac:dyDescent="0.4">
      <c r="A96" s="8" t="s">
        <v>9</v>
      </c>
      <c r="B96">
        <v>0.9</v>
      </c>
      <c r="C96">
        <v>4</v>
      </c>
      <c r="D96" s="2" t="s">
        <v>137</v>
      </c>
      <c r="E96" s="72"/>
    </row>
    <row r="97" spans="1:5" x14ac:dyDescent="0.4">
      <c r="A97" s="8" t="s">
        <v>9</v>
      </c>
      <c r="B97">
        <v>0.9</v>
      </c>
      <c r="C97">
        <v>4</v>
      </c>
      <c r="D97" s="2" t="s">
        <v>138</v>
      </c>
      <c r="E97" s="72"/>
    </row>
    <row r="98" spans="1:5" x14ac:dyDescent="0.4">
      <c r="A98" s="9" t="s">
        <v>9</v>
      </c>
      <c r="B98" s="3">
        <v>0.9</v>
      </c>
      <c r="C98" s="3">
        <v>4</v>
      </c>
      <c r="D98" s="4" t="s">
        <v>139</v>
      </c>
      <c r="E98" s="73"/>
    </row>
    <row r="99" spans="1:5" x14ac:dyDescent="0.4">
      <c r="A99" s="5" t="s">
        <v>9</v>
      </c>
      <c r="B99" s="6">
        <v>0.9</v>
      </c>
      <c r="C99" s="6">
        <v>5</v>
      </c>
      <c r="D99" s="38" t="s">
        <v>140</v>
      </c>
      <c r="E99" s="71">
        <v>7</v>
      </c>
    </row>
    <row r="100" spans="1:5" x14ac:dyDescent="0.4">
      <c r="A100" s="8" t="s">
        <v>9</v>
      </c>
      <c r="B100">
        <v>0.9</v>
      </c>
      <c r="C100">
        <v>5</v>
      </c>
      <c r="D100" s="39" t="s">
        <v>141</v>
      </c>
      <c r="E100" s="72"/>
    </row>
    <row r="101" spans="1:5" ht="29.15" x14ac:dyDescent="0.4">
      <c r="A101" s="8" t="s">
        <v>9</v>
      </c>
      <c r="B101">
        <v>0.9</v>
      </c>
      <c r="C101">
        <v>5</v>
      </c>
      <c r="D101" s="39" t="s">
        <v>142</v>
      </c>
      <c r="E101" s="72"/>
    </row>
    <row r="102" spans="1:5" x14ac:dyDescent="0.4">
      <c r="A102" s="8" t="s">
        <v>9</v>
      </c>
      <c r="B102">
        <v>0.9</v>
      </c>
      <c r="C102">
        <v>5</v>
      </c>
      <c r="D102" s="39" t="s">
        <v>143</v>
      </c>
      <c r="E102" s="72"/>
    </row>
    <row r="103" spans="1:5" x14ac:dyDescent="0.4">
      <c r="A103" s="8" t="s">
        <v>9</v>
      </c>
      <c r="B103">
        <v>0.9</v>
      </c>
      <c r="C103">
        <v>5</v>
      </c>
      <c r="D103" s="39" t="s">
        <v>144</v>
      </c>
      <c r="E103" s="72"/>
    </row>
    <row r="104" spans="1:5" ht="29.15" x14ac:dyDescent="0.4">
      <c r="A104" s="8" t="s">
        <v>9</v>
      </c>
      <c r="B104">
        <v>0.9</v>
      </c>
      <c r="C104">
        <v>5</v>
      </c>
      <c r="D104" s="39" t="s">
        <v>145</v>
      </c>
      <c r="E104" s="72"/>
    </row>
    <row r="105" spans="1:5" x14ac:dyDescent="0.4">
      <c r="A105" s="9" t="s">
        <v>9</v>
      </c>
      <c r="B105" s="3">
        <v>0.9</v>
      </c>
      <c r="C105" s="3">
        <v>5</v>
      </c>
      <c r="D105" s="40" t="s">
        <v>146</v>
      </c>
      <c r="E105" s="73"/>
    </row>
    <row r="106" spans="1:5" x14ac:dyDescent="0.4">
      <c r="A106" s="5" t="s">
        <v>9</v>
      </c>
      <c r="B106" s="6">
        <v>0.9</v>
      </c>
      <c r="C106" s="6">
        <v>6</v>
      </c>
      <c r="D106" s="7" t="s">
        <v>147</v>
      </c>
      <c r="E106" s="71">
        <v>9</v>
      </c>
    </row>
    <row r="107" spans="1:5" x14ac:dyDescent="0.4">
      <c r="A107" s="8" t="s">
        <v>9</v>
      </c>
      <c r="B107">
        <v>0.9</v>
      </c>
      <c r="C107">
        <v>6</v>
      </c>
      <c r="D107" s="2" t="s">
        <v>148</v>
      </c>
      <c r="E107" s="72"/>
    </row>
    <row r="108" spans="1:5" x14ac:dyDescent="0.4">
      <c r="A108" s="8" t="s">
        <v>9</v>
      </c>
      <c r="B108">
        <v>0.9</v>
      </c>
      <c r="C108">
        <v>6</v>
      </c>
      <c r="D108" s="2" t="s">
        <v>149</v>
      </c>
      <c r="E108" s="72"/>
    </row>
    <row r="109" spans="1:5" x14ac:dyDescent="0.4">
      <c r="A109" s="8" t="s">
        <v>9</v>
      </c>
      <c r="B109">
        <v>0.9</v>
      </c>
      <c r="C109">
        <v>6</v>
      </c>
      <c r="D109" s="2" t="s">
        <v>150</v>
      </c>
      <c r="E109" s="72"/>
    </row>
    <row r="110" spans="1:5" x14ac:dyDescent="0.4">
      <c r="A110" s="8" t="s">
        <v>9</v>
      </c>
      <c r="B110">
        <v>0.9</v>
      </c>
      <c r="C110">
        <v>6</v>
      </c>
      <c r="D110" s="2" t="s">
        <v>151</v>
      </c>
      <c r="E110" s="72"/>
    </row>
    <row r="111" spans="1:5" x14ac:dyDescent="0.4">
      <c r="A111" s="8" t="s">
        <v>9</v>
      </c>
      <c r="B111">
        <v>0.9</v>
      </c>
      <c r="C111">
        <v>6</v>
      </c>
      <c r="D111" s="2" t="s">
        <v>152</v>
      </c>
      <c r="E111" s="72"/>
    </row>
    <row r="112" spans="1:5" x14ac:dyDescent="0.4">
      <c r="A112" s="8" t="s">
        <v>9</v>
      </c>
      <c r="B112">
        <v>0.9</v>
      </c>
      <c r="C112">
        <v>6</v>
      </c>
      <c r="D112" s="2" t="s">
        <v>153</v>
      </c>
      <c r="E112" s="72"/>
    </row>
    <row r="113" spans="1:5" x14ac:dyDescent="0.4">
      <c r="A113" s="8" t="s">
        <v>9</v>
      </c>
      <c r="B113">
        <v>0.9</v>
      </c>
      <c r="C113">
        <v>6</v>
      </c>
      <c r="D113" s="2" t="s">
        <v>154</v>
      </c>
      <c r="E113" s="72"/>
    </row>
    <row r="114" spans="1:5" x14ac:dyDescent="0.4">
      <c r="A114" s="9" t="s">
        <v>9</v>
      </c>
      <c r="B114" s="3">
        <v>0.9</v>
      </c>
      <c r="C114" s="3">
        <v>6</v>
      </c>
      <c r="D114" s="4" t="s">
        <v>155</v>
      </c>
      <c r="E114" s="73"/>
    </row>
    <row r="115" spans="1:5" x14ac:dyDescent="0.4">
      <c r="A115" s="5" t="s">
        <v>9</v>
      </c>
      <c r="B115" s="6">
        <v>0.9</v>
      </c>
      <c r="C115" s="6">
        <v>7</v>
      </c>
      <c r="D115" s="7" t="s">
        <v>156</v>
      </c>
      <c r="E115" s="71">
        <v>3</v>
      </c>
    </row>
    <row r="116" spans="1:5" x14ac:dyDescent="0.4">
      <c r="A116" s="8" t="s">
        <v>9</v>
      </c>
      <c r="B116">
        <v>0.9</v>
      </c>
      <c r="C116">
        <v>7</v>
      </c>
      <c r="D116" s="2" t="s">
        <v>157</v>
      </c>
      <c r="E116" s="72"/>
    </row>
    <row r="117" spans="1:5" x14ac:dyDescent="0.4">
      <c r="A117" s="9" t="s">
        <v>9</v>
      </c>
      <c r="B117" s="3">
        <v>0.9</v>
      </c>
      <c r="C117" s="3">
        <v>7</v>
      </c>
      <c r="D117" s="4" t="s">
        <v>158</v>
      </c>
      <c r="E117" s="73"/>
    </row>
    <row r="118" spans="1:5" x14ac:dyDescent="0.4">
      <c r="A118" s="5" t="s">
        <v>9</v>
      </c>
      <c r="B118" s="6">
        <v>0.9</v>
      </c>
      <c r="C118" s="6">
        <v>8</v>
      </c>
      <c r="D118" s="7" t="s">
        <v>159</v>
      </c>
      <c r="E118" s="71">
        <v>10</v>
      </c>
    </row>
    <row r="119" spans="1:5" x14ac:dyDescent="0.4">
      <c r="A119" s="8" t="s">
        <v>9</v>
      </c>
      <c r="B119">
        <v>0.9</v>
      </c>
      <c r="C119">
        <v>8</v>
      </c>
      <c r="D119" s="2" t="s">
        <v>160</v>
      </c>
      <c r="E119" s="72"/>
    </row>
    <row r="120" spans="1:5" x14ac:dyDescent="0.4">
      <c r="A120" s="8" t="s">
        <v>9</v>
      </c>
      <c r="B120">
        <v>0.9</v>
      </c>
      <c r="C120">
        <v>8</v>
      </c>
      <c r="D120" s="2" t="s">
        <v>161</v>
      </c>
      <c r="E120" s="72"/>
    </row>
    <row r="121" spans="1:5" x14ac:dyDescent="0.4">
      <c r="A121" s="8" t="s">
        <v>9</v>
      </c>
      <c r="B121">
        <v>0.9</v>
      </c>
      <c r="C121">
        <v>8</v>
      </c>
      <c r="D121" s="2" t="s">
        <v>162</v>
      </c>
      <c r="E121" s="72"/>
    </row>
    <row r="122" spans="1:5" x14ac:dyDescent="0.4">
      <c r="A122" s="8" t="s">
        <v>9</v>
      </c>
      <c r="B122">
        <v>0.9</v>
      </c>
      <c r="C122">
        <v>8</v>
      </c>
      <c r="D122" s="2" t="s">
        <v>163</v>
      </c>
      <c r="E122" s="72"/>
    </row>
    <row r="123" spans="1:5" x14ac:dyDescent="0.4">
      <c r="A123" s="8" t="s">
        <v>9</v>
      </c>
      <c r="B123">
        <v>0.9</v>
      </c>
      <c r="C123">
        <v>8</v>
      </c>
      <c r="D123" s="2" t="s">
        <v>164</v>
      </c>
      <c r="E123" s="72"/>
    </row>
    <row r="124" spans="1:5" x14ac:dyDescent="0.4">
      <c r="A124" s="8" t="s">
        <v>9</v>
      </c>
      <c r="B124">
        <v>0.9</v>
      </c>
      <c r="C124">
        <v>8</v>
      </c>
      <c r="D124" s="2" t="s">
        <v>165</v>
      </c>
      <c r="E124" s="72"/>
    </row>
    <row r="125" spans="1:5" ht="29.15" x14ac:dyDescent="0.4">
      <c r="A125" s="8" t="s">
        <v>9</v>
      </c>
      <c r="B125">
        <v>0.9</v>
      </c>
      <c r="C125">
        <v>8</v>
      </c>
      <c r="D125" s="2" t="s">
        <v>166</v>
      </c>
      <c r="E125" s="72"/>
    </row>
    <row r="126" spans="1:5" ht="29.15" x14ac:dyDescent="0.4">
      <c r="A126" s="8" t="s">
        <v>9</v>
      </c>
      <c r="B126">
        <v>0.9</v>
      </c>
      <c r="C126">
        <v>8</v>
      </c>
      <c r="D126" s="2" t="s">
        <v>167</v>
      </c>
      <c r="E126" s="72"/>
    </row>
    <row r="127" spans="1:5" ht="29.15" x14ac:dyDescent="0.4">
      <c r="A127" s="9" t="s">
        <v>9</v>
      </c>
      <c r="B127" s="3">
        <v>0.9</v>
      </c>
      <c r="C127" s="3">
        <v>8</v>
      </c>
      <c r="D127" s="4" t="s">
        <v>168</v>
      </c>
      <c r="E127" s="73"/>
    </row>
    <row r="128" spans="1:5" x14ac:dyDescent="0.4">
      <c r="A128" s="5" t="s">
        <v>9</v>
      </c>
      <c r="B128" s="6">
        <v>0.9</v>
      </c>
      <c r="C128" s="6">
        <v>9</v>
      </c>
      <c r="D128" s="7" t="s">
        <v>169</v>
      </c>
      <c r="E128" s="71">
        <v>7</v>
      </c>
    </row>
    <row r="129" spans="1:5" x14ac:dyDescent="0.4">
      <c r="A129" s="8" t="s">
        <v>9</v>
      </c>
      <c r="B129">
        <v>0.9</v>
      </c>
      <c r="C129">
        <v>9</v>
      </c>
      <c r="D129" s="2" t="s">
        <v>170</v>
      </c>
      <c r="E129" s="72"/>
    </row>
    <row r="130" spans="1:5" x14ac:dyDescent="0.4">
      <c r="A130" s="8" t="s">
        <v>9</v>
      </c>
      <c r="B130">
        <v>0.9</v>
      </c>
      <c r="C130">
        <v>9</v>
      </c>
      <c r="D130" s="2" t="s">
        <v>171</v>
      </c>
      <c r="E130" s="72"/>
    </row>
    <row r="131" spans="1:5" x14ac:dyDescent="0.4">
      <c r="A131" s="8" t="s">
        <v>9</v>
      </c>
      <c r="B131">
        <v>0.9</v>
      </c>
      <c r="C131">
        <v>9</v>
      </c>
      <c r="D131" s="2" t="s">
        <v>172</v>
      </c>
      <c r="E131" s="72"/>
    </row>
    <row r="132" spans="1:5" x14ac:dyDescent="0.4">
      <c r="A132" s="8" t="s">
        <v>9</v>
      </c>
      <c r="B132">
        <v>0.9</v>
      </c>
      <c r="C132">
        <v>9</v>
      </c>
      <c r="D132" s="2" t="s">
        <v>173</v>
      </c>
      <c r="E132" s="72"/>
    </row>
    <row r="133" spans="1:5" x14ac:dyDescent="0.4">
      <c r="A133" s="8" t="s">
        <v>9</v>
      </c>
      <c r="B133">
        <v>0.9</v>
      </c>
      <c r="C133">
        <v>9</v>
      </c>
      <c r="D133" s="2" t="s">
        <v>174</v>
      </c>
      <c r="E133" s="72"/>
    </row>
    <row r="134" spans="1:5" x14ac:dyDescent="0.4">
      <c r="A134" s="9" t="s">
        <v>9</v>
      </c>
      <c r="B134" s="3">
        <v>0.9</v>
      </c>
      <c r="C134" s="3">
        <v>9</v>
      </c>
      <c r="D134" s="4" t="s">
        <v>175</v>
      </c>
      <c r="E134" s="73"/>
    </row>
    <row r="135" spans="1:5" ht="29.15" x14ac:dyDescent="0.4">
      <c r="A135" s="27" t="s">
        <v>9</v>
      </c>
      <c r="B135" s="27">
        <v>0.9</v>
      </c>
      <c r="C135" s="27">
        <v>10</v>
      </c>
      <c r="D135" s="33" t="s">
        <v>176</v>
      </c>
      <c r="E135" s="74">
        <v>5</v>
      </c>
    </row>
    <row r="136" spans="1:5" x14ac:dyDescent="0.4">
      <c r="A136" s="27" t="s">
        <v>9</v>
      </c>
      <c r="B136" s="27">
        <v>0.9</v>
      </c>
      <c r="C136" s="27">
        <v>10</v>
      </c>
      <c r="D136" s="33" t="s">
        <v>177</v>
      </c>
      <c r="E136" s="75"/>
    </row>
    <row r="137" spans="1:5" x14ac:dyDescent="0.4">
      <c r="A137" s="27" t="s">
        <v>9</v>
      </c>
      <c r="B137" s="27">
        <v>0.9</v>
      </c>
      <c r="C137" s="27">
        <v>10</v>
      </c>
      <c r="D137" s="33" t="s">
        <v>178</v>
      </c>
      <c r="E137" s="75"/>
    </row>
    <row r="138" spans="1:5" x14ac:dyDescent="0.4">
      <c r="A138" s="27" t="s">
        <v>9</v>
      </c>
      <c r="B138" s="27">
        <v>0.9</v>
      </c>
      <c r="C138" s="27">
        <v>10</v>
      </c>
      <c r="D138" s="33" t="s">
        <v>179</v>
      </c>
      <c r="E138" s="75"/>
    </row>
    <row r="139" spans="1:5" ht="29.15" x14ac:dyDescent="0.4">
      <c r="A139" s="27" t="s">
        <v>9</v>
      </c>
      <c r="B139" s="27">
        <v>0.9</v>
      </c>
      <c r="C139" s="27">
        <v>10</v>
      </c>
      <c r="D139" s="33" t="s">
        <v>180</v>
      </c>
      <c r="E139" s="76"/>
    </row>
    <row r="140" spans="1:5" x14ac:dyDescent="0.4">
      <c r="A140" s="5" t="s">
        <v>9</v>
      </c>
      <c r="B140" s="6">
        <v>0.8</v>
      </c>
      <c r="C140" s="6">
        <v>1</v>
      </c>
      <c r="D140" s="7" t="s">
        <v>181</v>
      </c>
      <c r="E140" s="71">
        <v>8</v>
      </c>
    </row>
    <row r="141" spans="1:5" ht="29.15" x14ac:dyDescent="0.4">
      <c r="A141" s="8" t="s">
        <v>9</v>
      </c>
      <c r="B141">
        <v>0.8</v>
      </c>
      <c r="C141">
        <v>1</v>
      </c>
      <c r="D141" s="2" t="s">
        <v>182</v>
      </c>
      <c r="E141" s="72"/>
    </row>
    <row r="142" spans="1:5" ht="29.15" x14ac:dyDescent="0.4">
      <c r="A142" s="8" t="s">
        <v>9</v>
      </c>
      <c r="B142">
        <v>0.8</v>
      </c>
      <c r="C142">
        <v>1</v>
      </c>
      <c r="D142" s="2" t="s">
        <v>183</v>
      </c>
      <c r="E142" s="72"/>
    </row>
    <row r="143" spans="1:5" ht="29.15" x14ac:dyDescent="0.4">
      <c r="A143" s="8" t="s">
        <v>9</v>
      </c>
      <c r="B143">
        <v>0.8</v>
      </c>
      <c r="C143">
        <v>1</v>
      </c>
      <c r="D143" s="2" t="s">
        <v>184</v>
      </c>
      <c r="E143" s="72"/>
    </row>
    <row r="144" spans="1:5" ht="29.15" x14ac:dyDescent="0.4">
      <c r="A144" s="8" t="s">
        <v>9</v>
      </c>
      <c r="B144">
        <v>0.8</v>
      </c>
      <c r="C144">
        <v>1</v>
      </c>
      <c r="D144" s="2" t="s">
        <v>185</v>
      </c>
      <c r="E144" s="72"/>
    </row>
    <row r="145" spans="1:5" ht="29.15" x14ac:dyDescent="0.4">
      <c r="A145" s="8" t="s">
        <v>9</v>
      </c>
      <c r="B145">
        <v>0.8</v>
      </c>
      <c r="C145">
        <v>1</v>
      </c>
      <c r="D145" s="2" t="s">
        <v>186</v>
      </c>
      <c r="E145" s="72"/>
    </row>
    <row r="146" spans="1:5" ht="29.15" x14ac:dyDescent="0.4">
      <c r="A146" s="8" t="s">
        <v>9</v>
      </c>
      <c r="B146">
        <v>0.8</v>
      </c>
      <c r="C146">
        <v>1</v>
      </c>
      <c r="D146" s="2" t="s">
        <v>187</v>
      </c>
      <c r="E146" s="72"/>
    </row>
    <row r="147" spans="1:5" ht="29.15" x14ac:dyDescent="0.4">
      <c r="A147" s="9" t="s">
        <v>9</v>
      </c>
      <c r="B147" s="3">
        <v>0.8</v>
      </c>
      <c r="C147" s="3">
        <v>1</v>
      </c>
      <c r="D147" s="4" t="s">
        <v>188</v>
      </c>
      <c r="E147" s="73"/>
    </row>
    <row r="148" spans="1:5" x14ac:dyDescent="0.4">
      <c r="A148" s="5" t="s">
        <v>9</v>
      </c>
      <c r="B148" s="6">
        <v>0.8</v>
      </c>
      <c r="C148" s="6">
        <v>2</v>
      </c>
      <c r="D148" s="7" t="s">
        <v>189</v>
      </c>
      <c r="E148" s="71">
        <v>8</v>
      </c>
    </row>
    <row r="149" spans="1:5" ht="29.15" x14ac:dyDescent="0.4">
      <c r="A149" s="8" t="s">
        <v>9</v>
      </c>
      <c r="B149">
        <v>0.8</v>
      </c>
      <c r="C149">
        <v>2</v>
      </c>
      <c r="D149" s="2" t="s">
        <v>190</v>
      </c>
      <c r="E149" s="72"/>
    </row>
    <row r="150" spans="1:5" x14ac:dyDescent="0.4">
      <c r="A150" s="8" t="s">
        <v>9</v>
      </c>
      <c r="B150">
        <v>0.8</v>
      </c>
      <c r="C150">
        <v>2</v>
      </c>
      <c r="D150" s="2" t="s">
        <v>191</v>
      </c>
      <c r="E150" s="72"/>
    </row>
    <row r="151" spans="1:5" x14ac:dyDescent="0.4">
      <c r="A151" s="8" t="s">
        <v>9</v>
      </c>
      <c r="B151">
        <v>0.8</v>
      </c>
      <c r="C151">
        <v>2</v>
      </c>
      <c r="D151" s="2" t="s">
        <v>192</v>
      </c>
      <c r="E151" s="72"/>
    </row>
    <row r="152" spans="1:5" ht="29.15" x14ac:dyDescent="0.4">
      <c r="A152" s="8" t="s">
        <v>9</v>
      </c>
      <c r="B152">
        <v>0.8</v>
      </c>
      <c r="C152">
        <v>2</v>
      </c>
      <c r="D152" s="2" t="s">
        <v>193</v>
      </c>
      <c r="E152" s="72"/>
    </row>
    <row r="153" spans="1:5" x14ac:dyDescent="0.4">
      <c r="A153" s="8" t="s">
        <v>9</v>
      </c>
      <c r="B153">
        <v>0.8</v>
      </c>
      <c r="C153">
        <v>2</v>
      </c>
      <c r="D153" s="2" t="s">
        <v>194</v>
      </c>
      <c r="E153" s="72"/>
    </row>
    <row r="154" spans="1:5" x14ac:dyDescent="0.4">
      <c r="A154" s="8" t="s">
        <v>9</v>
      </c>
      <c r="B154">
        <v>0.8</v>
      </c>
      <c r="C154">
        <v>2</v>
      </c>
      <c r="D154" s="2" t="s">
        <v>195</v>
      </c>
      <c r="E154" s="72"/>
    </row>
    <row r="155" spans="1:5" x14ac:dyDescent="0.4">
      <c r="A155" s="9" t="s">
        <v>9</v>
      </c>
      <c r="B155" s="3">
        <v>0.8</v>
      </c>
      <c r="C155" s="3">
        <v>2</v>
      </c>
      <c r="D155" s="4" t="s">
        <v>196</v>
      </c>
      <c r="E155" s="73"/>
    </row>
    <row r="156" spans="1:5" x14ac:dyDescent="0.4">
      <c r="A156" s="5" t="s">
        <v>9</v>
      </c>
      <c r="B156" s="6">
        <v>0.8</v>
      </c>
      <c r="C156" s="6">
        <v>3</v>
      </c>
      <c r="D156" s="7" t="s">
        <v>169</v>
      </c>
      <c r="E156" s="71">
        <v>5</v>
      </c>
    </row>
    <row r="157" spans="1:5" x14ac:dyDescent="0.4">
      <c r="A157" s="8" t="s">
        <v>9</v>
      </c>
      <c r="B157">
        <v>0.8</v>
      </c>
      <c r="C157">
        <v>3</v>
      </c>
      <c r="D157" s="2" t="s">
        <v>197</v>
      </c>
      <c r="E157" s="72"/>
    </row>
    <row r="158" spans="1:5" ht="29.15" x14ac:dyDescent="0.4">
      <c r="A158" s="8" t="s">
        <v>9</v>
      </c>
      <c r="B158">
        <v>0.8</v>
      </c>
      <c r="C158">
        <v>3</v>
      </c>
      <c r="D158" s="2" t="s">
        <v>198</v>
      </c>
      <c r="E158" s="72"/>
    </row>
    <row r="159" spans="1:5" x14ac:dyDescent="0.4">
      <c r="A159" s="8" t="s">
        <v>9</v>
      </c>
      <c r="B159">
        <v>0.8</v>
      </c>
      <c r="C159">
        <v>3</v>
      </c>
      <c r="D159" s="2" t="s">
        <v>199</v>
      </c>
      <c r="E159" s="72"/>
    </row>
    <row r="160" spans="1:5" ht="29.15" x14ac:dyDescent="0.4">
      <c r="A160" s="9" t="s">
        <v>9</v>
      </c>
      <c r="B160" s="3">
        <v>0.8</v>
      </c>
      <c r="C160" s="3">
        <v>3</v>
      </c>
      <c r="D160" s="4" t="s">
        <v>200</v>
      </c>
      <c r="E160" s="73"/>
    </row>
    <row r="161" spans="1:5" x14ac:dyDescent="0.4">
      <c r="A161" s="5" t="s">
        <v>9</v>
      </c>
      <c r="B161" s="6">
        <v>0.8</v>
      </c>
      <c r="C161" s="6">
        <v>4</v>
      </c>
      <c r="D161" s="7" t="s">
        <v>201</v>
      </c>
      <c r="E161" s="71">
        <v>5</v>
      </c>
    </row>
    <row r="162" spans="1:5" x14ac:dyDescent="0.4">
      <c r="A162" s="8" t="s">
        <v>9</v>
      </c>
      <c r="B162">
        <v>0.8</v>
      </c>
      <c r="C162">
        <v>4</v>
      </c>
      <c r="D162" s="2" t="s">
        <v>202</v>
      </c>
      <c r="E162" s="72"/>
    </row>
    <row r="163" spans="1:5" ht="29.15" x14ac:dyDescent="0.4">
      <c r="A163" s="8" t="s">
        <v>9</v>
      </c>
      <c r="B163">
        <v>0.8</v>
      </c>
      <c r="C163">
        <v>4</v>
      </c>
      <c r="D163" s="2" t="s">
        <v>203</v>
      </c>
      <c r="E163" s="72"/>
    </row>
    <row r="164" spans="1:5" x14ac:dyDescent="0.4">
      <c r="A164" s="8" t="s">
        <v>9</v>
      </c>
      <c r="B164">
        <v>0.8</v>
      </c>
      <c r="C164">
        <v>4</v>
      </c>
      <c r="D164" s="2" t="s">
        <v>204</v>
      </c>
      <c r="E164" s="72"/>
    </row>
    <row r="165" spans="1:5" x14ac:dyDescent="0.4">
      <c r="A165" s="9" t="s">
        <v>9</v>
      </c>
      <c r="B165" s="3">
        <v>0.8</v>
      </c>
      <c r="C165" s="3">
        <v>4</v>
      </c>
      <c r="D165" s="4" t="s">
        <v>205</v>
      </c>
      <c r="E165" s="73"/>
    </row>
    <row r="166" spans="1:5" x14ac:dyDescent="0.4">
      <c r="A166" s="5" t="s">
        <v>9</v>
      </c>
      <c r="B166" s="6">
        <v>0.8</v>
      </c>
      <c r="C166" s="6">
        <v>5</v>
      </c>
      <c r="D166" s="7" t="s">
        <v>206</v>
      </c>
      <c r="E166" s="71">
        <v>8</v>
      </c>
    </row>
    <row r="167" spans="1:5" ht="29.15" x14ac:dyDescent="0.4">
      <c r="A167" s="8" t="s">
        <v>9</v>
      </c>
      <c r="B167">
        <v>0.8</v>
      </c>
      <c r="C167">
        <v>5</v>
      </c>
      <c r="D167" s="2" t="s">
        <v>207</v>
      </c>
      <c r="E167" s="72"/>
    </row>
    <row r="168" spans="1:5" ht="29.15" x14ac:dyDescent="0.4">
      <c r="A168" s="8" t="s">
        <v>9</v>
      </c>
      <c r="B168">
        <v>0.8</v>
      </c>
      <c r="C168">
        <v>5</v>
      </c>
      <c r="D168" s="2" t="s">
        <v>208</v>
      </c>
      <c r="E168" s="72"/>
    </row>
    <row r="169" spans="1:5" x14ac:dyDescent="0.4">
      <c r="A169" s="8" t="s">
        <v>9</v>
      </c>
      <c r="B169">
        <v>0.8</v>
      </c>
      <c r="C169">
        <v>5</v>
      </c>
      <c r="D169" s="2" t="s">
        <v>209</v>
      </c>
      <c r="E169" s="72"/>
    </row>
    <row r="170" spans="1:5" x14ac:dyDescent="0.4">
      <c r="A170" s="8" t="s">
        <v>9</v>
      </c>
      <c r="B170">
        <v>0.8</v>
      </c>
      <c r="C170">
        <v>5</v>
      </c>
      <c r="D170" s="2" t="s">
        <v>210</v>
      </c>
      <c r="E170" s="72"/>
    </row>
    <row r="171" spans="1:5" x14ac:dyDescent="0.4">
      <c r="A171" s="8" t="s">
        <v>9</v>
      </c>
      <c r="B171">
        <v>0.8</v>
      </c>
      <c r="C171">
        <v>5</v>
      </c>
      <c r="D171" s="2" t="s">
        <v>211</v>
      </c>
      <c r="E171" s="72"/>
    </row>
    <row r="172" spans="1:5" x14ac:dyDescent="0.4">
      <c r="A172" s="8" t="s">
        <v>9</v>
      </c>
      <c r="B172">
        <v>0.8</v>
      </c>
      <c r="C172">
        <v>5</v>
      </c>
      <c r="D172" s="2" t="s">
        <v>212</v>
      </c>
      <c r="E172" s="72"/>
    </row>
    <row r="173" spans="1:5" x14ac:dyDescent="0.4">
      <c r="A173" s="9" t="s">
        <v>9</v>
      </c>
      <c r="B173" s="3">
        <v>0.8</v>
      </c>
      <c r="C173" s="3">
        <v>5</v>
      </c>
      <c r="D173" s="4" t="s">
        <v>213</v>
      </c>
      <c r="E173" s="73"/>
    </row>
    <row r="174" spans="1:5" x14ac:dyDescent="0.4">
      <c r="A174" s="5" t="s">
        <v>9</v>
      </c>
      <c r="B174" s="6">
        <v>0.8</v>
      </c>
      <c r="C174" s="6">
        <v>6</v>
      </c>
      <c r="D174" s="38" t="s">
        <v>214</v>
      </c>
      <c r="E174" s="71">
        <v>8</v>
      </c>
    </row>
    <row r="175" spans="1:5" x14ac:dyDescent="0.4">
      <c r="A175" s="8" t="s">
        <v>9</v>
      </c>
      <c r="B175">
        <v>0.8</v>
      </c>
      <c r="C175">
        <v>6</v>
      </c>
      <c r="D175" s="39" t="s">
        <v>215</v>
      </c>
      <c r="E175" s="72"/>
    </row>
    <row r="176" spans="1:5" x14ac:dyDescent="0.4">
      <c r="A176" s="8" t="s">
        <v>9</v>
      </c>
      <c r="B176">
        <v>0.8</v>
      </c>
      <c r="C176">
        <v>6</v>
      </c>
      <c r="D176" s="39" t="s">
        <v>216</v>
      </c>
      <c r="E176" s="72"/>
    </row>
    <row r="177" spans="1:5" x14ac:dyDescent="0.4">
      <c r="A177" s="8" t="s">
        <v>9</v>
      </c>
      <c r="B177">
        <v>0.8</v>
      </c>
      <c r="C177">
        <v>6</v>
      </c>
      <c r="D177" s="39" t="s">
        <v>217</v>
      </c>
      <c r="E177" s="72"/>
    </row>
    <row r="178" spans="1:5" x14ac:dyDescent="0.4">
      <c r="A178" s="8" t="s">
        <v>9</v>
      </c>
      <c r="B178">
        <v>0.8</v>
      </c>
      <c r="C178">
        <v>6</v>
      </c>
      <c r="D178" s="39" t="s">
        <v>218</v>
      </c>
      <c r="E178" s="72"/>
    </row>
    <row r="179" spans="1:5" x14ac:dyDescent="0.4">
      <c r="A179" s="8" t="s">
        <v>9</v>
      </c>
      <c r="B179">
        <v>0.8</v>
      </c>
      <c r="C179">
        <v>6</v>
      </c>
      <c r="D179" s="39" t="s">
        <v>219</v>
      </c>
      <c r="E179" s="72"/>
    </row>
    <row r="180" spans="1:5" x14ac:dyDescent="0.4">
      <c r="A180" s="8" t="s">
        <v>9</v>
      </c>
      <c r="B180">
        <v>0.8</v>
      </c>
      <c r="C180">
        <v>6</v>
      </c>
      <c r="D180" s="39" t="s">
        <v>220</v>
      </c>
      <c r="E180" s="72"/>
    </row>
    <row r="181" spans="1:5" x14ac:dyDescent="0.4">
      <c r="A181" s="9" t="s">
        <v>9</v>
      </c>
      <c r="B181" s="3">
        <v>0.8</v>
      </c>
      <c r="C181" s="3">
        <v>6</v>
      </c>
      <c r="D181" s="40" t="s">
        <v>221</v>
      </c>
      <c r="E181" s="73"/>
    </row>
    <row r="182" spans="1:5" x14ac:dyDescent="0.4">
      <c r="A182" s="5" t="s">
        <v>9</v>
      </c>
      <c r="B182" s="6">
        <v>0.8</v>
      </c>
      <c r="C182" s="6">
        <v>7</v>
      </c>
      <c r="D182" s="7" t="s">
        <v>222</v>
      </c>
      <c r="E182" s="71">
        <v>10</v>
      </c>
    </row>
    <row r="183" spans="1:5" ht="29.15" x14ac:dyDescent="0.4">
      <c r="A183" s="8" t="s">
        <v>9</v>
      </c>
      <c r="B183">
        <v>0.8</v>
      </c>
      <c r="C183">
        <v>7</v>
      </c>
      <c r="D183" s="2" t="s">
        <v>223</v>
      </c>
      <c r="E183" s="72"/>
    </row>
    <row r="184" spans="1:5" x14ac:dyDescent="0.4">
      <c r="A184" s="8" t="s">
        <v>9</v>
      </c>
      <c r="B184">
        <v>0.8</v>
      </c>
      <c r="C184">
        <v>7</v>
      </c>
      <c r="D184" s="2" t="s">
        <v>224</v>
      </c>
      <c r="E184" s="72"/>
    </row>
    <row r="185" spans="1:5" x14ac:dyDescent="0.4">
      <c r="A185" s="8" t="s">
        <v>9</v>
      </c>
      <c r="B185">
        <v>0.8</v>
      </c>
      <c r="C185">
        <v>7</v>
      </c>
      <c r="D185" s="2" t="s">
        <v>225</v>
      </c>
      <c r="E185" s="72"/>
    </row>
    <row r="186" spans="1:5" x14ac:dyDescent="0.4">
      <c r="A186" s="8" t="s">
        <v>9</v>
      </c>
      <c r="B186">
        <v>0.8</v>
      </c>
      <c r="C186">
        <v>7</v>
      </c>
      <c r="D186" s="2" t="s">
        <v>226</v>
      </c>
      <c r="E186" s="72"/>
    </row>
    <row r="187" spans="1:5" x14ac:dyDescent="0.4">
      <c r="A187" s="8" t="s">
        <v>9</v>
      </c>
      <c r="B187">
        <v>0.8</v>
      </c>
      <c r="C187">
        <v>7</v>
      </c>
      <c r="D187" s="2" t="s">
        <v>227</v>
      </c>
      <c r="E187" s="72"/>
    </row>
    <row r="188" spans="1:5" x14ac:dyDescent="0.4">
      <c r="A188" s="8" t="s">
        <v>9</v>
      </c>
      <c r="B188">
        <v>0.8</v>
      </c>
      <c r="C188">
        <v>7</v>
      </c>
      <c r="D188" s="2" t="s">
        <v>228</v>
      </c>
      <c r="E188" s="72"/>
    </row>
    <row r="189" spans="1:5" ht="29.15" x14ac:dyDescent="0.4">
      <c r="A189" s="8" t="s">
        <v>9</v>
      </c>
      <c r="B189">
        <v>0.8</v>
      </c>
      <c r="C189">
        <v>7</v>
      </c>
      <c r="D189" s="2" t="s">
        <v>229</v>
      </c>
      <c r="E189" s="72"/>
    </row>
    <row r="190" spans="1:5" x14ac:dyDescent="0.4">
      <c r="A190" s="8" t="s">
        <v>9</v>
      </c>
      <c r="B190">
        <v>0.8</v>
      </c>
      <c r="C190">
        <v>7</v>
      </c>
      <c r="D190" s="2" t="s">
        <v>230</v>
      </c>
      <c r="E190" s="72"/>
    </row>
    <row r="191" spans="1:5" x14ac:dyDescent="0.4">
      <c r="A191" s="9" t="s">
        <v>9</v>
      </c>
      <c r="B191" s="3">
        <v>0.8</v>
      </c>
      <c r="C191" s="3">
        <v>7</v>
      </c>
      <c r="D191" s="4" t="s">
        <v>231</v>
      </c>
      <c r="E191" s="73"/>
    </row>
    <row r="192" spans="1:5" x14ac:dyDescent="0.4">
      <c r="A192" s="5" t="s">
        <v>9</v>
      </c>
      <c r="B192" s="6">
        <v>0.8</v>
      </c>
      <c r="C192" s="6">
        <v>8</v>
      </c>
      <c r="D192" s="7" t="s">
        <v>232</v>
      </c>
      <c r="E192" s="71">
        <v>5</v>
      </c>
    </row>
    <row r="193" spans="1:5" ht="29.15" x14ac:dyDescent="0.4">
      <c r="A193" s="8" t="s">
        <v>9</v>
      </c>
      <c r="B193">
        <v>0.8</v>
      </c>
      <c r="C193">
        <v>8</v>
      </c>
      <c r="D193" s="2" t="s">
        <v>233</v>
      </c>
      <c r="E193" s="72"/>
    </row>
    <row r="194" spans="1:5" x14ac:dyDescent="0.4">
      <c r="A194" s="8" t="s">
        <v>9</v>
      </c>
      <c r="B194">
        <v>0.8</v>
      </c>
      <c r="C194">
        <v>8</v>
      </c>
      <c r="D194" s="2" t="s">
        <v>234</v>
      </c>
      <c r="E194" s="72"/>
    </row>
    <row r="195" spans="1:5" x14ac:dyDescent="0.4">
      <c r="A195" s="8" t="s">
        <v>9</v>
      </c>
      <c r="B195">
        <v>0.8</v>
      </c>
      <c r="C195">
        <v>8</v>
      </c>
      <c r="D195" s="2" t="s">
        <v>235</v>
      </c>
      <c r="E195" s="72"/>
    </row>
    <row r="196" spans="1:5" ht="29.15" x14ac:dyDescent="0.4">
      <c r="A196" s="9" t="s">
        <v>9</v>
      </c>
      <c r="B196" s="3">
        <v>0.8</v>
      </c>
      <c r="C196" s="3">
        <v>8</v>
      </c>
      <c r="D196" s="4" t="s">
        <v>236</v>
      </c>
      <c r="E196" s="73"/>
    </row>
    <row r="197" spans="1:5" x14ac:dyDescent="0.4">
      <c r="A197" s="5" t="s">
        <v>9</v>
      </c>
      <c r="B197" s="6">
        <v>0.8</v>
      </c>
      <c r="C197" s="6">
        <v>9</v>
      </c>
      <c r="D197" s="7" t="s">
        <v>237</v>
      </c>
      <c r="E197" s="71">
        <v>11</v>
      </c>
    </row>
    <row r="198" spans="1:5" x14ac:dyDescent="0.4">
      <c r="A198" s="8" t="s">
        <v>9</v>
      </c>
      <c r="B198">
        <v>0.8</v>
      </c>
      <c r="C198">
        <v>9</v>
      </c>
      <c r="D198" s="2" t="s">
        <v>238</v>
      </c>
      <c r="E198" s="72"/>
    </row>
    <row r="199" spans="1:5" x14ac:dyDescent="0.4">
      <c r="A199" s="8" t="s">
        <v>9</v>
      </c>
      <c r="B199">
        <v>0.8</v>
      </c>
      <c r="C199">
        <v>9</v>
      </c>
      <c r="D199" s="2" t="s">
        <v>239</v>
      </c>
      <c r="E199" s="72"/>
    </row>
    <row r="200" spans="1:5" x14ac:dyDescent="0.4">
      <c r="A200" s="8" t="s">
        <v>9</v>
      </c>
      <c r="B200">
        <v>0.8</v>
      </c>
      <c r="C200">
        <v>9</v>
      </c>
      <c r="D200" s="2" t="s">
        <v>240</v>
      </c>
      <c r="E200" s="72"/>
    </row>
    <row r="201" spans="1:5" x14ac:dyDescent="0.4">
      <c r="A201" s="8" t="s">
        <v>9</v>
      </c>
      <c r="B201">
        <v>0.8</v>
      </c>
      <c r="C201">
        <v>9</v>
      </c>
      <c r="D201" s="2" t="s">
        <v>241</v>
      </c>
      <c r="E201" s="72"/>
    </row>
    <row r="202" spans="1:5" x14ac:dyDescent="0.4">
      <c r="A202" s="8" t="s">
        <v>9</v>
      </c>
      <c r="B202">
        <v>0.8</v>
      </c>
      <c r="C202">
        <v>9</v>
      </c>
      <c r="D202" s="2" t="s">
        <v>242</v>
      </c>
      <c r="E202" s="72"/>
    </row>
    <row r="203" spans="1:5" x14ac:dyDescent="0.4">
      <c r="A203" s="8" t="s">
        <v>9</v>
      </c>
      <c r="B203">
        <v>0.8</v>
      </c>
      <c r="C203">
        <v>9</v>
      </c>
      <c r="D203" s="2" t="s">
        <v>243</v>
      </c>
      <c r="E203" s="72"/>
    </row>
    <row r="204" spans="1:5" x14ac:dyDescent="0.4">
      <c r="A204" s="8" t="s">
        <v>9</v>
      </c>
      <c r="B204">
        <v>0.8</v>
      </c>
      <c r="C204">
        <v>9</v>
      </c>
      <c r="D204" s="2" t="s">
        <v>244</v>
      </c>
      <c r="E204" s="72"/>
    </row>
    <row r="205" spans="1:5" x14ac:dyDescent="0.4">
      <c r="A205" s="8" t="s">
        <v>9</v>
      </c>
      <c r="B205">
        <v>0.8</v>
      </c>
      <c r="C205">
        <v>9</v>
      </c>
      <c r="D205" s="2" t="s">
        <v>245</v>
      </c>
      <c r="E205" s="72"/>
    </row>
    <row r="206" spans="1:5" x14ac:dyDescent="0.4">
      <c r="A206" s="8" t="s">
        <v>9</v>
      </c>
      <c r="B206">
        <v>0.8</v>
      </c>
      <c r="C206">
        <v>9</v>
      </c>
      <c r="D206" s="2" t="s">
        <v>246</v>
      </c>
      <c r="E206" s="72"/>
    </row>
    <row r="207" spans="1:5" x14ac:dyDescent="0.4">
      <c r="A207" s="9" t="s">
        <v>9</v>
      </c>
      <c r="B207" s="3">
        <v>0.8</v>
      </c>
      <c r="C207" s="3">
        <v>9</v>
      </c>
      <c r="D207" s="4" t="s">
        <v>247</v>
      </c>
      <c r="E207" s="73"/>
    </row>
    <row r="208" spans="1:5" x14ac:dyDescent="0.4">
      <c r="A208" s="5" t="s">
        <v>9</v>
      </c>
      <c r="B208" s="6">
        <v>0.8</v>
      </c>
      <c r="C208" s="6">
        <v>10</v>
      </c>
      <c r="D208" s="7" t="s">
        <v>248</v>
      </c>
      <c r="E208" s="71">
        <v>5</v>
      </c>
    </row>
    <row r="209" spans="1:5" x14ac:dyDescent="0.4">
      <c r="A209" s="8" t="s">
        <v>9</v>
      </c>
      <c r="B209">
        <v>0.8</v>
      </c>
      <c r="C209">
        <v>10</v>
      </c>
      <c r="D209" s="2" t="s">
        <v>249</v>
      </c>
      <c r="E209" s="72"/>
    </row>
    <row r="210" spans="1:5" ht="29.15" x14ac:dyDescent="0.4">
      <c r="A210" s="8" t="s">
        <v>9</v>
      </c>
      <c r="B210">
        <v>0.8</v>
      </c>
      <c r="C210">
        <v>10</v>
      </c>
      <c r="D210" s="2" t="s">
        <v>250</v>
      </c>
      <c r="E210" s="72"/>
    </row>
    <row r="211" spans="1:5" ht="29.15" x14ac:dyDescent="0.4">
      <c r="A211" s="8" t="s">
        <v>9</v>
      </c>
      <c r="B211">
        <v>0.8</v>
      </c>
      <c r="C211">
        <v>10</v>
      </c>
      <c r="D211" s="2" t="s">
        <v>251</v>
      </c>
      <c r="E211" s="72"/>
    </row>
    <row r="212" spans="1:5" x14ac:dyDescent="0.4">
      <c r="A212" s="9" t="s">
        <v>9</v>
      </c>
      <c r="B212" s="3">
        <v>0.8</v>
      </c>
      <c r="C212" s="3">
        <v>10</v>
      </c>
      <c r="D212" s="4" t="s">
        <v>252</v>
      </c>
      <c r="E212" s="73"/>
    </row>
    <row r="213" spans="1:5" x14ac:dyDescent="0.4">
      <c r="A213" s="5" t="s">
        <v>9</v>
      </c>
      <c r="B213" s="6">
        <v>0.70000000000000007</v>
      </c>
      <c r="C213" s="6">
        <v>1</v>
      </c>
      <c r="D213" s="7" t="s">
        <v>253</v>
      </c>
      <c r="E213" s="71">
        <v>5</v>
      </c>
    </row>
    <row r="214" spans="1:5" x14ac:dyDescent="0.4">
      <c r="A214" s="8" t="s">
        <v>9</v>
      </c>
      <c r="B214">
        <v>0.70000000000000007</v>
      </c>
      <c r="C214">
        <v>1</v>
      </c>
      <c r="D214" s="2" t="s">
        <v>254</v>
      </c>
      <c r="E214" s="72"/>
    </row>
    <row r="215" spans="1:5" x14ac:dyDescent="0.4">
      <c r="A215" s="8" t="s">
        <v>9</v>
      </c>
      <c r="B215">
        <v>0.70000000000000007</v>
      </c>
      <c r="C215">
        <v>1</v>
      </c>
      <c r="D215" s="2" t="s">
        <v>255</v>
      </c>
      <c r="E215" s="72"/>
    </row>
    <row r="216" spans="1:5" x14ac:dyDescent="0.4">
      <c r="A216" s="8" t="s">
        <v>9</v>
      </c>
      <c r="B216">
        <v>0.70000000000000007</v>
      </c>
      <c r="C216">
        <v>1</v>
      </c>
      <c r="D216" s="2" t="s">
        <v>256</v>
      </c>
      <c r="E216" s="72"/>
    </row>
    <row r="217" spans="1:5" x14ac:dyDescent="0.4">
      <c r="A217" s="9" t="s">
        <v>9</v>
      </c>
      <c r="B217" s="3">
        <v>0.70000000000000007</v>
      </c>
      <c r="C217" s="3">
        <v>1</v>
      </c>
      <c r="D217" s="4" t="s">
        <v>257</v>
      </c>
      <c r="E217" s="73"/>
    </row>
    <row r="218" spans="1:5" ht="29.15" x14ac:dyDescent="0.4">
      <c r="A218" s="5" t="s">
        <v>9</v>
      </c>
      <c r="B218" s="6">
        <v>0.70000000000000007</v>
      </c>
      <c r="C218" s="6">
        <v>2</v>
      </c>
      <c r="D218" s="7" t="s">
        <v>258</v>
      </c>
      <c r="E218" s="71">
        <v>7</v>
      </c>
    </row>
    <row r="219" spans="1:5" x14ac:dyDescent="0.4">
      <c r="A219" s="8" t="s">
        <v>9</v>
      </c>
      <c r="B219">
        <v>0.70000000000000007</v>
      </c>
      <c r="C219">
        <v>2</v>
      </c>
      <c r="D219" s="2" t="s">
        <v>259</v>
      </c>
      <c r="E219" s="72"/>
    </row>
    <row r="220" spans="1:5" ht="29.15" x14ac:dyDescent="0.4">
      <c r="A220" s="8" t="s">
        <v>9</v>
      </c>
      <c r="B220">
        <v>0.70000000000000007</v>
      </c>
      <c r="C220">
        <v>2</v>
      </c>
      <c r="D220" s="2" t="s">
        <v>260</v>
      </c>
      <c r="E220" s="72"/>
    </row>
    <row r="221" spans="1:5" x14ac:dyDescent="0.4">
      <c r="A221" s="8" t="s">
        <v>9</v>
      </c>
      <c r="B221">
        <v>0.70000000000000007</v>
      </c>
      <c r="C221">
        <v>2</v>
      </c>
      <c r="D221" s="2" t="s">
        <v>261</v>
      </c>
      <c r="E221" s="72"/>
    </row>
    <row r="222" spans="1:5" x14ac:dyDescent="0.4">
      <c r="A222" s="8" t="s">
        <v>9</v>
      </c>
      <c r="B222">
        <v>0.70000000000000007</v>
      </c>
      <c r="C222">
        <v>2</v>
      </c>
      <c r="D222" s="2" t="s">
        <v>262</v>
      </c>
      <c r="E222" s="72"/>
    </row>
    <row r="223" spans="1:5" ht="29.15" x14ac:dyDescent="0.4">
      <c r="A223" s="8" t="s">
        <v>9</v>
      </c>
      <c r="B223">
        <v>0.70000000000000007</v>
      </c>
      <c r="C223">
        <v>2</v>
      </c>
      <c r="D223" s="2" t="s">
        <v>263</v>
      </c>
      <c r="E223" s="72"/>
    </row>
    <row r="224" spans="1:5" ht="29.15" x14ac:dyDescent="0.4">
      <c r="A224" s="9" t="s">
        <v>9</v>
      </c>
      <c r="B224" s="3">
        <v>0.70000000000000007</v>
      </c>
      <c r="C224" s="3">
        <v>2</v>
      </c>
      <c r="D224" s="4" t="s">
        <v>264</v>
      </c>
      <c r="E224" s="73"/>
    </row>
    <row r="225" spans="1:5" ht="29.15" x14ac:dyDescent="0.4">
      <c r="A225" s="5" t="s">
        <v>9</v>
      </c>
      <c r="B225" s="6">
        <v>0.70000000000000007</v>
      </c>
      <c r="C225" s="6">
        <v>3</v>
      </c>
      <c r="D225" s="7" t="s">
        <v>265</v>
      </c>
      <c r="E225" s="71">
        <v>5</v>
      </c>
    </row>
    <row r="226" spans="1:5" x14ac:dyDescent="0.4">
      <c r="A226" s="8" t="s">
        <v>9</v>
      </c>
      <c r="B226">
        <v>0.70000000000000007</v>
      </c>
      <c r="C226">
        <v>3</v>
      </c>
      <c r="D226" s="2" t="s">
        <v>266</v>
      </c>
      <c r="E226" s="72"/>
    </row>
    <row r="227" spans="1:5" x14ac:dyDescent="0.4">
      <c r="A227" s="8" t="s">
        <v>9</v>
      </c>
      <c r="B227">
        <v>0.70000000000000007</v>
      </c>
      <c r="C227">
        <v>3</v>
      </c>
      <c r="D227" s="2" t="s">
        <v>267</v>
      </c>
      <c r="E227" s="72"/>
    </row>
    <row r="228" spans="1:5" x14ac:dyDescent="0.4">
      <c r="A228" s="8" t="s">
        <v>9</v>
      </c>
      <c r="B228">
        <v>0.70000000000000007</v>
      </c>
      <c r="C228">
        <v>3</v>
      </c>
      <c r="D228" s="2" t="s">
        <v>268</v>
      </c>
      <c r="E228" s="72"/>
    </row>
    <row r="229" spans="1:5" x14ac:dyDescent="0.4">
      <c r="A229" s="9" t="s">
        <v>9</v>
      </c>
      <c r="B229" s="3">
        <v>0.70000000000000007</v>
      </c>
      <c r="C229" s="3">
        <v>3</v>
      </c>
      <c r="D229" s="4" t="s">
        <v>269</v>
      </c>
      <c r="E229" s="73"/>
    </row>
    <row r="230" spans="1:5" x14ac:dyDescent="0.4">
      <c r="A230" s="5" t="s">
        <v>9</v>
      </c>
      <c r="B230" s="6">
        <v>0.70000000000000007</v>
      </c>
      <c r="C230" s="6">
        <v>4</v>
      </c>
      <c r="D230" s="38" t="s">
        <v>270</v>
      </c>
      <c r="E230" s="71">
        <v>6</v>
      </c>
    </row>
    <row r="231" spans="1:5" x14ac:dyDescent="0.4">
      <c r="A231" s="8" t="s">
        <v>9</v>
      </c>
      <c r="B231">
        <v>0.70000000000000007</v>
      </c>
      <c r="C231">
        <v>4</v>
      </c>
      <c r="D231" s="39" t="s">
        <v>271</v>
      </c>
      <c r="E231" s="72"/>
    </row>
    <row r="232" spans="1:5" x14ac:dyDescent="0.4">
      <c r="A232" s="8" t="s">
        <v>9</v>
      </c>
      <c r="B232">
        <v>0.70000000000000007</v>
      </c>
      <c r="C232">
        <v>4</v>
      </c>
      <c r="D232" s="39" t="s">
        <v>272</v>
      </c>
      <c r="E232" s="72"/>
    </row>
    <row r="233" spans="1:5" x14ac:dyDescent="0.4">
      <c r="A233" s="8" t="s">
        <v>9</v>
      </c>
      <c r="B233">
        <v>0.70000000000000007</v>
      </c>
      <c r="C233">
        <v>4</v>
      </c>
      <c r="D233" s="39" t="s">
        <v>273</v>
      </c>
      <c r="E233" s="72"/>
    </row>
    <row r="234" spans="1:5" ht="29.15" x14ac:dyDescent="0.4">
      <c r="A234" s="8" t="s">
        <v>9</v>
      </c>
      <c r="B234">
        <v>0.70000000000000007</v>
      </c>
      <c r="C234">
        <v>4</v>
      </c>
      <c r="D234" s="39" t="s">
        <v>274</v>
      </c>
      <c r="E234" s="72"/>
    </row>
    <row r="235" spans="1:5" x14ac:dyDescent="0.4">
      <c r="A235" s="9" t="s">
        <v>9</v>
      </c>
      <c r="B235" s="3">
        <v>0.70000000000000007</v>
      </c>
      <c r="C235" s="3">
        <v>4</v>
      </c>
      <c r="D235" s="40" t="s">
        <v>275</v>
      </c>
      <c r="E235" s="73"/>
    </row>
    <row r="236" spans="1:5" x14ac:dyDescent="0.4">
      <c r="A236" s="5" t="s">
        <v>9</v>
      </c>
      <c r="B236" s="6">
        <v>0.70000000000000007</v>
      </c>
      <c r="C236" s="6">
        <v>5</v>
      </c>
      <c r="D236" s="7" t="s">
        <v>276</v>
      </c>
      <c r="E236" s="71">
        <v>5</v>
      </c>
    </row>
    <row r="237" spans="1:5" x14ac:dyDescent="0.4">
      <c r="A237" s="8" t="s">
        <v>9</v>
      </c>
      <c r="B237">
        <v>0.70000000000000007</v>
      </c>
      <c r="C237">
        <v>5</v>
      </c>
      <c r="D237" s="2" t="s">
        <v>277</v>
      </c>
      <c r="E237" s="72"/>
    </row>
    <row r="238" spans="1:5" x14ac:dyDescent="0.4">
      <c r="A238" s="8" t="s">
        <v>9</v>
      </c>
      <c r="B238">
        <v>0.70000000000000007</v>
      </c>
      <c r="C238">
        <v>5</v>
      </c>
      <c r="D238" s="2" t="s">
        <v>278</v>
      </c>
      <c r="E238" s="72"/>
    </row>
    <row r="239" spans="1:5" x14ac:dyDescent="0.4">
      <c r="A239" s="8" t="s">
        <v>9</v>
      </c>
      <c r="B239">
        <v>0.70000000000000007</v>
      </c>
      <c r="C239">
        <v>5</v>
      </c>
      <c r="D239" s="2" t="s">
        <v>279</v>
      </c>
      <c r="E239" s="72"/>
    </row>
    <row r="240" spans="1:5" x14ac:dyDescent="0.4">
      <c r="A240" s="9" t="s">
        <v>9</v>
      </c>
      <c r="B240" s="3">
        <v>0.70000000000000007</v>
      </c>
      <c r="C240" s="3">
        <v>5</v>
      </c>
      <c r="D240" s="4" t="s">
        <v>280</v>
      </c>
      <c r="E240" s="73"/>
    </row>
    <row r="241" spans="1:5" ht="29.15" x14ac:dyDescent="0.4">
      <c r="A241" s="5" t="s">
        <v>9</v>
      </c>
      <c r="B241" s="6">
        <v>0.70000000000000007</v>
      </c>
      <c r="C241" s="6">
        <v>6</v>
      </c>
      <c r="D241" s="7" t="s">
        <v>281</v>
      </c>
      <c r="E241" s="71">
        <v>11</v>
      </c>
    </row>
    <row r="242" spans="1:5" ht="29.15" x14ac:dyDescent="0.4">
      <c r="A242" s="8" t="s">
        <v>9</v>
      </c>
      <c r="B242">
        <v>0.70000000000000007</v>
      </c>
      <c r="C242">
        <v>6</v>
      </c>
      <c r="D242" s="2" t="s">
        <v>282</v>
      </c>
      <c r="E242" s="72"/>
    </row>
    <row r="243" spans="1:5" ht="29.15" x14ac:dyDescent="0.4">
      <c r="A243" s="8" t="s">
        <v>9</v>
      </c>
      <c r="B243">
        <v>0.70000000000000007</v>
      </c>
      <c r="C243">
        <v>6</v>
      </c>
      <c r="D243" s="2" t="s">
        <v>283</v>
      </c>
      <c r="E243" s="72"/>
    </row>
    <row r="244" spans="1:5" ht="29.15" x14ac:dyDescent="0.4">
      <c r="A244" s="8" t="s">
        <v>9</v>
      </c>
      <c r="B244">
        <v>0.70000000000000007</v>
      </c>
      <c r="C244">
        <v>6</v>
      </c>
      <c r="D244" s="2" t="s">
        <v>284</v>
      </c>
      <c r="E244" s="72"/>
    </row>
    <row r="245" spans="1:5" ht="29.15" x14ac:dyDescent="0.4">
      <c r="A245" s="8" t="s">
        <v>9</v>
      </c>
      <c r="B245">
        <v>0.70000000000000007</v>
      </c>
      <c r="C245">
        <v>6</v>
      </c>
      <c r="D245" s="2" t="s">
        <v>285</v>
      </c>
      <c r="E245" s="72"/>
    </row>
    <row r="246" spans="1:5" ht="29.15" x14ac:dyDescent="0.4">
      <c r="A246" s="8" t="s">
        <v>9</v>
      </c>
      <c r="B246">
        <v>0.70000000000000007</v>
      </c>
      <c r="C246">
        <v>6</v>
      </c>
      <c r="D246" s="2" t="s">
        <v>286</v>
      </c>
      <c r="E246" s="72"/>
    </row>
    <row r="247" spans="1:5" ht="29.15" x14ac:dyDescent="0.4">
      <c r="A247" s="8" t="s">
        <v>9</v>
      </c>
      <c r="B247">
        <v>0.70000000000000007</v>
      </c>
      <c r="C247">
        <v>6</v>
      </c>
      <c r="D247" s="2" t="s">
        <v>287</v>
      </c>
      <c r="E247" s="72"/>
    </row>
    <row r="248" spans="1:5" ht="29.15" x14ac:dyDescent="0.4">
      <c r="A248" s="8" t="s">
        <v>9</v>
      </c>
      <c r="B248">
        <v>0.70000000000000007</v>
      </c>
      <c r="C248">
        <v>6</v>
      </c>
      <c r="D248" s="2" t="s">
        <v>288</v>
      </c>
      <c r="E248" s="72"/>
    </row>
    <row r="249" spans="1:5" ht="29.15" x14ac:dyDescent="0.4">
      <c r="A249" s="8" t="s">
        <v>9</v>
      </c>
      <c r="B249">
        <v>0.70000000000000007</v>
      </c>
      <c r="C249">
        <v>6</v>
      </c>
      <c r="D249" s="2" t="s">
        <v>289</v>
      </c>
      <c r="E249" s="72"/>
    </row>
    <row r="250" spans="1:5" ht="29.15" x14ac:dyDescent="0.4">
      <c r="A250" s="8" t="s">
        <v>9</v>
      </c>
      <c r="B250">
        <v>0.70000000000000007</v>
      </c>
      <c r="C250">
        <v>6</v>
      </c>
      <c r="D250" s="2" t="s">
        <v>290</v>
      </c>
      <c r="E250" s="72"/>
    </row>
    <row r="251" spans="1:5" ht="29.15" x14ac:dyDescent="0.4">
      <c r="A251" s="9" t="s">
        <v>9</v>
      </c>
      <c r="B251" s="3">
        <v>0.70000000000000007</v>
      </c>
      <c r="C251" s="3">
        <v>6</v>
      </c>
      <c r="D251" s="4" t="s">
        <v>291</v>
      </c>
      <c r="E251" s="73"/>
    </row>
    <row r="252" spans="1:5" x14ac:dyDescent="0.4">
      <c r="A252" s="5" t="s">
        <v>9</v>
      </c>
      <c r="B252" s="6">
        <v>0.70000000000000007</v>
      </c>
      <c r="C252" s="6">
        <v>7</v>
      </c>
      <c r="D252" s="7" t="s">
        <v>292</v>
      </c>
      <c r="E252" s="71">
        <v>7</v>
      </c>
    </row>
    <row r="253" spans="1:5" ht="29.15" x14ac:dyDescent="0.4">
      <c r="A253" s="8" t="s">
        <v>9</v>
      </c>
      <c r="B253">
        <v>0.70000000000000007</v>
      </c>
      <c r="C253">
        <v>7</v>
      </c>
      <c r="D253" s="2" t="s">
        <v>293</v>
      </c>
      <c r="E253" s="72"/>
    </row>
    <row r="254" spans="1:5" x14ac:dyDescent="0.4">
      <c r="A254" s="8" t="s">
        <v>9</v>
      </c>
      <c r="B254">
        <v>0.70000000000000007</v>
      </c>
      <c r="C254">
        <v>7</v>
      </c>
      <c r="D254" s="2" t="s">
        <v>294</v>
      </c>
      <c r="E254" s="72"/>
    </row>
    <row r="255" spans="1:5" x14ac:dyDescent="0.4">
      <c r="A255" s="8" t="s">
        <v>9</v>
      </c>
      <c r="B255">
        <v>0.70000000000000007</v>
      </c>
      <c r="C255">
        <v>7</v>
      </c>
      <c r="D255" s="2" t="s">
        <v>295</v>
      </c>
      <c r="E255" s="72"/>
    </row>
    <row r="256" spans="1:5" ht="29.15" x14ac:dyDescent="0.4">
      <c r="A256" s="8" t="s">
        <v>9</v>
      </c>
      <c r="B256">
        <v>0.70000000000000007</v>
      </c>
      <c r="C256">
        <v>7</v>
      </c>
      <c r="D256" s="2" t="s">
        <v>296</v>
      </c>
      <c r="E256" s="72"/>
    </row>
    <row r="257" spans="1:5" ht="29.15" x14ac:dyDescent="0.4">
      <c r="A257" s="8" t="s">
        <v>9</v>
      </c>
      <c r="B257">
        <v>0.70000000000000007</v>
      </c>
      <c r="C257">
        <v>7</v>
      </c>
      <c r="D257" s="2" t="s">
        <v>297</v>
      </c>
      <c r="E257" s="72"/>
    </row>
    <row r="258" spans="1:5" ht="29.15" x14ac:dyDescent="0.4">
      <c r="A258" s="9" t="s">
        <v>9</v>
      </c>
      <c r="B258" s="3">
        <v>0.70000000000000007</v>
      </c>
      <c r="C258" s="3">
        <v>7</v>
      </c>
      <c r="D258" s="4" t="s">
        <v>298</v>
      </c>
      <c r="E258" s="73"/>
    </row>
    <row r="259" spans="1:5" x14ac:dyDescent="0.4">
      <c r="A259" s="5" t="s">
        <v>9</v>
      </c>
      <c r="B259" s="6">
        <v>0.70000000000000007</v>
      </c>
      <c r="C259" s="6">
        <v>8</v>
      </c>
      <c r="D259" s="7" t="s">
        <v>299</v>
      </c>
      <c r="E259" s="71">
        <v>9</v>
      </c>
    </row>
    <row r="260" spans="1:5" x14ac:dyDescent="0.4">
      <c r="A260" s="8" t="s">
        <v>9</v>
      </c>
      <c r="B260">
        <v>0.70000000000000007</v>
      </c>
      <c r="C260">
        <v>8</v>
      </c>
      <c r="D260" s="2" t="s">
        <v>300</v>
      </c>
      <c r="E260" s="72"/>
    </row>
    <row r="261" spans="1:5" x14ac:dyDescent="0.4">
      <c r="A261" s="8" t="s">
        <v>9</v>
      </c>
      <c r="B261">
        <v>0.70000000000000007</v>
      </c>
      <c r="C261">
        <v>8</v>
      </c>
      <c r="D261" s="2" t="s">
        <v>301</v>
      </c>
      <c r="E261" s="72"/>
    </row>
    <row r="262" spans="1:5" x14ac:dyDescent="0.4">
      <c r="A262" s="8" t="s">
        <v>9</v>
      </c>
      <c r="B262">
        <v>0.70000000000000007</v>
      </c>
      <c r="C262">
        <v>8</v>
      </c>
      <c r="D262" s="2" t="s">
        <v>302</v>
      </c>
      <c r="E262" s="72"/>
    </row>
    <row r="263" spans="1:5" x14ac:dyDescent="0.4">
      <c r="A263" s="8" t="s">
        <v>9</v>
      </c>
      <c r="B263">
        <v>0.70000000000000007</v>
      </c>
      <c r="C263">
        <v>8</v>
      </c>
      <c r="D263" s="2" t="s">
        <v>303</v>
      </c>
      <c r="E263" s="72"/>
    </row>
    <row r="264" spans="1:5" x14ac:dyDescent="0.4">
      <c r="A264" s="8" t="s">
        <v>9</v>
      </c>
      <c r="B264">
        <v>0.70000000000000007</v>
      </c>
      <c r="C264">
        <v>8</v>
      </c>
      <c r="D264" s="2" t="s">
        <v>304</v>
      </c>
      <c r="E264" s="72"/>
    </row>
    <row r="265" spans="1:5" x14ac:dyDescent="0.4">
      <c r="A265" s="8" t="s">
        <v>9</v>
      </c>
      <c r="B265">
        <v>0.70000000000000007</v>
      </c>
      <c r="C265">
        <v>8</v>
      </c>
      <c r="D265" s="2" t="s">
        <v>305</v>
      </c>
      <c r="E265" s="72"/>
    </row>
    <row r="266" spans="1:5" x14ac:dyDescent="0.4">
      <c r="A266" s="8" t="s">
        <v>9</v>
      </c>
      <c r="B266">
        <v>0.70000000000000007</v>
      </c>
      <c r="C266">
        <v>8</v>
      </c>
      <c r="D266" s="2" t="s">
        <v>306</v>
      </c>
      <c r="E266" s="72"/>
    </row>
    <row r="267" spans="1:5" x14ac:dyDescent="0.4">
      <c r="A267" s="9" t="s">
        <v>9</v>
      </c>
      <c r="B267" s="3">
        <v>0.70000000000000007</v>
      </c>
      <c r="C267" s="3">
        <v>8</v>
      </c>
      <c r="D267" s="4" t="s">
        <v>307</v>
      </c>
      <c r="E267" s="73"/>
    </row>
    <row r="268" spans="1:5" x14ac:dyDescent="0.4">
      <c r="A268" s="5" t="s">
        <v>9</v>
      </c>
      <c r="B268" s="6">
        <v>0.70000000000000007</v>
      </c>
      <c r="C268" s="6">
        <v>9</v>
      </c>
      <c r="D268" s="7" t="s">
        <v>308</v>
      </c>
      <c r="E268" s="71">
        <v>4</v>
      </c>
    </row>
    <row r="269" spans="1:5" x14ac:dyDescent="0.4">
      <c r="A269" s="8" t="s">
        <v>9</v>
      </c>
      <c r="B269">
        <v>0.70000000000000007</v>
      </c>
      <c r="C269">
        <v>9</v>
      </c>
      <c r="D269" s="2" t="s">
        <v>309</v>
      </c>
      <c r="E269" s="72"/>
    </row>
    <row r="270" spans="1:5" x14ac:dyDescent="0.4">
      <c r="A270" s="8" t="s">
        <v>9</v>
      </c>
      <c r="B270">
        <v>0.70000000000000007</v>
      </c>
      <c r="C270">
        <v>9</v>
      </c>
      <c r="D270" s="2" t="s">
        <v>310</v>
      </c>
      <c r="E270" s="72"/>
    </row>
    <row r="271" spans="1:5" ht="29.15" x14ac:dyDescent="0.4">
      <c r="A271" s="9" t="s">
        <v>9</v>
      </c>
      <c r="B271" s="3">
        <v>0.70000000000000007</v>
      </c>
      <c r="C271" s="3">
        <v>9</v>
      </c>
      <c r="D271" s="4" t="s">
        <v>311</v>
      </c>
      <c r="E271" s="73"/>
    </row>
    <row r="272" spans="1:5" x14ac:dyDescent="0.4">
      <c r="A272" s="5" t="s">
        <v>9</v>
      </c>
      <c r="B272" s="6">
        <v>0.70000000000000007</v>
      </c>
      <c r="C272">
        <v>10</v>
      </c>
      <c r="D272" s="7" t="s">
        <v>312</v>
      </c>
      <c r="E272" s="71">
        <v>5</v>
      </c>
    </row>
    <row r="273" spans="1:5" x14ac:dyDescent="0.4">
      <c r="A273" s="8" t="s">
        <v>9</v>
      </c>
      <c r="B273">
        <v>0.70000000000000007</v>
      </c>
      <c r="C273">
        <v>10</v>
      </c>
      <c r="D273" s="2" t="s">
        <v>313</v>
      </c>
      <c r="E273" s="72"/>
    </row>
    <row r="274" spans="1:5" ht="29.15" x14ac:dyDescent="0.4">
      <c r="A274" s="8" t="s">
        <v>9</v>
      </c>
      <c r="B274">
        <v>0.70000000000000007</v>
      </c>
      <c r="C274">
        <v>10</v>
      </c>
      <c r="D274" s="2" t="s">
        <v>314</v>
      </c>
      <c r="E274" s="72"/>
    </row>
    <row r="275" spans="1:5" ht="29.15" x14ac:dyDescent="0.4">
      <c r="A275" s="8" t="s">
        <v>9</v>
      </c>
      <c r="B275">
        <v>0.70000000000000007</v>
      </c>
      <c r="C275">
        <v>10</v>
      </c>
      <c r="D275" s="2" t="s">
        <v>315</v>
      </c>
      <c r="E275" s="72"/>
    </row>
    <row r="276" spans="1:5" x14ac:dyDescent="0.4">
      <c r="A276" s="9" t="s">
        <v>9</v>
      </c>
      <c r="B276" s="3">
        <v>0.70000000000000007</v>
      </c>
      <c r="C276">
        <v>10</v>
      </c>
      <c r="D276" s="4" t="s">
        <v>316</v>
      </c>
      <c r="E276" s="73"/>
    </row>
    <row r="277" spans="1:5" x14ac:dyDescent="0.4">
      <c r="A277" s="5" t="s">
        <v>9</v>
      </c>
      <c r="B277" s="6">
        <v>0.60000000000000009</v>
      </c>
      <c r="C277" s="6">
        <v>1</v>
      </c>
      <c r="D277" s="7" t="s">
        <v>317</v>
      </c>
      <c r="E277" s="71">
        <v>9</v>
      </c>
    </row>
    <row r="278" spans="1:5" x14ac:dyDescent="0.4">
      <c r="A278" s="8" t="s">
        <v>9</v>
      </c>
      <c r="B278">
        <v>0.60000000000000009</v>
      </c>
      <c r="C278">
        <v>1</v>
      </c>
      <c r="D278" s="2" t="s">
        <v>255</v>
      </c>
      <c r="E278" s="72"/>
    </row>
    <row r="279" spans="1:5" ht="29.15" x14ac:dyDescent="0.4">
      <c r="A279" s="8" t="s">
        <v>9</v>
      </c>
      <c r="B279">
        <v>0.60000000000000009</v>
      </c>
      <c r="C279">
        <v>1</v>
      </c>
      <c r="D279" s="2" t="s">
        <v>318</v>
      </c>
      <c r="E279" s="72"/>
    </row>
    <row r="280" spans="1:5" x14ac:dyDescent="0.4">
      <c r="A280" s="8" t="s">
        <v>9</v>
      </c>
      <c r="B280">
        <v>0.60000000000000009</v>
      </c>
      <c r="C280">
        <v>1</v>
      </c>
      <c r="D280" s="2" t="s">
        <v>319</v>
      </c>
      <c r="E280" s="72"/>
    </row>
    <row r="281" spans="1:5" x14ac:dyDescent="0.4">
      <c r="A281" s="8" t="s">
        <v>9</v>
      </c>
      <c r="B281">
        <v>0.60000000000000009</v>
      </c>
      <c r="C281">
        <v>1</v>
      </c>
      <c r="D281" s="2" t="s">
        <v>320</v>
      </c>
      <c r="E281" s="72"/>
    </row>
    <row r="282" spans="1:5" x14ac:dyDescent="0.4">
      <c r="A282" s="8" t="s">
        <v>9</v>
      </c>
      <c r="B282">
        <v>0.60000000000000009</v>
      </c>
      <c r="C282">
        <v>1</v>
      </c>
      <c r="D282" s="2" t="s">
        <v>321</v>
      </c>
      <c r="E282" s="72"/>
    </row>
    <row r="283" spans="1:5" x14ac:dyDescent="0.4">
      <c r="A283" s="8" t="s">
        <v>9</v>
      </c>
      <c r="B283">
        <v>0.60000000000000009</v>
      </c>
      <c r="C283">
        <v>1</v>
      </c>
      <c r="D283" s="2" t="s">
        <v>322</v>
      </c>
      <c r="E283" s="72"/>
    </row>
    <row r="284" spans="1:5" x14ac:dyDescent="0.4">
      <c r="A284" s="8" t="s">
        <v>9</v>
      </c>
      <c r="B284">
        <v>0.60000000000000009</v>
      </c>
      <c r="C284">
        <v>1</v>
      </c>
      <c r="D284" s="2" t="s">
        <v>323</v>
      </c>
      <c r="E284" s="72"/>
    </row>
    <row r="285" spans="1:5" x14ac:dyDescent="0.4">
      <c r="A285" s="9" t="s">
        <v>9</v>
      </c>
      <c r="B285" s="3">
        <v>0.60000000000000009</v>
      </c>
      <c r="C285" s="3">
        <v>1</v>
      </c>
      <c r="D285" s="4" t="s">
        <v>324</v>
      </c>
      <c r="E285" s="73"/>
    </row>
    <row r="286" spans="1:5" x14ac:dyDescent="0.4">
      <c r="A286" s="5" t="s">
        <v>9</v>
      </c>
      <c r="B286" s="6">
        <v>0.60000000000000009</v>
      </c>
      <c r="C286" s="6">
        <v>2</v>
      </c>
      <c r="D286" s="7" t="s">
        <v>325</v>
      </c>
      <c r="E286" s="71">
        <v>5</v>
      </c>
    </row>
    <row r="287" spans="1:5" x14ac:dyDescent="0.4">
      <c r="A287" s="8" t="s">
        <v>9</v>
      </c>
      <c r="B287">
        <v>0.60000000000000009</v>
      </c>
      <c r="C287">
        <v>2</v>
      </c>
      <c r="D287" s="2" t="s">
        <v>170</v>
      </c>
      <c r="E287" s="72"/>
    </row>
    <row r="288" spans="1:5" x14ac:dyDescent="0.4">
      <c r="A288" s="8" t="s">
        <v>9</v>
      </c>
      <c r="B288">
        <v>0.60000000000000009</v>
      </c>
      <c r="C288">
        <v>2</v>
      </c>
      <c r="D288" s="2" t="s">
        <v>326</v>
      </c>
      <c r="E288" s="72"/>
    </row>
    <row r="289" spans="1:5" x14ac:dyDescent="0.4">
      <c r="A289" s="8" t="s">
        <v>9</v>
      </c>
      <c r="B289">
        <v>0.60000000000000009</v>
      </c>
      <c r="C289">
        <v>2</v>
      </c>
      <c r="D289" s="2" t="s">
        <v>327</v>
      </c>
      <c r="E289" s="72"/>
    </row>
    <row r="290" spans="1:5" x14ac:dyDescent="0.4">
      <c r="A290" s="9" t="s">
        <v>9</v>
      </c>
      <c r="B290" s="3">
        <v>0.60000000000000009</v>
      </c>
      <c r="C290" s="3">
        <v>2</v>
      </c>
      <c r="D290" s="4" t="s">
        <v>328</v>
      </c>
      <c r="E290" s="73"/>
    </row>
    <row r="291" spans="1:5" x14ac:dyDescent="0.4">
      <c r="A291" s="5" t="s">
        <v>9</v>
      </c>
      <c r="B291" s="6">
        <v>0.60000000000000009</v>
      </c>
      <c r="C291" s="6">
        <v>3</v>
      </c>
      <c r="D291" s="38" t="s">
        <v>169</v>
      </c>
      <c r="E291" s="71">
        <v>8</v>
      </c>
    </row>
    <row r="292" spans="1:5" x14ac:dyDescent="0.4">
      <c r="A292" s="8" t="s">
        <v>9</v>
      </c>
      <c r="B292">
        <v>0.60000000000000009</v>
      </c>
      <c r="C292">
        <v>3</v>
      </c>
      <c r="D292" s="39" t="s">
        <v>329</v>
      </c>
      <c r="E292" s="72"/>
    </row>
    <row r="293" spans="1:5" x14ac:dyDescent="0.4">
      <c r="A293" s="8" t="s">
        <v>9</v>
      </c>
      <c r="B293">
        <v>0.60000000000000009</v>
      </c>
      <c r="C293">
        <v>3</v>
      </c>
      <c r="D293" s="39" t="s">
        <v>197</v>
      </c>
      <c r="E293" s="72"/>
    </row>
    <row r="294" spans="1:5" x14ac:dyDescent="0.4">
      <c r="A294" s="8" t="s">
        <v>9</v>
      </c>
      <c r="B294">
        <v>0.60000000000000009</v>
      </c>
      <c r="C294">
        <v>3</v>
      </c>
      <c r="D294" s="39" t="s">
        <v>330</v>
      </c>
      <c r="E294" s="72"/>
    </row>
    <row r="295" spans="1:5" ht="29.15" x14ac:dyDescent="0.4">
      <c r="A295" s="8" t="s">
        <v>9</v>
      </c>
      <c r="B295">
        <v>0.60000000000000009</v>
      </c>
      <c r="C295">
        <v>3</v>
      </c>
      <c r="D295" s="39" t="s">
        <v>331</v>
      </c>
      <c r="E295" s="72"/>
    </row>
    <row r="296" spans="1:5" ht="29.15" x14ac:dyDescent="0.4">
      <c r="A296" s="8" t="s">
        <v>9</v>
      </c>
      <c r="B296">
        <v>0.60000000000000009</v>
      </c>
      <c r="C296">
        <v>3</v>
      </c>
      <c r="D296" s="39" t="s">
        <v>332</v>
      </c>
      <c r="E296" s="72"/>
    </row>
    <row r="297" spans="1:5" x14ac:dyDescent="0.4">
      <c r="A297" s="8" t="s">
        <v>9</v>
      </c>
      <c r="B297">
        <v>0.60000000000000009</v>
      </c>
      <c r="C297">
        <v>3</v>
      </c>
      <c r="D297" s="39" t="s">
        <v>333</v>
      </c>
      <c r="E297" s="72"/>
    </row>
    <row r="298" spans="1:5" x14ac:dyDescent="0.4">
      <c r="A298" s="9" t="s">
        <v>9</v>
      </c>
      <c r="B298" s="3">
        <v>0.60000000000000009</v>
      </c>
      <c r="C298" s="3">
        <v>3</v>
      </c>
      <c r="D298" s="40" t="s">
        <v>334</v>
      </c>
      <c r="E298" s="73"/>
    </row>
    <row r="299" spans="1:5" x14ac:dyDescent="0.4">
      <c r="A299" s="5" t="s">
        <v>9</v>
      </c>
      <c r="B299" s="6">
        <v>0.60000000000000009</v>
      </c>
      <c r="C299" s="6">
        <v>4</v>
      </c>
      <c r="D299" s="7" t="s">
        <v>253</v>
      </c>
      <c r="E299" s="71">
        <v>6</v>
      </c>
    </row>
    <row r="300" spans="1:5" x14ac:dyDescent="0.4">
      <c r="A300" s="8" t="s">
        <v>9</v>
      </c>
      <c r="B300">
        <v>0.60000000000000009</v>
      </c>
      <c r="C300">
        <v>4</v>
      </c>
      <c r="D300" s="2" t="s">
        <v>335</v>
      </c>
      <c r="E300" s="72"/>
    </row>
    <row r="301" spans="1:5" x14ac:dyDescent="0.4">
      <c r="A301" s="8" t="s">
        <v>9</v>
      </c>
      <c r="B301">
        <v>0.60000000000000009</v>
      </c>
      <c r="C301">
        <v>4</v>
      </c>
      <c r="D301" s="2" t="s">
        <v>336</v>
      </c>
      <c r="E301" s="72"/>
    </row>
    <row r="302" spans="1:5" x14ac:dyDescent="0.4">
      <c r="A302" s="8" t="s">
        <v>9</v>
      </c>
      <c r="B302">
        <v>0.60000000000000009</v>
      </c>
      <c r="C302">
        <v>4</v>
      </c>
      <c r="D302" s="2" t="s">
        <v>337</v>
      </c>
      <c r="E302" s="72"/>
    </row>
    <row r="303" spans="1:5" x14ac:dyDescent="0.4">
      <c r="A303" s="8" t="s">
        <v>9</v>
      </c>
      <c r="B303">
        <v>0.60000000000000009</v>
      </c>
      <c r="C303">
        <v>4</v>
      </c>
      <c r="D303" s="2" t="s">
        <v>338</v>
      </c>
      <c r="E303" s="72"/>
    </row>
    <row r="304" spans="1:5" x14ac:dyDescent="0.4">
      <c r="A304" s="9" t="s">
        <v>9</v>
      </c>
      <c r="B304" s="3">
        <v>0.60000000000000009</v>
      </c>
      <c r="C304" s="3">
        <v>4</v>
      </c>
      <c r="D304" s="4" t="s">
        <v>339</v>
      </c>
      <c r="E304" s="73"/>
    </row>
    <row r="305" spans="1:5" x14ac:dyDescent="0.4">
      <c r="A305" s="5" t="s">
        <v>9</v>
      </c>
      <c r="B305" s="6">
        <v>0.60000000000000009</v>
      </c>
      <c r="C305" s="6">
        <v>5</v>
      </c>
      <c r="D305" s="7" t="s">
        <v>276</v>
      </c>
      <c r="E305" s="71">
        <v>10</v>
      </c>
    </row>
    <row r="306" spans="1:5" x14ac:dyDescent="0.4">
      <c r="A306" s="8" t="s">
        <v>9</v>
      </c>
      <c r="B306">
        <v>0.60000000000000009</v>
      </c>
      <c r="C306">
        <v>5</v>
      </c>
      <c r="D306" s="2" t="s">
        <v>340</v>
      </c>
      <c r="E306" s="72"/>
    </row>
    <row r="307" spans="1:5" x14ac:dyDescent="0.4">
      <c r="A307" s="8" t="s">
        <v>9</v>
      </c>
      <c r="B307">
        <v>0.60000000000000009</v>
      </c>
      <c r="C307">
        <v>5</v>
      </c>
      <c r="D307" s="2" t="s">
        <v>341</v>
      </c>
      <c r="E307" s="72"/>
    </row>
    <row r="308" spans="1:5" x14ac:dyDescent="0.4">
      <c r="A308" s="8" t="s">
        <v>9</v>
      </c>
      <c r="B308">
        <v>0.60000000000000009</v>
      </c>
      <c r="C308">
        <v>5</v>
      </c>
      <c r="D308" s="2" t="s">
        <v>342</v>
      </c>
      <c r="E308" s="72"/>
    </row>
    <row r="309" spans="1:5" x14ac:dyDescent="0.4">
      <c r="A309" s="8" t="s">
        <v>9</v>
      </c>
      <c r="B309">
        <v>0.60000000000000009</v>
      </c>
      <c r="C309">
        <v>5</v>
      </c>
      <c r="D309" s="2" t="s">
        <v>343</v>
      </c>
      <c r="E309" s="72"/>
    </row>
    <row r="310" spans="1:5" x14ac:dyDescent="0.4">
      <c r="A310" s="8" t="s">
        <v>9</v>
      </c>
      <c r="B310">
        <v>0.60000000000000009</v>
      </c>
      <c r="C310">
        <v>5</v>
      </c>
      <c r="D310" s="2" t="s">
        <v>344</v>
      </c>
      <c r="E310" s="72"/>
    </row>
    <row r="311" spans="1:5" x14ac:dyDescent="0.4">
      <c r="A311" s="8" t="s">
        <v>9</v>
      </c>
      <c r="B311">
        <v>0.60000000000000009</v>
      </c>
      <c r="C311">
        <v>5</v>
      </c>
      <c r="D311" s="2" t="s">
        <v>345</v>
      </c>
      <c r="E311" s="72"/>
    </row>
    <row r="312" spans="1:5" x14ac:dyDescent="0.4">
      <c r="A312" s="8" t="s">
        <v>9</v>
      </c>
      <c r="B312">
        <v>0.60000000000000009</v>
      </c>
      <c r="C312">
        <v>5</v>
      </c>
      <c r="D312" s="2" t="s">
        <v>346</v>
      </c>
      <c r="E312" s="72"/>
    </row>
    <row r="313" spans="1:5" ht="29.15" x14ac:dyDescent="0.4">
      <c r="A313" s="8" t="s">
        <v>9</v>
      </c>
      <c r="B313">
        <v>0.60000000000000009</v>
      </c>
      <c r="C313">
        <v>5</v>
      </c>
      <c r="D313" s="2" t="s">
        <v>347</v>
      </c>
      <c r="E313" s="72"/>
    </row>
    <row r="314" spans="1:5" x14ac:dyDescent="0.4">
      <c r="A314" s="9" t="s">
        <v>9</v>
      </c>
      <c r="B314" s="3">
        <v>0.60000000000000009</v>
      </c>
      <c r="C314" s="3">
        <v>5</v>
      </c>
      <c r="D314" s="4" t="s">
        <v>348</v>
      </c>
      <c r="E314" s="73"/>
    </row>
    <row r="315" spans="1:5" x14ac:dyDescent="0.4">
      <c r="A315" s="5" t="s">
        <v>9</v>
      </c>
      <c r="B315" s="6">
        <v>0.60000000000000009</v>
      </c>
      <c r="C315" s="6">
        <v>6</v>
      </c>
      <c r="D315" s="7" t="s">
        <v>349</v>
      </c>
      <c r="E315" s="71">
        <v>11</v>
      </c>
    </row>
    <row r="316" spans="1:5" x14ac:dyDescent="0.4">
      <c r="A316" s="8" t="s">
        <v>9</v>
      </c>
      <c r="B316">
        <v>0.60000000000000009</v>
      </c>
      <c r="C316">
        <v>6</v>
      </c>
      <c r="D316" s="2" t="s">
        <v>350</v>
      </c>
      <c r="E316" s="72"/>
    </row>
    <row r="317" spans="1:5" x14ac:dyDescent="0.4">
      <c r="A317" s="8" t="s">
        <v>9</v>
      </c>
      <c r="B317">
        <v>0.60000000000000009</v>
      </c>
      <c r="C317">
        <v>6</v>
      </c>
      <c r="D317" s="2" t="s">
        <v>351</v>
      </c>
      <c r="E317" s="72"/>
    </row>
    <row r="318" spans="1:5" x14ac:dyDescent="0.4">
      <c r="A318" s="8" t="s">
        <v>9</v>
      </c>
      <c r="B318">
        <v>0.60000000000000009</v>
      </c>
      <c r="C318">
        <v>6</v>
      </c>
      <c r="D318" s="2" t="s">
        <v>352</v>
      </c>
      <c r="E318" s="72"/>
    </row>
    <row r="319" spans="1:5" x14ac:dyDescent="0.4">
      <c r="A319" s="8" t="s">
        <v>9</v>
      </c>
      <c r="B319">
        <v>0.60000000000000009</v>
      </c>
      <c r="C319">
        <v>6</v>
      </c>
      <c r="D319" s="2" t="s">
        <v>353</v>
      </c>
      <c r="E319" s="72"/>
    </row>
    <row r="320" spans="1:5" x14ac:dyDescent="0.4">
      <c r="A320" s="8" t="s">
        <v>9</v>
      </c>
      <c r="B320">
        <v>0.60000000000000009</v>
      </c>
      <c r="C320">
        <v>6</v>
      </c>
      <c r="D320" s="2" t="s">
        <v>354</v>
      </c>
      <c r="E320" s="72"/>
    </row>
    <row r="321" spans="1:5" x14ac:dyDescent="0.4">
      <c r="A321" s="8" t="s">
        <v>9</v>
      </c>
      <c r="B321">
        <v>0.60000000000000009</v>
      </c>
      <c r="C321">
        <v>6</v>
      </c>
      <c r="D321" s="2" t="s">
        <v>355</v>
      </c>
      <c r="E321" s="72"/>
    </row>
    <row r="322" spans="1:5" x14ac:dyDescent="0.4">
      <c r="A322" s="8" t="s">
        <v>9</v>
      </c>
      <c r="B322">
        <v>0.60000000000000009</v>
      </c>
      <c r="C322">
        <v>6</v>
      </c>
      <c r="D322" s="2" t="s">
        <v>356</v>
      </c>
      <c r="E322" s="72"/>
    </row>
    <row r="323" spans="1:5" x14ac:dyDescent="0.4">
      <c r="A323" s="8" t="s">
        <v>9</v>
      </c>
      <c r="B323">
        <v>0.60000000000000009</v>
      </c>
      <c r="C323">
        <v>6</v>
      </c>
      <c r="D323" s="2" t="s">
        <v>357</v>
      </c>
      <c r="E323" s="72"/>
    </row>
    <row r="324" spans="1:5" x14ac:dyDescent="0.4">
      <c r="A324" s="8" t="s">
        <v>9</v>
      </c>
      <c r="B324">
        <v>0.60000000000000009</v>
      </c>
      <c r="C324">
        <v>6</v>
      </c>
      <c r="D324" s="2" t="s">
        <v>358</v>
      </c>
      <c r="E324" s="72"/>
    </row>
    <row r="325" spans="1:5" x14ac:dyDescent="0.4">
      <c r="A325" s="9" t="s">
        <v>9</v>
      </c>
      <c r="B325" s="3">
        <v>0.60000000000000009</v>
      </c>
      <c r="C325" s="3">
        <v>6</v>
      </c>
      <c r="D325" s="4" t="s">
        <v>359</v>
      </c>
      <c r="E325" s="73"/>
    </row>
    <row r="326" spans="1:5" ht="29.15" x14ac:dyDescent="0.4">
      <c r="A326" s="5" t="s">
        <v>9</v>
      </c>
      <c r="B326" s="6">
        <v>0.60000000000000009</v>
      </c>
      <c r="C326" s="6">
        <v>7</v>
      </c>
      <c r="D326" s="7" t="s">
        <v>360</v>
      </c>
      <c r="E326" s="71">
        <v>10</v>
      </c>
    </row>
    <row r="327" spans="1:5" x14ac:dyDescent="0.4">
      <c r="A327" s="8" t="s">
        <v>9</v>
      </c>
      <c r="B327">
        <v>0.60000000000000009</v>
      </c>
      <c r="C327">
        <v>7</v>
      </c>
      <c r="D327" s="2" t="s">
        <v>361</v>
      </c>
      <c r="E327" s="72"/>
    </row>
    <row r="328" spans="1:5" x14ac:dyDescent="0.4">
      <c r="A328" s="8" t="s">
        <v>9</v>
      </c>
      <c r="B328">
        <v>0.60000000000000009</v>
      </c>
      <c r="C328">
        <v>7</v>
      </c>
      <c r="D328" s="2" t="s">
        <v>362</v>
      </c>
      <c r="E328" s="72"/>
    </row>
    <row r="329" spans="1:5" x14ac:dyDescent="0.4">
      <c r="A329" s="8" t="s">
        <v>9</v>
      </c>
      <c r="B329">
        <v>0.60000000000000009</v>
      </c>
      <c r="C329">
        <v>7</v>
      </c>
      <c r="D329" s="2" t="s">
        <v>363</v>
      </c>
      <c r="E329" s="72"/>
    </row>
    <row r="330" spans="1:5" x14ac:dyDescent="0.4">
      <c r="A330" s="8" t="s">
        <v>9</v>
      </c>
      <c r="B330">
        <v>0.60000000000000009</v>
      </c>
      <c r="C330">
        <v>7</v>
      </c>
      <c r="D330" s="2" t="s">
        <v>364</v>
      </c>
      <c r="E330" s="72"/>
    </row>
    <row r="331" spans="1:5" x14ac:dyDescent="0.4">
      <c r="A331" s="8" t="s">
        <v>9</v>
      </c>
      <c r="B331">
        <v>0.60000000000000009</v>
      </c>
      <c r="C331">
        <v>7</v>
      </c>
      <c r="D331" s="2" t="s">
        <v>365</v>
      </c>
      <c r="E331" s="72"/>
    </row>
    <row r="332" spans="1:5" x14ac:dyDescent="0.4">
      <c r="A332" s="8" t="s">
        <v>9</v>
      </c>
      <c r="B332">
        <v>0.60000000000000009</v>
      </c>
      <c r="C332">
        <v>7</v>
      </c>
      <c r="D332" s="2" t="s">
        <v>366</v>
      </c>
      <c r="E332" s="72"/>
    </row>
    <row r="333" spans="1:5" x14ac:dyDescent="0.4">
      <c r="A333" s="8" t="s">
        <v>9</v>
      </c>
      <c r="B333">
        <v>0.60000000000000009</v>
      </c>
      <c r="C333">
        <v>7</v>
      </c>
      <c r="D333" s="2" t="s">
        <v>367</v>
      </c>
      <c r="E333" s="72"/>
    </row>
    <row r="334" spans="1:5" x14ac:dyDescent="0.4">
      <c r="A334" s="8" t="s">
        <v>9</v>
      </c>
      <c r="B334">
        <v>0.60000000000000009</v>
      </c>
      <c r="C334">
        <v>7</v>
      </c>
      <c r="D334" s="2" t="s">
        <v>368</v>
      </c>
      <c r="E334" s="72"/>
    </row>
    <row r="335" spans="1:5" x14ac:dyDescent="0.4">
      <c r="A335" s="9" t="s">
        <v>9</v>
      </c>
      <c r="B335" s="3">
        <v>0.60000000000000009</v>
      </c>
      <c r="C335" s="3">
        <v>7</v>
      </c>
      <c r="D335" s="4" t="s">
        <v>369</v>
      </c>
      <c r="E335" s="73"/>
    </row>
    <row r="336" spans="1:5" x14ac:dyDescent="0.4">
      <c r="A336" s="5" t="s">
        <v>9</v>
      </c>
      <c r="B336" s="6">
        <v>0.60000000000000009</v>
      </c>
      <c r="C336" s="6">
        <v>8</v>
      </c>
      <c r="D336" s="7" t="s">
        <v>370</v>
      </c>
      <c r="E336" s="71">
        <v>6</v>
      </c>
    </row>
    <row r="337" spans="1:5" x14ac:dyDescent="0.4">
      <c r="A337" s="8" t="s">
        <v>9</v>
      </c>
      <c r="B337">
        <v>0.60000000000000009</v>
      </c>
      <c r="C337">
        <v>8</v>
      </c>
      <c r="D337" s="2" t="s">
        <v>371</v>
      </c>
      <c r="E337" s="72"/>
    </row>
    <row r="338" spans="1:5" x14ac:dyDescent="0.4">
      <c r="A338" s="8" t="s">
        <v>9</v>
      </c>
      <c r="B338">
        <v>0.60000000000000009</v>
      </c>
      <c r="C338">
        <v>8</v>
      </c>
      <c r="D338" s="2" t="s">
        <v>372</v>
      </c>
      <c r="E338" s="72"/>
    </row>
    <row r="339" spans="1:5" x14ac:dyDescent="0.4">
      <c r="A339" s="8" t="s">
        <v>9</v>
      </c>
      <c r="B339">
        <v>0.60000000000000009</v>
      </c>
      <c r="C339">
        <v>8</v>
      </c>
      <c r="D339" s="2" t="s">
        <v>373</v>
      </c>
      <c r="E339" s="72"/>
    </row>
    <row r="340" spans="1:5" ht="29.15" x14ac:dyDescent="0.4">
      <c r="A340" s="8" t="s">
        <v>9</v>
      </c>
      <c r="B340">
        <v>0.60000000000000009</v>
      </c>
      <c r="C340">
        <v>8</v>
      </c>
      <c r="D340" s="2" t="s">
        <v>374</v>
      </c>
      <c r="E340" s="72"/>
    </row>
    <row r="341" spans="1:5" x14ac:dyDescent="0.4">
      <c r="A341" s="9" t="s">
        <v>9</v>
      </c>
      <c r="B341" s="3">
        <v>0.60000000000000009</v>
      </c>
      <c r="C341" s="3">
        <v>8</v>
      </c>
      <c r="D341" s="4" t="s">
        <v>375</v>
      </c>
      <c r="E341" s="73"/>
    </row>
    <row r="342" spans="1:5" x14ac:dyDescent="0.4">
      <c r="A342" s="5" t="s">
        <v>9</v>
      </c>
      <c r="B342" s="6">
        <v>0.60000000000000009</v>
      </c>
      <c r="C342" s="6">
        <v>9</v>
      </c>
      <c r="D342" s="7" t="s">
        <v>169</v>
      </c>
      <c r="E342" s="71">
        <v>5</v>
      </c>
    </row>
    <row r="343" spans="1:5" x14ac:dyDescent="0.4">
      <c r="A343" s="8" t="s">
        <v>9</v>
      </c>
      <c r="B343">
        <v>0.60000000000000009</v>
      </c>
      <c r="C343">
        <v>9</v>
      </c>
      <c r="D343" s="2" t="s">
        <v>170</v>
      </c>
      <c r="E343" s="72"/>
    </row>
    <row r="344" spans="1:5" x14ac:dyDescent="0.4">
      <c r="A344" s="8" t="s">
        <v>9</v>
      </c>
      <c r="B344">
        <v>0.60000000000000009</v>
      </c>
      <c r="C344">
        <v>9</v>
      </c>
      <c r="D344" s="2" t="s">
        <v>376</v>
      </c>
      <c r="E344" s="72"/>
    </row>
    <row r="345" spans="1:5" x14ac:dyDescent="0.4">
      <c r="A345" s="8" t="s">
        <v>9</v>
      </c>
      <c r="B345">
        <v>0.60000000000000009</v>
      </c>
      <c r="C345">
        <v>9</v>
      </c>
      <c r="D345" s="2" t="s">
        <v>377</v>
      </c>
      <c r="E345" s="72"/>
    </row>
    <row r="346" spans="1:5" x14ac:dyDescent="0.4">
      <c r="A346" s="9" t="s">
        <v>9</v>
      </c>
      <c r="B346" s="3">
        <v>0.60000000000000009</v>
      </c>
      <c r="C346" s="3">
        <v>9</v>
      </c>
      <c r="D346" s="4" t="s">
        <v>378</v>
      </c>
      <c r="E346" s="73"/>
    </row>
    <row r="347" spans="1:5" x14ac:dyDescent="0.4">
      <c r="A347" s="5" t="s">
        <v>9</v>
      </c>
      <c r="B347" s="6">
        <v>0.60000000000000009</v>
      </c>
      <c r="C347">
        <v>10</v>
      </c>
      <c r="D347" s="7" t="s">
        <v>379</v>
      </c>
      <c r="E347" s="71">
        <v>7</v>
      </c>
    </row>
    <row r="348" spans="1:5" x14ac:dyDescent="0.4">
      <c r="A348" s="8" t="s">
        <v>9</v>
      </c>
      <c r="B348">
        <v>0.60000000000000009</v>
      </c>
      <c r="C348">
        <v>10</v>
      </c>
      <c r="D348" s="2" t="s">
        <v>380</v>
      </c>
      <c r="E348" s="72"/>
    </row>
    <row r="349" spans="1:5" x14ac:dyDescent="0.4">
      <c r="A349" s="8" t="s">
        <v>9</v>
      </c>
      <c r="B349">
        <v>0.60000000000000009</v>
      </c>
      <c r="C349">
        <v>10</v>
      </c>
      <c r="D349" s="2" t="s">
        <v>381</v>
      </c>
      <c r="E349" s="72"/>
    </row>
    <row r="350" spans="1:5" ht="29.15" x14ac:dyDescent="0.4">
      <c r="A350" s="8" t="s">
        <v>9</v>
      </c>
      <c r="B350">
        <v>0.60000000000000009</v>
      </c>
      <c r="C350">
        <v>10</v>
      </c>
      <c r="D350" s="2" t="s">
        <v>382</v>
      </c>
      <c r="E350" s="72"/>
    </row>
    <row r="351" spans="1:5" x14ac:dyDescent="0.4">
      <c r="A351" s="8" t="s">
        <v>9</v>
      </c>
      <c r="B351">
        <v>0.60000000000000009</v>
      </c>
      <c r="C351">
        <v>10</v>
      </c>
      <c r="D351" s="2" t="s">
        <v>383</v>
      </c>
      <c r="E351" s="72"/>
    </row>
    <row r="352" spans="1:5" x14ac:dyDescent="0.4">
      <c r="A352" s="8" t="s">
        <v>9</v>
      </c>
      <c r="B352">
        <v>0.60000000000000009</v>
      </c>
      <c r="C352">
        <v>10</v>
      </c>
      <c r="D352" s="2" t="s">
        <v>384</v>
      </c>
      <c r="E352" s="72"/>
    </row>
    <row r="353" spans="1:5" x14ac:dyDescent="0.4">
      <c r="A353" s="9" t="s">
        <v>9</v>
      </c>
      <c r="B353" s="3">
        <v>0.60000000000000009</v>
      </c>
      <c r="C353">
        <v>10</v>
      </c>
      <c r="D353" s="4" t="s">
        <v>385</v>
      </c>
      <c r="E353" s="73"/>
    </row>
    <row r="354" spans="1:5" x14ac:dyDescent="0.4">
      <c r="A354" s="5" t="s">
        <v>9</v>
      </c>
      <c r="B354" s="6">
        <v>0.5</v>
      </c>
      <c r="C354" s="6">
        <v>1</v>
      </c>
      <c r="D354" s="7" t="s">
        <v>253</v>
      </c>
      <c r="E354" s="71">
        <v>8</v>
      </c>
    </row>
    <row r="355" spans="1:5" x14ac:dyDescent="0.4">
      <c r="A355" s="8" t="s">
        <v>9</v>
      </c>
      <c r="B355">
        <v>0.5</v>
      </c>
      <c r="C355">
        <v>1</v>
      </c>
      <c r="D355" s="2" t="s">
        <v>386</v>
      </c>
      <c r="E355" s="72"/>
    </row>
    <row r="356" spans="1:5" x14ac:dyDescent="0.4">
      <c r="A356" s="8" t="s">
        <v>9</v>
      </c>
      <c r="B356">
        <v>0.5</v>
      </c>
      <c r="C356">
        <v>1</v>
      </c>
      <c r="D356" s="2" t="s">
        <v>387</v>
      </c>
      <c r="E356" s="72"/>
    </row>
    <row r="357" spans="1:5" x14ac:dyDescent="0.4">
      <c r="A357" s="8" t="s">
        <v>9</v>
      </c>
      <c r="B357">
        <v>0.5</v>
      </c>
      <c r="C357">
        <v>1</v>
      </c>
      <c r="D357" s="2" t="s">
        <v>388</v>
      </c>
      <c r="E357" s="72"/>
    </row>
    <row r="358" spans="1:5" x14ac:dyDescent="0.4">
      <c r="A358" s="8" t="s">
        <v>9</v>
      </c>
      <c r="B358">
        <v>0.5</v>
      </c>
      <c r="C358">
        <v>1</v>
      </c>
      <c r="D358" s="2" t="s">
        <v>389</v>
      </c>
      <c r="E358" s="72"/>
    </row>
    <row r="359" spans="1:5" x14ac:dyDescent="0.4">
      <c r="A359" s="8" t="s">
        <v>9</v>
      </c>
      <c r="B359">
        <v>0.5</v>
      </c>
      <c r="C359">
        <v>1</v>
      </c>
      <c r="D359" s="2" t="s">
        <v>390</v>
      </c>
      <c r="E359" s="72"/>
    </row>
    <row r="360" spans="1:5" x14ac:dyDescent="0.4">
      <c r="A360" s="8" t="s">
        <v>9</v>
      </c>
      <c r="B360">
        <v>0.5</v>
      </c>
      <c r="C360">
        <v>1</v>
      </c>
      <c r="D360" s="2" t="s">
        <v>391</v>
      </c>
      <c r="E360" s="72"/>
    </row>
    <row r="361" spans="1:5" x14ac:dyDescent="0.4">
      <c r="A361" s="9" t="s">
        <v>9</v>
      </c>
      <c r="B361" s="3">
        <v>0.5</v>
      </c>
      <c r="C361" s="3">
        <v>1</v>
      </c>
      <c r="D361" s="4" t="s">
        <v>392</v>
      </c>
      <c r="E361" s="73"/>
    </row>
    <row r="362" spans="1:5" x14ac:dyDescent="0.4">
      <c r="A362" s="5" t="s">
        <v>9</v>
      </c>
      <c r="B362" s="6">
        <v>0.5</v>
      </c>
      <c r="C362" s="6">
        <v>2</v>
      </c>
      <c r="D362" s="7" t="s">
        <v>169</v>
      </c>
      <c r="E362" s="71">
        <v>14</v>
      </c>
    </row>
    <row r="363" spans="1:5" x14ac:dyDescent="0.4">
      <c r="A363" s="8" t="s">
        <v>9</v>
      </c>
      <c r="B363">
        <v>0.5</v>
      </c>
      <c r="C363">
        <v>2</v>
      </c>
      <c r="D363" s="2" t="s">
        <v>197</v>
      </c>
      <c r="E363" s="72"/>
    </row>
    <row r="364" spans="1:5" x14ac:dyDescent="0.4">
      <c r="A364" s="8" t="s">
        <v>9</v>
      </c>
      <c r="B364">
        <v>0.5</v>
      </c>
      <c r="C364">
        <v>2</v>
      </c>
      <c r="D364" s="2" t="s">
        <v>100</v>
      </c>
      <c r="E364" s="72"/>
    </row>
    <row r="365" spans="1:5" x14ac:dyDescent="0.4">
      <c r="A365" s="8" t="s">
        <v>9</v>
      </c>
      <c r="B365">
        <v>0.5</v>
      </c>
      <c r="C365">
        <v>2</v>
      </c>
      <c r="D365" s="2" t="s">
        <v>393</v>
      </c>
      <c r="E365" s="72"/>
    </row>
    <row r="366" spans="1:5" x14ac:dyDescent="0.4">
      <c r="A366" s="8" t="s">
        <v>9</v>
      </c>
      <c r="B366">
        <v>0.5</v>
      </c>
      <c r="C366">
        <v>2</v>
      </c>
      <c r="D366" s="2" t="s">
        <v>394</v>
      </c>
      <c r="E366" s="72"/>
    </row>
    <row r="367" spans="1:5" x14ac:dyDescent="0.4">
      <c r="A367" s="8" t="s">
        <v>9</v>
      </c>
      <c r="B367">
        <v>0.5</v>
      </c>
      <c r="C367">
        <v>2</v>
      </c>
      <c r="D367" s="2" t="s">
        <v>395</v>
      </c>
      <c r="E367" s="72"/>
    </row>
    <row r="368" spans="1:5" x14ac:dyDescent="0.4">
      <c r="A368" s="8" t="s">
        <v>9</v>
      </c>
      <c r="B368">
        <v>0.5</v>
      </c>
      <c r="C368">
        <v>2</v>
      </c>
      <c r="D368" s="2" t="s">
        <v>396</v>
      </c>
      <c r="E368" s="72"/>
    </row>
    <row r="369" spans="1:5" x14ac:dyDescent="0.4">
      <c r="A369" s="8" t="s">
        <v>9</v>
      </c>
      <c r="B369">
        <v>0.5</v>
      </c>
      <c r="C369">
        <v>2</v>
      </c>
      <c r="D369" s="2" t="s">
        <v>397</v>
      </c>
      <c r="E369" s="72"/>
    </row>
    <row r="370" spans="1:5" x14ac:dyDescent="0.4">
      <c r="A370" s="8" t="s">
        <v>9</v>
      </c>
      <c r="B370">
        <v>0.5</v>
      </c>
      <c r="C370">
        <v>2</v>
      </c>
      <c r="D370" s="2" t="s">
        <v>398</v>
      </c>
      <c r="E370" s="72"/>
    </row>
    <row r="371" spans="1:5" x14ac:dyDescent="0.4">
      <c r="A371" s="8" t="s">
        <v>9</v>
      </c>
      <c r="B371">
        <v>0.5</v>
      </c>
      <c r="C371">
        <v>2</v>
      </c>
      <c r="D371" s="2" t="s">
        <v>399</v>
      </c>
      <c r="E371" s="72"/>
    </row>
    <row r="372" spans="1:5" x14ac:dyDescent="0.4">
      <c r="A372" s="8" t="s">
        <v>9</v>
      </c>
      <c r="B372">
        <v>0.5</v>
      </c>
      <c r="C372">
        <v>2</v>
      </c>
      <c r="D372" s="2" t="s">
        <v>400</v>
      </c>
      <c r="E372" s="72"/>
    </row>
    <row r="373" spans="1:5" x14ac:dyDescent="0.4">
      <c r="A373" s="8" t="s">
        <v>9</v>
      </c>
      <c r="B373">
        <v>0.5</v>
      </c>
      <c r="C373">
        <v>2</v>
      </c>
      <c r="D373" s="2" t="s">
        <v>401</v>
      </c>
      <c r="E373" s="72"/>
    </row>
    <row r="374" spans="1:5" x14ac:dyDescent="0.4">
      <c r="A374" s="8" t="s">
        <v>9</v>
      </c>
      <c r="B374">
        <v>0.5</v>
      </c>
      <c r="C374">
        <v>2</v>
      </c>
      <c r="D374" s="2" t="s">
        <v>402</v>
      </c>
      <c r="E374" s="72"/>
    </row>
    <row r="375" spans="1:5" x14ac:dyDescent="0.4">
      <c r="A375" s="9" t="s">
        <v>9</v>
      </c>
      <c r="B375" s="3">
        <v>0.5</v>
      </c>
      <c r="C375" s="3">
        <v>2</v>
      </c>
      <c r="D375" s="4" t="s">
        <v>403</v>
      </c>
      <c r="E375" s="73"/>
    </row>
    <row r="376" spans="1:5" x14ac:dyDescent="0.4">
      <c r="A376" s="5" t="s">
        <v>9</v>
      </c>
      <c r="B376" s="6">
        <v>0.5</v>
      </c>
      <c r="C376" s="6">
        <v>3</v>
      </c>
      <c r="D376" s="7" t="s">
        <v>404</v>
      </c>
      <c r="E376" s="71">
        <v>7</v>
      </c>
    </row>
    <row r="377" spans="1:5" x14ac:dyDescent="0.4">
      <c r="A377" s="8" t="s">
        <v>9</v>
      </c>
      <c r="B377">
        <v>0.5</v>
      </c>
      <c r="C377">
        <v>3</v>
      </c>
      <c r="D377" s="2" t="s">
        <v>405</v>
      </c>
      <c r="E377" s="72"/>
    </row>
    <row r="378" spans="1:5" x14ac:dyDescent="0.4">
      <c r="A378" s="8" t="s">
        <v>9</v>
      </c>
      <c r="B378">
        <v>0.5</v>
      </c>
      <c r="C378">
        <v>3</v>
      </c>
      <c r="D378" s="2" t="s">
        <v>406</v>
      </c>
      <c r="E378" s="72"/>
    </row>
    <row r="379" spans="1:5" x14ac:dyDescent="0.4">
      <c r="A379" s="8" t="s">
        <v>9</v>
      </c>
      <c r="B379">
        <v>0.5</v>
      </c>
      <c r="C379">
        <v>3</v>
      </c>
      <c r="D379" s="2" t="s">
        <v>407</v>
      </c>
      <c r="E379" s="72"/>
    </row>
    <row r="380" spans="1:5" x14ac:dyDescent="0.4">
      <c r="A380" s="8" t="s">
        <v>9</v>
      </c>
      <c r="B380">
        <v>0.5</v>
      </c>
      <c r="C380">
        <v>3</v>
      </c>
      <c r="D380" s="2" t="s">
        <v>408</v>
      </c>
      <c r="E380" s="72"/>
    </row>
    <row r="381" spans="1:5" x14ac:dyDescent="0.4">
      <c r="A381" s="8" t="s">
        <v>9</v>
      </c>
      <c r="B381">
        <v>0.5</v>
      </c>
      <c r="C381">
        <v>3</v>
      </c>
      <c r="D381" s="2" t="s">
        <v>409</v>
      </c>
      <c r="E381" s="72"/>
    </row>
    <row r="382" spans="1:5" ht="29.15" x14ac:dyDescent="0.4">
      <c r="A382" s="9" t="s">
        <v>9</v>
      </c>
      <c r="B382" s="3">
        <v>0.5</v>
      </c>
      <c r="C382" s="3">
        <v>3</v>
      </c>
      <c r="D382" s="4" t="s">
        <v>410</v>
      </c>
      <c r="E382" s="73"/>
    </row>
    <row r="383" spans="1:5" x14ac:dyDescent="0.4">
      <c r="A383" s="5" t="s">
        <v>9</v>
      </c>
      <c r="B383" s="6">
        <v>0.5</v>
      </c>
      <c r="C383" s="6">
        <v>4</v>
      </c>
      <c r="D383" s="7" t="s">
        <v>379</v>
      </c>
      <c r="E383" s="71">
        <v>6</v>
      </c>
    </row>
    <row r="384" spans="1:5" x14ac:dyDescent="0.4">
      <c r="A384" s="8" t="s">
        <v>9</v>
      </c>
      <c r="B384">
        <v>0.5</v>
      </c>
      <c r="C384">
        <v>4</v>
      </c>
      <c r="D384" s="2" t="s">
        <v>411</v>
      </c>
      <c r="E384" s="72"/>
    </row>
    <row r="385" spans="1:5" x14ac:dyDescent="0.4">
      <c r="A385" s="8" t="s">
        <v>9</v>
      </c>
      <c r="B385">
        <v>0.5</v>
      </c>
      <c r="C385">
        <v>4</v>
      </c>
      <c r="D385" s="2" t="s">
        <v>412</v>
      </c>
      <c r="E385" s="72"/>
    </row>
    <row r="386" spans="1:5" x14ac:dyDescent="0.4">
      <c r="A386" s="8" t="s">
        <v>9</v>
      </c>
      <c r="B386">
        <v>0.5</v>
      </c>
      <c r="C386">
        <v>4</v>
      </c>
      <c r="D386" s="2" t="s">
        <v>413</v>
      </c>
      <c r="E386" s="72"/>
    </row>
    <row r="387" spans="1:5" x14ac:dyDescent="0.4">
      <c r="A387" s="8" t="s">
        <v>9</v>
      </c>
      <c r="B387">
        <v>0.5</v>
      </c>
      <c r="C387">
        <v>4</v>
      </c>
      <c r="D387" s="2" t="s">
        <v>414</v>
      </c>
      <c r="E387" s="72"/>
    </row>
    <row r="388" spans="1:5" x14ac:dyDescent="0.4">
      <c r="A388" s="9" t="s">
        <v>9</v>
      </c>
      <c r="B388" s="3">
        <v>0.5</v>
      </c>
      <c r="C388" s="3">
        <v>4</v>
      </c>
      <c r="D388" s="4" t="s">
        <v>415</v>
      </c>
      <c r="E388" s="73"/>
    </row>
    <row r="389" spans="1:5" x14ac:dyDescent="0.4">
      <c r="A389" s="5" t="s">
        <v>9</v>
      </c>
      <c r="B389" s="6">
        <v>0.5</v>
      </c>
      <c r="C389" s="6">
        <v>5</v>
      </c>
      <c r="D389" s="7" t="s">
        <v>317</v>
      </c>
      <c r="E389" s="71">
        <v>12</v>
      </c>
    </row>
    <row r="390" spans="1:5" x14ac:dyDescent="0.4">
      <c r="A390" s="8" t="s">
        <v>9</v>
      </c>
      <c r="B390">
        <v>0.5</v>
      </c>
      <c r="C390">
        <v>5</v>
      </c>
      <c r="D390" s="2" t="s">
        <v>386</v>
      </c>
      <c r="E390" s="72"/>
    </row>
    <row r="391" spans="1:5" x14ac:dyDescent="0.4">
      <c r="A391" s="8" t="s">
        <v>9</v>
      </c>
      <c r="B391">
        <v>0.5</v>
      </c>
      <c r="C391">
        <v>5</v>
      </c>
      <c r="D391" s="2" t="s">
        <v>416</v>
      </c>
      <c r="E391" s="72"/>
    </row>
    <row r="392" spans="1:5" x14ac:dyDescent="0.4">
      <c r="A392" s="8" t="s">
        <v>9</v>
      </c>
      <c r="B392">
        <v>0.5</v>
      </c>
      <c r="C392">
        <v>5</v>
      </c>
      <c r="D392" s="2" t="s">
        <v>417</v>
      </c>
      <c r="E392" s="72"/>
    </row>
    <row r="393" spans="1:5" x14ac:dyDescent="0.4">
      <c r="A393" s="8" t="s">
        <v>9</v>
      </c>
      <c r="B393">
        <v>0.5</v>
      </c>
      <c r="C393">
        <v>5</v>
      </c>
      <c r="D393" s="2" t="s">
        <v>418</v>
      </c>
      <c r="E393" s="72"/>
    </row>
    <row r="394" spans="1:5" x14ac:dyDescent="0.4">
      <c r="A394" s="8" t="s">
        <v>9</v>
      </c>
      <c r="B394">
        <v>0.5</v>
      </c>
      <c r="C394">
        <v>5</v>
      </c>
      <c r="D394" s="2" t="s">
        <v>419</v>
      </c>
      <c r="E394" s="72"/>
    </row>
    <row r="395" spans="1:5" x14ac:dyDescent="0.4">
      <c r="A395" s="8" t="s">
        <v>9</v>
      </c>
      <c r="B395">
        <v>0.5</v>
      </c>
      <c r="C395">
        <v>5</v>
      </c>
      <c r="D395" s="2" t="s">
        <v>420</v>
      </c>
      <c r="E395" s="72"/>
    </row>
    <row r="396" spans="1:5" x14ac:dyDescent="0.4">
      <c r="A396" s="8" t="s">
        <v>9</v>
      </c>
      <c r="B396">
        <v>0.5</v>
      </c>
      <c r="C396">
        <v>5</v>
      </c>
      <c r="D396" s="2" t="s">
        <v>421</v>
      </c>
      <c r="E396" s="72"/>
    </row>
    <row r="397" spans="1:5" x14ac:dyDescent="0.4">
      <c r="A397" s="8" t="s">
        <v>9</v>
      </c>
      <c r="B397">
        <v>0.5</v>
      </c>
      <c r="C397">
        <v>5</v>
      </c>
      <c r="D397" s="2" t="s">
        <v>422</v>
      </c>
      <c r="E397" s="72"/>
    </row>
    <row r="398" spans="1:5" x14ac:dyDescent="0.4">
      <c r="A398" s="8" t="s">
        <v>9</v>
      </c>
      <c r="B398">
        <v>0.5</v>
      </c>
      <c r="C398">
        <v>5</v>
      </c>
      <c r="D398" s="2" t="s">
        <v>423</v>
      </c>
      <c r="E398" s="72"/>
    </row>
    <row r="399" spans="1:5" ht="29.15" x14ac:dyDescent="0.4">
      <c r="A399" s="8" t="s">
        <v>9</v>
      </c>
      <c r="B399">
        <v>0.5</v>
      </c>
      <c r="C399">
        <v>5</v>
      </c>
      <c r="D399" s="2" t="s">
        <v>424</v>
      </c>
      <c r="E399" s="72"/>
    </row>
    <row r="400" spans="1:5" x14ac:dyDescent="0.4">
      <c r="A400" s="9" t="s">
        <v>9</v>
      </c>
      <c r="B400" s="3">
        <v>0.5</v>
      </c>
      <c r="C400" s="3">
        <v>5</v>
      </c>
      <c r="D400" s="4" t="s">
        <v>425</v>
      </c>
      <c r="E400" s="73"/>
    </row>
    <row r="401" spans="1:5" x14ac:dyDescent="0.4">
      <c r="A401" s="5" t="s">
        <v>9</v>
      </c>
      <c r="B401" s="6">
        <v>0.5</v>
      </c>
      <c r="C401" s="6">
        <v>6</v>
      </c>
      <c r="D401" s="7" t="s">
        <v>379</v>
      </c>
      <c r="E401" s="71">
        <v>10</v>
      </c>
    </row>
    <row r="402" spans="1:5" x14ac:dyDescent="0.4">
      <c r="A402" s="8" t="s">
        <v>9</v>
      </c>
      <c r="B402">
        <v>0.5</v>
      </c>
      <c r="C402">
        <v>6</v>
      </c>
      <c r="D402" s="2" t="s">
        <v>426</v>
      </c>
      <c r="E402" s="72"/>
    </row>
    <row r="403" spans="1:5" x14ac:dyDescent="0.4">
      <c r="A403" s="8" t="s">
        <v>9</v>
      </c>
      <c r="B403">
        <v>0.5</v>
      </c>
      <c r="C403">
        <v>6</v>
      </c>
      <c r="D403" s="2" t="s">
        <v>427</v>
      </c>
      <c r="E403" s="72"/>
    </row>
    <row r="404" spans="1:5" x14ac:dyDescent="0.4">
      <c r="A404" s="8" t="s">
        <v>9</v>
      </c>
      <c r="B404">
        <v>0.5</v>
      </c>
      <c r="C404">
        <v>6</v>
      </c>
      <c r="D404" s="2" t="s">
        <v>428</v>
      </c>
      <c r="E404" s="72"/>
    </row>
    <row r="405" spans="1:5" x14ac:dyDescent="0.4">
      <c r="A405" s="8" t="s">
        <v>9</v>
      </c>
      <c r="B405">
        <v>0.5</v>
      </c>
      <c r="C405">
        <v>6</v>
      </c>
      <c r="D405" s="2" t="s">
        <v>429</v>
      </c>
      <c r="E405" s="72"/>
    </row>
    <row r="406" spans="1:5" x14ac:dyDescent="0.4">
      <c r="A406" s="8" t="s">
        <v>9</v>
      </c>
      <c r="B406">
        <v>0.5</v>
      </c>
      <c r="C406">
        <v>6</v>
      </c>
      <c r="D406" s="2" t="s">
        <v>430</v>
      </c>
      <c r="E406" s="72"/>
    </row>
    <row r="407" spans="1:5" x14ac:dyDescent="0.4">
      <c r="A407" s="8" t="s">
        <v>9</v>
      </c>
      <c r="B407">
        <v>0.5</v>
      </c>
      <c r="C407">
        <v>6</v>
      </c>
      <c r="D407" s="2" t="s">
        <v>431</v>
      </c>
      <c r="E407" s="72"/>
    </row>
    <row r="408" spans="1:5" x14ac:dyDescent="0.4">
      <c r="A408" s="8" t="s">
        <v>9</v>
      </c>
      <c r="B408">
        <v>0.5</v>
      </c>
      <c r="C408">
        <v>6</v>
      </c>
      <c r="D408" s="2" t="s">
        <v>432</v>
      </c>
      <c r="E408" s="72"/>
    </row>
    <row r="409" spans="1:5" x14ac:dyDescent="0.4">
      <c r="A409" s="8" t="s">
        <v>9</v>
      </c>
      <c r="B409">
        <v>0.5</v>
      </c>
      <c r="C409">
        <v>6</v>
      </c>
      <c r="D409" s="2" t="s">
        <v>433</v>
      </c>
      <c r="E409" s="72"/>
    </row>
    <row r="410" spans="1:5" x14ac:dyDescent="0.4">
      <c r="A410" s="9" t="s">
        <v>9</v>
      </c>
      <c r="B410" s="3">
        <v>0.5</v>
      </c>
      <c r="C410" s="3">
        <v>6</v>
      </c>
      <c r="D410" s="4" t="s">
        <v>434</v>
      </c>
      <c r="E410" s="73"/>
    </row>
    <row r="411" spans="1:5" x14ac:dyDescent="0.4">
      <c r="A411" s="5" t="s">
        <v>9</v>
      </c>
      <c r="B411" s="6">
        <v>0.5</v>
      </c>
      <c r="C411" s="6">
        <v>7</v>
      </c>
      <c r="D411" s="7" t="s">
        <v>435</v>
      </c>
      <c r="E411" s="71">
        <v>8</v>
      </c>
    </row>
    <row r="412" spans="1:5" x14ac:dyDescent="0.4">
      <c r="A412" s="8" t="s">
        <v>9</v>
      </c>
      <c r="B412">
        <v>0.5</v>
      </c>
      <c r="C412">
        <v>7</v>
      </c>
      <c r="D412" s="2" t="s">
        <v>436</v>
      </c>
      <c r="E412" s="72"/>
    </row>
    <row r="413" spans="1:5" x14ac:dyDescent="0.4">
      <c r="A413" s="8" t="s">
        <v>9</v>
      </c>
      <c r="B413">
        <v>0.5</v>
      </c>
      <c r="C413">
        <v>7</v>
      </c>
      <c r="D413" s="2" t="s">
        <v>437</v>
      </c>
      <c r="E413" s="72"/>
    </row>
    <row r="414" spans="1:5" x14ac:dyDescent="0.4">
      <c r="A414" s="8" t="s">
        <v>9</v>
      </c>
      <c r="B414">
        <v>0.5</v>
      </c>
      <c r="C414">
        <v>7</v>
      </c>
      <c r="D414" s="2" t="s">
        <v>438</v>
      </c>
      <c r="E414" s="72"/>
    </row>
    <row r="415" spans="1:5" x14ac:dyDescent="0.4">
      <c r="A415" s="8" t="s">
        <v>9</v>
      </c>
      <c r="B415">
        <v>0.5</v>
      </c>
      <c r="C415">
        <v>7</v>
      </c>
      <c r="D415" s="2" t="s">
        <v>439</v>
      </c>
      <c r="E415" s="72"/>
    </row>
    <row r="416" spans="1:5" x14ac:dyDescent="0.4">
      <c r="A416" s="8" t="s">
        <v>9</v>
      </c>
      <c r="B416">
        <v>0.5</v>
      </c>
      <c r="C416">
        <v>7</v>
      </c>
      <c r="D416" s="2" t="s">
        <v>440</v>
      </c>
      <c r="E416" s="72"/>
    </row>
    <row r="417" spans="1:5" x14ac:dyDescent="0.4">
      <c r="A417" s="8" t="s">
        <v>9</v>
      </c>
      <c r="B417">
        <v>0.5</v>
      </c>
      <c r="C417">
        <v>7</v>
      </c>
      <c r="D417" s="2" t="s">
        <v>441</v>
      </c>
      <c r="E417" s="72"/>
    </row>
    <row r="418" spans="1:5" x14ac:dyDescent="0.4">
      <c r="A418" s="9" t="s">
        <v>9</v>
      </c>
      <c r="B418" s="3">
        <v>0.5</v>
      </c>
      <c r="C418" s="3">
        <v>7</v>
      </c>
      <c r="D418" s="4" t="s">
        <v>442</v>
      </c>
      <c r="E418" s="73"/>
    </row>
    <row r="419" spans="1:5" x14ac:dyDescent="0.4">
      <c r="A419" s="5" t="s">
        <v>9</v>
      </c>
      <c r="B419" s="6">
        <v>0.5</v>
      </c>
      <c r="C419" s="6">
        <v>8</v>
      </c>
      <c r="D419" s="7" t="s">
        <v>276</v>
      </c>
      <c r="E419" s="71">
        <v>6</v>
      </c>
    </row>
    <row r="420" spans="1:5" x14ac:dyDescent="0.4">
      <c r="A420" s="8" t="s">
        <v>9</v>
      </c>
      <c r="B420">
        <v>0.5</v>
      </c>
      <c r="C420">
        <v>8</v>
      </c>
      <c r="D420" s="2" t="s">
        <v>443</v>
      </c>
      <c r="E420" s="72"/>
    </row>
    <row r="421" spans="1:5" ht="29.15" x14ac:dyDescent="0.4">
      <c r="A421" s="8" t="s">
        <v>9</v>
      </c>
      <c r="B421">
        <v>0.5</v>
      </c>
      <c r="C421">
        <v>8</v>
      </c>
      <c r="D421" s="2" t="s">
        <v>444</v>
      </c>
      <c r="E421" s="72"/>
    </row>
    <row r="422" spans="1:5" x14ac:dyDescent="0.4">
      <c r="A422" s="8" t="s">
        <v>9</v>
      </c>
      <c r="B422">
        <v>0.5</v>
      </c>
      <c r="C422">
        <v>8</v>
      </c>
      <c r="D422" s="2" t="s">
        <v>445</v>
      </c>
      <c r="E422" s="72"/>
    </row>
    <row r="423" spans="1:5" x14ac:dyDescent="0.4">
      <c r="A423" s="8" t="s">
        <v>9</v>
      </c>
      <c r="B423">
        <v>0.5</v>
      </c>
      <c r="C423">
        <v>8</v>
      </c>
      <c r="D423" s="2" t="s">
        <v>446</v>
      </c>
      <c r="E423" s="72"/>
    </row>
    <row r="424" spans="1:5" ht="29.15" x14ac:dyDescent="0.4">
      <c r="A424" s="9" t="s">
        <v>9</v>
      </c>
      <c r="B424" s="3">
        <v>0.5</v>
      </c>
      <c r="C424" s="3">
        <v>8</v>
      </c>
      <c r="D424" s="4" t="s">
        <v>447</v>
      </c>
      <c r="E424" s="73"/>
    </row>
    <row r="425" spans="1:5" x14ac:dyDescent="0.4">
      <c r="A425" s="5" t="s">
        <v>9</v>
      </c>
      <c r="B425" s="6">
        <v>0.5</v>
      </c>
      <c r="C425" s="6">
        <v>9</v>
      </c>
      <c r="D425" s="7" t="s">
        <v>169</v>
      </c>
      <c r="E425" s="71">
        <v>8</v>
      </c>
    </row>
    <row r="426" spans="1:5" x14ac:dyDescent="0.4">
      <c r="A426" s="8" t="s">
        <v>9</v>
      </c>
      <c r="B426">
        <v>0.5</v>
      </c>
      <c r="C426">
        <v>9</v>
      </c>
      <c r="D426" s="2" t="s">
        <v>197</v>
      </c>
      <c r="E426" s="72"/>
    </row>
    <row r="427" spans="1:5" x14ac:dyDescent="0.4">
      <c r="A427" s="8" t="s">
        <v>9</v>
      </c>
      <c r="B427">
        <v>0.5</v>
      </c>
      <c r="C427">
        <v>9</v>
      </c>
      <c r="D427" s="2" t="s">
        <v>448</v>
      </c>
      <c r="E427" s="72"/>
    </row>
    <row r="428" spans="1:5" x14ac:dyDescent="0.4">
      <c r="A428" s="8" t="s">
        <v>9</v>
      </c>
      <c r="B428">
        <v>0.5</v>
      </c>
      <c r="C428">
        <v>9</v>
      </c>
      <c r="D428" s="2" t="s">
        <v>449</v>
      </c>
      <c r="E428" s="72"/>
    </row>
    <row r="429" spans="1:5" x14ac:dyDescent="0.4">
      <c r="A429" s="8" t="s">
        <v>9</v>
      </c>
      <c r="B429">
        <v>0.5</v>
      </c>
      <c r="C429">
        <v>9</v>
      </c>
      <c r="D429" s="2" t="s">
        <v>450</v>
      </c>
      <c r="E429" s="72"/>
    </row>
    <row r="430" spans="1:5" x14ac:dyDescent="0.4">
      <c r="A430" s="8" t="s">
        <v>9</v>
      </c>
      <c r="B430">
        <v>0.5</v>
      </c>
      <c r="C430">
        <v>9</v>
      </c>
      <c r="D430" s="2" t="s">
        <v>451</v>
      </c>
      <c r="E430" s="72"/>
    </row>
    <row r="431" spans="1:5" x14ac:dyDescent="0.4">
      <c r="A431" s="8" t="s">
        <v>9</v>
      </c>
      <c r="B431">
        <v>0.5</v>
      </c>
      <c r="C431">
        <v>9</v>
      </c>
      <c r="D431" s="2" t="s">
        <v>452</v>
      </c>
      <c r="E431" s="72"/>
    </row>
    <row r="432" spans="1:5" x14ac:dyDescent="0.4">
      <c r="A432" s="9" t="s">
        <v>9</v>
      </c>
      <c r="B432" s="3">
        <v>0.5</v>
      </c>
      <c r="C432" s="3">
        <v>9</v>
      </c>
      <c r="D432" s="4" t="s">
        <v>453</v>
      </c>
      <c r="E432" s="73"/>
    </row>
    <row r="433" spans="1:5" x14ac:dyDescent="0.4">
      <c r="A433" s="5" t="s">
        <v>9</v>
      </c>
      <c r="B433" s="6">
        <v>0.5</v>
      </c>
      <c r="C433" s="6">
        <v>10</v>
      </c>
      <c r="D433" s="7" t="s">
        <v>253</v>
      </c>
      <c r="E433" s="71">
        <v>9</v>
      </c>
    </row>
    <row r="434" spans="1:5" x14ac:dyDescent="0.4">
      <c r="A434" s="8" t="s">
        <v>9</v>
      </c>
      <c r="B434">
        <v>0.5</v>
      </c>
      <c r="C434">
        <v>10</v>
      </c>
      <c r="D434" s="2" t="s">
        <v>454</v>
      </c>
      <c r="E434" s="72"/>
    </row>
    <row r="435" spans="1:5" x14ac:dyDescent="0.4">
      <c r="A435" s="8" t="s">
        <v>9</v>
      </c>
      <c r="B435">
        <v>0.5</v>
      </c>
      <c r="C435">
        <v>10</v>
      </c>
      <c r="D435" s="2" t="s">
        <v>455</v>
      </c>
      <c r="E435" s="72"/>
    </row>
    <row r="436" spans="1:5" x14ac:dyDescent="0.4">
      <c r="A436" s="8" t="s">
        <v>9</v>
      </c>
      <c r="B436">
        <v>0.5</v>
      </c>
      <c r="C436">
        <v>10</v>
      </c>
      <c r="D436" s="2" t="s">
        <v>456</v>
      </c>
      <c r="E436" s="72"/>
    </row>
    <row r="437" spans="1:5" ht="29.15" x14ac:dyDescent="0.4">
      <c r="A437" s="8" t="s">
        <v>9</v>
      </c>
      <c r="B437">
        <v>0.5</v>
      </c>
      <c r="C437">
        <v>10</v>
      </c>
      <c r="D437" s="2" t="s">
        <v>457</v>
      </c>
      <c r="E437" s="72"/>
    </row>
    <row r="438" spans="1:5" x14ac:dyDescent="0.4">
      <c r="A438" s="8" t="s">
        <v>9</v>
      </c>
      <c r="B438">
        <v>0.5</v>
      </c>
      <c r="C438">
        <v>10</v>
      </c>
      <c r="D438" s="2" t="s">
        <v>458</v>
      </c>
      <c r="E438" s="72"/>
    </row>
    <row r="439" spans="1:5" x14ac:dyDescent="0.4">
      <c r="A439" s="8" t="s">
        <v>9</v>
      </c>
      <c r="B439">
        <v>0.5</v>
      </c>
      <c r="C439">
        <v>10</v>
      </c>
      <c r="D439" s="2" t="s">
        <v>459</v>
      </c>
      <c r="E439" s="72"/>
    </row>
    <row r="440" spans="1:5" x14ac:dyDescent="0.4">
      <c r="A440" s="8" t="s">
        <v>9</v>
      </c>
      <c r="B440">
        <v>0.5</v>
      </c>
      <c r="C440">
        <v>10</v>
      </c>
      <c r="D440" s="2" t="s">
        <v>460</v>
      </c>
      <c r="E440" s="72"/>
    </row>
    <row r="441" spans="1:5" ht="29.15" x14ac:dyDescent="0.4">
      <c r="A441" s="9" t="s">
        <v>9</v>
      </c>
      <c r="B441" s="3">
        <v>0.5</v>
      </c>
      <c r="C441" s="3">
        <v>10</v>
      </c>
      <c r="D441" s="4" t="s">
        <v>461</v>
      </c>
      <c r="E441" s="73"/>
    </row>
    <row r="442" spans="1:5" x14ac:dyDescent="0.4">
      <c r="A442" s="8" t="s">
        <v>9</v>
      </c>
      <c r="B442">
        <v>0.4</v>
      </c>
      <c r="C442">
        <v>10</v>
      </c>
      <c r="D442" s="2" t="s">
        <v>462</v>
      </c>
      <c r="E442" s="71">
        <v>9</v>
      </c>
    </row>
    <row r="443" spans="1:5" x14ac:dyDescent="0.4">
      <c r="A443" s="8" t="s">
        <v>9</v>
      </c>
      <c r="B443">
        <v>0.4</v>
      </c>
      <c r="C443">
        <v>10</v>
      </c>
      <c r="D443" s="2" t="s">
        <v>463</v>
      </c>
      <c r="E443" s="72"/>
    </row>
    <row r="444" spans="1:5" x14ac:dyDescent="0.4">
      <c r="A444" s="8" t="s">
        <v>9</v>
      </c>
      <c r="B444">
        <v>0.4</v>
      </c>
      <c r="C444">
        <v>10</v>
      </c>
      <c r="D444" s="2" t="s">
        <v>464</v>
      </c>
      <c r="E444" s="72"/>
    </row>
    <row r="445" spans="1:5" x14ac:dyDescent="0.4">
      <c r="A445" s="8" t="s">
        <v>9</v>
      </c>
      <c r="B445">
        <v>0.4</v>
      </c>
      <c r="C445">
        <v>10</v>
      </c>
      <c r="D445" s="2" t="s">
        <v>465</v>
      </c>
      <c r="E445" s="72"/>
    </row>
    <row r="446" spans="1:5" x14ac:dyDescent="0.4">
      <c r="A446" s="8" t="s">
        <v>9</v>
      </c>
      <c r="B446">
        <v>0.4</v>
      </c>
      <c r="C446">
        <v>10</v>
      </c>
      <c r="D446" s="2" t="s">
        <v>466</v>
      </c>
      <c r="E446" s="72"/>
    </row>
    <row r="447" spans="1:5" ht="29.15" x14ac:dyDescent="0.4">
      <c r="A447" s="8" t="s">
        <v>9</v>
      </c>
      <c r="B447">
        <v>0.4</v>
      </c>
      <c r="C447">
        <v>10</v>
      </c>
      <c r="D447" s="2" t="s">
        <v>467</v>
      </c>
      <c r="E447" s="72"/>
    </row>
    <row r="448" spans="1:5" x14ac:dyDescent="0.4">
      <c r="A448" s="8" t="s">
        <v>9</v>
      </c>
      <c r="B448">
        <v>0.4</v>
      </c>
      <c r="C448">
        <v>10</v>
      </c>
      <c r="D448" s="2" t="s">
        <v>468</v>
      </c>
      <c r="E448" s="72"/>
    </row>
    <row r="449" spans="1:5" x14ac:dyDescent="0.4">
      <c r="A449" s="8" t="s">
        <v>9</v>
      </c>
      <c r="B449">
        <v>0.4</v>
      </c>
      <c r="C449">
        <v>10</v>
      </c>
      <c r="D449" s="2" t="s">
        <v>469</v>
      </c>
      <c r="E449" s="72"/>
    </row>
    <row r="450" spans="1:5" x14ac:dyDescent="0.4">
      <c r="A450" s="9" t="s">
        <v>9</v>
      </c>
      <c r="B450" s="3">
        <v>0.4</v>
      </c>
      <c r="C450">
        <v>10</v>
      </c>
      <c r="D450" s="4" t="s">
        <v>470</v>
      </c>
      <c r="E450" s="73"/>
    </row>
    <row r="451" spans="1:5" x14ac:dyDescent="0.4">
      <c r="A451" s="5" t="s">
        <v>9</v>
      </c>
      <c r="B451" s="6">
        <v>0.4</v>
      </c>
      <c r="C451" s="6">
        <v>1</v>
      </c>
      <c r="D451" s="7" t="s">
        <v>471</v>
      </c>
      <c r="E451" s="71">
        <v>6</v>
      </c>
    </row>
    <row r="452" spans="1:5" x14ac:dyDescent="0.4">
      <c r="A452" s="8" t="s">
        <v>9</v>
      </c>
      <c r="B452">
        <v>0.4</v>
      </c>
      <c r="C452">
        <v>1</v>
      </c>
      <c r="D452" s="2" t="s">
        <v>472</v>
      </c>
      <c r="E452" s="72"/>
    </row>
    <row r="453" spans="1:5" x14ac:dyDescent="0.4">
      <c r="A453" s="8" t="s">
        <v>9</v>
      </c>
      <c r="B453">
        <v>0.4</v>
      </c>
      <c r="C453">
        <v>1</v>
      </c>
      <c r="D453" s="2" t="s">
        <v>455</v>
      </c>
      <c r="E453" s="72"/>
    </row>
    <row r="454" spans="1:5" x14ac:dyDescent="0.4">
      <c r="A454" s="8" t="s">
        <v>9</v>
      </c>
      <c r="B454">
        <v>0.4</v>
      </c>
      <c r="C454">
        <v>1</v>
      </c>
      <c r="D454" s="2" t="s">
        <v>473</v>
      </c>
      <c r="E454" s="72"/>
    </row>
    <row r="455" spans="1:5" ht="29.15" x14ac:dyDescent="0.4">
      <c r="A455" s="8" t="s">
        <v>9</v>
      </c>
      <c r="B455">
        <v>0.4</v>
      </c>
      <c r="C455">
        <v>1</v>
      </c>
      <c r="D455" s="2" t="s">
        <v>474</v>
      </c>
      <c r="E455" s="72"/>
    </row>
    <row r="456" spans="1:5" x14ac:dyDescent="0.4">
      <c r="A456" s="9" t="s">
        <v>9</v>
      </c>
      <c r="B456" s="3">
        <v>0.4</v>
      </c>
      <c r="C456" s="3">
        <v>1</v>
      </c>
      <c r="D456" s="4" t="s">
        <v>475</v>
      </c>
      <c r="E456" s="73"/>
    </row>
    <row r="457" spans="1:5" x14ac:dyDescent="0.4">
      <c r="A457" s="5" t="s">
        <v>9</v>
      </c>
      <c r="B457" s="6">
        <v>0.4</v>
      </c>
      <c r="C457" s="6">
        <v>2</v>
      </c>
      <c r="D457" s="7" t="s">
        <v>222</v>
      </c>
      <c r="E457" s="71">
        <v>7</v>
      </c>
    </row>
    <row r="458" spans="1:5" x14ac:dyDescent="0.4">
      <c r="A458" s="8" t="s">
        <v>9</v>
      </c>
      <c r="B458">
        <v>0.4</v>
      </c>
      <c r="C458">
        <v>2</v>
      </c>
      <c r="D458" s="2" t="s">
        <v>476</v>
      </c>
      <c r="E458" s="72"/>
    </row>
    <row r="459" spans="1:5" ht="29.15" x14ac:dyDescent="0.4">
      <c r="A459" s="8" t="s">
        <v>9</v>
      </c>
      <c r="B459">
        <v>0.4</v>
      </c>
      <c r="C459">
        <v>2</v>
      </c>
      <c r="D459" s="2" t="s">
        <v>477</v>
      </c>
      <c r="E459" s="72"/>
    </row>
    <row r="460" spans="1:5" x14ac:dyDescent="0.4">
      <c r="A460" s="8" t="s">
        <v>9</v>
      </c>
      <c r="B460">
        <v>0.4</v>
      </c>
      <c r="C460">
        <v>2</v>
      </c>
      <c r="D460" s="2" t="s">
        <v>478</v>
      </c>
      <c r="E460" s="72"/>
    </row>
    <row r="461" spans="1:5" x14ac:dyDescent="0.4">
      <c r="A461" s="8" t="s">
        <v>9</v>
      </c>
      <c r="B461">
        <v>0.4</v>
      </c>
      <c r="C461">
        <v>2</v>
      </c>
      <c r="D461" s="2" t="s">
        <v>479</v>
      </c>
      <c r="E461" s="72"/>
    </row>
    <row r="462" spans="1:5" ht="29.15" x14ac:dyDescent="0.4">
      <c r="A462" s="8" t="s">
        <v>9</v>
      </c>
      <c r="B462">
        <v>0.4</v>
      </c>
      <c r="C462">
        <v>2</v>
      </c>
      <c r="D462" s="2" t="s">
        <v>480</v>
      </c>
      <c r="E462" s="72"/>
    </row>
    <row r="463" spans="1:5" ht="29.15" x14ac:dyDescent="0.4">
      <c r="A463" s="9" t="s">
        <v>9</v>
      </c>
      <c r="B463" s="3">
        <v>0.4</v>
      </c>
      <c r="C463" s="3">
        <v>2</v>
      </c>
      <c r="D463" s="4" t="s">
        <v>481</v>
      </c>
      <c r="E463" s="73"/>
    </row>
    <row r="464" spans="1:5" x14ac:dyDescent="0.4">
      <c r="A464" s="5" t="s">
        <v>9</v>
      </c>
      <c r="B464" s="6">
        <v>0.4</v>
      </c>
      <c r="C464" s="6">
        <v>3</v>
      </c>
      <c r="D464" s="7" t="s">
        <v>379</v>
      </c>
      <c r="E464" s="71">
        <v>6</v>
      </c>
    </row>
    <row r="465" spans="1:5" ht="29.15" x14ac:dyDescent="0.4">
      <c r="A465" s="8" t="s">
        <v>9</v>
      </c>
      <c r="B465">
        <v>0.4</v>
      </c>
      <c r="C465">
        <v>3</v>
      </c>
      <c r="D465" s="2" t="s">
        <v>477</v>
      </c>
      <c r="E465" s="72"/>
    </row>
    <row r="466" spans="1:5" x14ac:dyDescent="0.4">
      <c r="A466" s="8" t="s">
        <v>9</v>
      </c>
      <c r="B466">
        <v>0.4</v>
      </c>
      <c r="C466">
        <v>3</v>
      </c>
      <c r="D466" s="2" t="s">
        <v>482</v>
      </c>
      <c r="E466" s="72"/>
    </row>
    <row r="467" spans="1:5" ht="29.15" x14ac:dyDescent="0.4">
      <c r="A467" s="8" t="s">
        <v>9</v>
      </c>
      <c r="B467">
        <v>0.4</v>
      </c>
      <c r="C467">
        <v>3</v>
      </c>
      <c r="D467" s="2" t="s">
        <v>483</v>
      </c>
      <c r="E467" s="72"/>
    </row>
    <row r="468" spans="1:5" ht="29.15" x14ac:dyDescent="0.4">
      <c r="A468" s="8" t="s">
        <v>9</v>
      </c>
      <c r="B468">
        <v>0.4</v>
      </c>
      <c r="C468">
        <v>3</v>
      </c>
      <c r="D468" s="2" t="s">
        <v>484</v>
      </c>
      <c r="E468" s="72"/>
    </row>
    <row r="469" spans="1:5" ht="29.15" x14ac:dyDescent="0.4">
      <c r="A469" s="9" t="s">
        <v>9</v>
      </c>
      <c r="B469" s="3">
        <v>0.4</v>
      </c>
      <c r="C469" s="3">
        <v>3</v>
      </c>
      <c r="D469" s="4" t="s">
        <v>485</v>
      </c>
      <c r="E469" s="73"/>
    </row>
    <row r="470" spans="1:5" x14ac:dyDescent="0.4">
      <c r="A470" s="5" t="s">
        <v>9</v>
      </c>
      <c r="B470" s="6">
        <v>0.4</v>
      </c>
      <c r="C470" s="6">
        <v>4</v>
      </c>
      <c r="D470" s="7" t="s">
        <v>471</v>
      </c>
      <c r="E470" s="71">
        <v>8</v>
      </c>
    </row>
    <row r="471" spans="1:5" x14ac:dyDescent="0.4">
      <c r="A471" s="8" t="s">
        <v>9</v>
      </c>
      <c r="B471">
        <v>0.4</v>
      </c>
      <c r="C471">
        <v>4</v>
      </c>
      <c r="D471" s="2" t="s">
        <v>386</v>
      </c>
      <c r="E471" s="72"/>
    </row>
    <row r="472" spans="1:5" x14ac:dyDescent="0.4">
      <c r="A472" s="8" t="s">
        <v>9</v>
      </c>
      <c r="B472">
        <v>0.4</v>
      </c>
      <c r="C472">
        <v>4</v>
      </c>
      <c r="D472" s="2" t="s">
        <v>486</v>
      </c>
      <c r="E472" s="72"/>
    </row>
    <row r="473" spans="1:5" x14ac:dyDescent="0.4">
      <c r="A473" s="8" t="s">
        <v>9</v>
      </c>
      <c r="B473">
        <v>0.4</v>
      </c>
      <c r="C473">
        <v>4</v>
      </c>
      <c r="D473" s="2" t="s">
        <v>487</v>
      </c>
      <c r="E473" s="72"/>
    </row>
    <row r="474" spans="1:5" ht="29.15" x14ac:dyDescent="0.4">
      <c r="A474" s="8" t="s">
        <v>9</v>
      </c>
      <c r="B474">
        <v>0.4</v>
      </c>
      <c r="C474">
        <v>4</v>
      </c>
      <c r="D474" s="2" t="s">
        <v>488</v>
      </c>
      <c r="E474" s="72"/>
    </row>
    <row r="475" spans="1:5" x14ac:dyDescent="0.4">
      <c r="A475" s="8" t="s">
        <v>9</v>
      </c>
      <c r="B475">
        <v>0.4</v>
      </c>
      <c r="C475">
        <v>4</v>
      </c>
      <c r="D475" s="2" t="s">
        <v>489</v>
      </c>
      <c r="E475" s="72"/>
    </row>
    <row r="476" spans="1:5" x14ac:dyDescent="0.4">
      <c r="A476" s="8" t="s">
        <v>9</v>
      </c>
      <c r="B476">
        <v>0.4</v>
      </c>
      <c r="C476">
        <v>4</v>
      </c>
      <c r="D476" s="2" t="s">
        <v>490</v>
      </c>
      <c r="E476" s="72"/>
    </row>
    <row r="477" spans="1:5" x14ac:dyDescent="0.4">
      <c r="A477" s="9" t="s">
        <v>9</v>
      </c>
      <c r="B477" s="3">
        <v>0.4</v>
      </c>
      <c r="C477" s="3">
        <v>4</v>
      </c>
      <c r="D477" s="4" t="s">
        <v>491</v>
      </c>
      <c r="E477" s="73"/>
    </row>
    <row r="478" spans="1:5" ht="29.15" x14ac:dyDescent="0.4">
      <c r="A478" s="5" t="s">
        <v>9</v>
      </c>
      <c r="B478" s="6">
        <v>0.4</v>
      </c>
      <c r="C478" s="6">
        <v>5</v>
      </c>
      <c r="D478" s="7" t="s">
        <v>492</v>
      </c>
      <c r="E478" s="71">
        <v>10</v>
      </c>
    </row>
    <row r="479" spans="1:5" x14ac:dyDescent="0.4">
      <c r="A479" s="8" t="s">
        <v>9</v>
      </c>
      <c r="B479">
        <v>0.4</v>
      </c>
      <c r="C479">
        <v>5</v>
      </c>
      <c r="D479" s="2" t="s">
        <v>335</v>
      </c>
      <c r="E479" s="72"/>
    </row>
    <row r="480" spans="1:5" x14ac:dyDescent="0.4">
      <c r="A480" s="8" t="s">
        <v>9</v>
      </c>
      <c r="B480">
        <v>0.4</v>
      </c>
      <c r="C480">
        <v>5</v>
      </c>
      <c r="D480" s="2" t="s">
        <v>493</v>
      </c>
      <c r="E480" s="72"/>
    </row>
    <row r="481" spans="1:5" x14ac:dyDescent="0.4">
      <c r="A481" s="8" t="s">
        <v>9</v>
      </c>
      <c r="B481">
        <v>0.4</v>
      </c>
      <c r="C481">
        <v>5</v>
      </c>
      <c r="D481" s="2" t="s">
        <v>217</v>
      </c>
      <c r="E481" s="72"/>
    </row>
    <row r="482" spans="1:5" ht="29.15" x14ac:dyDescent="0.4">
      <c r="A482" s="8" t="s">
        <v>9</v>
      </c>
      <c r="B482">
        <v>0.4</v>
      </c>
      <c r="C482">
        <v>5</v>
      </c>
      <c r="D482" s="2" t="s">
        <v>494</v>
      </c>
      <c r="E482" s="72"/>
    </row>
    <row r="483" spans="1:5" x14ac:dyDescent="0.4">
      <c r="A483" s="8" t="s">
        <v>9</v>
      </c>
      <c r="B483">
        <v>0.4</v>
      </c>
      <c r="C483">
        <v>5</v>
      </c>
      <c r="D483" s="2" t="s">
        <v>495</v>
      </c>
      <c r="E483" s="72"/>
    </row>
    <row r="484" spans="1:5" x14ac:dyDescent="0.4">
      <c r="A484" s="8" t="s">
        <v>9</v>
      </c>
      <c r="B484">
        <v>0.4</v>
      </c>
      <c r="C484">
        <v>5</v>
      </c>
      <c r="D484" s="2" t="s">
        <v>496</v>
      </c>
      <c r="E484" s="72"/>
    </row>
    <row r="485" spans="1:5" ht="29.15" x14ac:dyDescent="0.4">
      <c r="A485" s="8" t="s">
        <v>9</v>
      </c>
      <c r="B485">
        <v>0.4</v>
      </c>
      <c r="C485">
        <v>5</v>
      </c>
      <c r="D485" s="2" t="s">
        <v>497</v>
      </c>
      <c r="E485" s="72"/>
    </row>
    <row r="486" spans="1:5" ht="29.15" x14ac:dyDescent="0.4">
      <c r="A486" s="8" t="s">
        <v>9</v>
      </c>
      <c r="B486">
        <v>0.4</v>
      </c>
      <c r="C486">
        <v>5</v>
      </c>
      <c r="D486" s="2" t="s">
        <v>498</v>
      </c>
      <c r="E486" s="72"/>
    </row>
    <row r="487" spans="1:5" ht="29.15" x14ac:dyDescent="0.4">
      <c r="A487" s="9" t="s">
        <v>9</v>
      </c>
      <c r="B487" s="3">
        <v>0.4</v>
      </c>
      <c r="C487" s="3">
        <v>5</v>
      </c>
      <c r="D487" s="4" t="s">
        <v>499</v>
      </c>
      <c r="E487" s="73"/>
    </row>
    <row r="488" spans="1:5" x14ac:dyDescent="0.4">
      <c r="A488" s="5" t="s">
        <v>9</v>
      </c>
      <c r="B488" s="6">
        <v>0.4</v>
      </c>
      <c r="C488" s="6">
        <v>6</v>
      </c>
      <c r="D488" s="7" t="s">
        <v>169</v>
      </c>
      <c r="E488" s="71">
        <v>9</v>
      </c>
    </row>
    <row r="489" spans="1:5" x14ac:dyDescent="0.4">
      <c r="A489" s="8" t="s">
        <v>9</v>
      </c>
      <c r="B489">
        <v>0.4</v>
      </c>
      <c r="C489">
        <v>6</v>
      </c>
      <c r="D489" s="2" t="s">
        <v>197</v>
      </c>
      <c r="E489" s="72"/>
    </row>
    <row r="490" spans="1:5" x14ac:dyDescent="0.4">
      <c r="A490" s="8" t="s">
        <v>9</v>
      </c>
      <c r="B490">
        <v>0.4</v>
      </c>
      <c r="C490">
        <v>6</v>
      </c>
      <c r="D490" s="2" t="s">
        <v>500</v>
      </c>
      <c r="E490" s="72"/>
    </row>
    <row r="491" spans="1:5" x14ac:dyDescent="0.4">
      <c r="A491" s="8" t="s">
        <v>9</v>
      </c>
      <c r="B491">
        <v>0.4</v>
      </c>
      <c r="C491">
        <v>6</v>
      </c>
      <c r="D491" s="2" t="s">
        <v>501</v>
      </c>
      <c r="E491" s="72"/>
    </row>
    <row r="492" spans="1:5" x14ac:dyDescent="0.4">
      <c r="A492" s="8" t="s">
        <v>9</v>
      </c>
      <c r="B492">
        <v>0.4</v>
      </c>
      <c r="C492">
        <v>6</v>
      </c>
      <c r="D492" s="2" t="s">
        <v>502</v>
      </c>
      <c r="E492" s="72"/>
    </row>
    <row r="493" spans="1:5" x14ac:dyDescent="0.4">
      <c r="A493" s="8" t="s">
        <v>9</v>
      </c>
      <c r="B493">
        <v>0.4</v>
      </c>
      <c r="C493">
        <v>6</v>
      </c>
      <c r="D493" s="2" t="s">
        <v>503</v>
      </c>
      <c r="E493" s="72"/>
    </row>
    <row r="494" spans="1:5" x14ac:dyDescent="0.4">
      <c r="A494" s="8" t="s">
        <v>9</v>
      </c>
      <c r="B494">
        <v>0.4</v>
      </c>
      <c r="C494">
        <v>6</v>
      </c>
      <c r="D494" s="2" t="s">
        <v>504</v>
      </c>
      <c r="E494" s="72"/>
    </row>
    <row r="495" spans="1:5" x14ac:dyDescent="0.4">
      <c r="A495" s="8" t="s">
        <v>9</v>
      </c>
      <c r="B495">
        <v>0.4</v>
      </c>
      <c r="C495">
        <v>6</v>
      </c>
      <c r="D495" s="2" t="s">
        <v>505</v>
      </c>
      <c r="E495" s="72"/>
    </row>
    <row r="496" spans="1:5" ht="29.15" x14ac:dyDescent="0.4">
      <c r="A496" s="9" t="s">
        <v>9</v>
      </c>
      <c r="B496" s="3">
        <v>0.4</v>
      </c>
      <c r="C496" s="3">
        <v>6</v>
      </c>
      <c r="D496" s="4" t="s">
        <v>506</v>
      </c>
      <c r="E496" s="73"/>
    </row>
    <row r="497" spans="1:5" x14ac:dyDescent="0.4">
      <c r="A497" s="5" t="s">
        <v>9</v>
      </c>
      <c r="B497" s="6">
        <v>0.4</v>
      </c>
      <c r="C497" s="6">
        <v>7</v>
      </c>
      <c r="D497" s="7" t="s">
        <v>471</v>
      </c>
      <c r="E497" s="71">
        <v>10</v>
      </c>
    </row>
    <row r="498" spans="1:5" x14ac:dyDescent="0.4">
      <c r="A498" s="8" t="s">
        <v>9</v>
      </c>
      <c r="B498">
        <v>0.4</v>
      </c>
      <c r="C498">
        <v>7</v>
      </c>
      <c r="D498" s="2" t="s">
        <v>386</v>
      </c>
      <c r="E498" s="72"/>
    </row>
    <row r="499" spans="1:5" ht="29.15" x14ac:dyDescent="0.4">
      <c r="A499" s="8" t="s">
        <v>9</v>
      </c>
      <c r="B499">
        <v>0.4</v>
      </c>
      <c r="C499">
        <v>7</v>
      </c>
      <c r="D499" s="2" t="s">
        <v>507</v>
      </c>
      <c r="E499" s="72"/>
    </row>
    <row r="500" spans="1:5" x14ac:dyDescent="0.4">
      <c r="A500" s="8" t="s">
        <v>9</v>
      </c>
      <c r="B500">
        <v>0.4</v>
      </c>
      <c r="C500">
        <v>7</v>
      </c>
      <c r="D500" s="2" t="s">
        <v>508</v>
      </c>
      <c r="E500" s="72"/>
    </row>
    <row r="501" spans="1:5" x14ac:dyDescent="0.4">
      <c r="A501" s="8" t="s">
        <v>9</v>
      </c>
      <c r="B501">
        <v>0.4</v>
      </c>
      <c r="C501">
        <v>7</v>
      </c>
      <c r="D501" s="2" t="s">
        <v>509</v>
      </c>
      <c r="E501" s="72"/>
    </row>
    <row r="502" spans="1:5" x14ac:dyDescent="0.4">
      <c r="A502" s="8" t="s">
        <v>9</v>
      </c>
      <c r="B502">
        <v>0.4</v>
      </c>
      <c r="C502">
        <v>7</v>
      </c>
      <c r="D502" s="2" t="s">
        <v>489</v>
      </c>
      <c r="E502" s="72"/>
    </row>
    <row r="503" spans="1:5" x14ac:dyDescent="0.4">
      <c r="A503" s="8" t="s">
        <v>9</v>
      </c>
      <c r="B503">
        <v>0.4</v>
      </c>
      <c r="C503">
        <v>7</v>
      </c>
      <c r="D503" s="2" t="s">
        <v>510</v>
      </c>
      <c r="E503" s="72"/>
    </row>
    <row r="504" spans="1:5" x14ac:dyDescent="0.4">
      <c r="A504" s="8" t="s">
        <v>9</v>
      </c>
      <c r="B504">
        <v>0.4</v>
      </c>
      <c r="C504">
        <v>7</v>
      </c>
      <c r="D504" s="2" t="s">
        <v>511</v>
      </c>
      <c r="E504" s="72"/>
    </row>
    <row r="505" spans="1:5" x14ac:dyDescent="0.4">
      <c r="A505" s="8" t="s">
        <v>9</v>
      </c>
      <c r="B505">
        <v>0.4</v>
      </c>
      <c r="C505">
        <v>7</v>
      </c>
      <c r="D505" s="2" t="s">
        <v>512</v>
      </c>
      <c r="E505" s="72"/>
    </row>
    <row r="506" spans="1:5" x14ac:dyDescent="0.4">
      <c r="A506" s="9" t="s">
        <v>9</v>
      </c>
      <c r="B506" s="3">
        <v>0.4</v>
      </c>
      <c r="C506" s="3">
        <v>7</v>
      </c>
      <c r="D506" s="4" t="s">
        <v>513</v>
      </c>
      <c r="E506" s="73"/>
    </row>
    <row r="507" spans="1:5" x14ac:dyDescent="0.4">
      <c r="A507" s="5" t="s">
        <v>9</v>
      </c>
      <c r="B507" s="6">
        <v>0.4</v>
      </c>
      <c r="C507" s="6">
        <v>8</v>
      </c>
      <c r="D507" s="7" t="s">
        <v>379</v>
      </c>
      <c r="E507" s="71">
        <v>5</v>
      </c>
    </row>
    <row r="508" spans="1:5" x14ac:dyDescent="0.4">
      <c r="A508" s="8" t="s">
        <v>9</v>
      </c>
      <c r="B508">
        <v>0.4</v>
      </c>
      <c r="C508">
        <v>8</v>
      </c>
      <c r="D508" s="2" t="s">
        <v>514</v>
      </c>
      <c r="E508" s="72"/>
    </row>
    <row r="509" spans="1:5" x14ac:dyDescent="0.4">
      <c r="A509" s="8" t="s">
        <v>9</v>
      </c>
      <c r="B509">
        <v>0.4</v>
      </c>
      <c r="C509">
        <v>8</v>
      </c>
      <c r="D509" s="2" t="s">
        <v>406</v>
      </c>
      <c r="E509" s="72"/>
    </row>
    <row r="510" spans="1:5" x14ac:dyDescent="0.4">
      <c r="A510" s="8" t="s">
        <v>9</v>
      </c>
      <c r="B510">
        <v>0.4</v>
      </c>
      <c r="C510">
        <v>8</v>
      </c>
      <c r="D510" s="2" t="s">
        <v>515</v>
      </c>
      <c r="E510" s="72"/>
    </row>
    <row r="511" spans="1:5" x14ac:dyDescent="0.4">
      <c r="A511" s="9" t="s">
        <v>9</v>
      </c>
      <c r="B511" s="3">
        <v>0.4</v>
      </c>
      <c r="C511" s="3">
        <v>8</v>
      </c>
      <c r="D511" s="4" t="s">
        <v>516</v>
      </c>
      <c r="E511" s="73"/>
    </row>
    <row r="512" spans="1:5" x14ac:dyDescent="0.4">
      <c r="A512" s="5" t="s">
        <v>9</v>
      </c>
      <c r="B512" s="6">
        <v>0.4</v>
      </c>
      <c r="C512" s="6">
        <v>9</v>
      </c>
      <c r="D512" s="7" t="s">
        <v>517</v>
      </c>
      <c r="E512" s="71">
        <v>8</v>
      </c>
    </row>
    <row r="513" spans="1:5" x14ac:dyDescent="0.4">
      <c r="A513" s="8" t="s">
        <v>9</v>
      </c>
      <c r="B513">
        <v>0.4</v>
      </c>
      <c r="C513">
        <v>9</v>
      </c>
      <c r="D513" s="2" t="s">
        <v>197</v>
      </c>
      <c r="E513" s="72"/>
    </row>
    <row r="514" spans="1:5" ht="29.15" x14ac:dyDescent="0.4">
      <c r="A514" s="8" t="s">
        <v>9</v>
      </c>
      <c r="B514">
        <v>0.4</v>
      </c>
      <c r="C514">
        <v>9</v>
      </c>
      <c r="D514" s="2" t="s">
        <v>518</v>
      </c>
      <c r="E514" s="72"/>
    </row>
    <row r="515" spans="1:5" x14ac:dyDescent="0.4">
      <c r="A515" s="8" t="s">
        <v>9</v>
      </c>
      <c r="B515">
        <v>0.4</v>
      </c>
      <c r="C515">
        <v>9</v>
      </c>
      <c r="D515" s="2" t="s">
        <v>519</v>
      </c>
      <c r="E515" s="72"/>
    </row>
    <row r="516" spans="1:5" x14ac:dyDescent="0.4">
      <c r="A516" s="8" t="s">
        <v>9</v>
      </c>
      <c r="B516">
        <v>0.4</v>
      </c>
      <c r="C516">
        <v>9</v>
      </c>
      <c r="D516" s="2" t="s">
        <v>520</v>
      </c>
      <c r="E516" s="72"/>
    </row>
    <row r="517" spans="1:5" x14ac:dyDescent="0.4">
      <c r="A517" s="8" t="s">
        <v>9</v>
      </c>
      <c r="B517">
        <v>0.4</v>
      </c>
      <c r="C517">
        <v>9</v>
      </c>
      <c r="D517" s="2" t="s">
        <v>521</v>
      </c>
      <c r="E517" s="72"/>
    </row>
    <row r="518" spans="1:5" x14ac:dyDescent="0.4">
      <c r="A518" s="8" t="s">
        <v>9</v>
      </c>
      <c r="B518">
        <v>0.4</v>
      </c>
      <c r="C518">
        <v>9</v>
      </c>
      <c r="D518" s="2" t="s">
        <v>522</v>
      </c>
      <c r="E518" s="72"/>
    </row>
    <row r="519" spans="1:5" x14ac:dyDescent="0.4">
      <c r="A519" s="9" t="s">
        <v>9</v>
      </c>
      <c r="B519" s="3">
        <v>0.4</v>
      </c>
      <c r="C519" s="3">
        <v>9</v>
      </c>
      <c r="D519" s="4" t="s">
        <v>523</v>
      </c>
      <c r="E519" s="73"/>
    </row>
    <row r="520" spans="1:5" x14ac:dyDescent="0.4">
      <c r="A520" s="5" t="s">
        <v>9</v>
      </c>
      <c r="B520" s="6">
        <v>0.3</v>
      </c>
      <c r="C520" s="6">
        <v>1</v>
      </c>
      <c r="D520" s="7" t="s">
        <v>317</v>
      </c>
      <c r="E520" s="71">
        <v>9</v>
      </c>
    </row>
    <row r="521" spans="1:5" x14ac:dyDescent="0.4">
      <c r="A521" s="8" t="s">
        <v>9</v>
      </c>
      <c r="B521">
        <v>0.3</v>
      </c>
      <c r="C521">
        <v>1</v>
      </c>
      <c r="D521" s="2" t="s">
        <v>386</v>
      </c>
      <c r="E521" s="72"/>
    </row>
    <row r="522" spans="1:5" ht="29.15" x14ac:dyDescent="0.4">
      <c r="A522" s="8" t="s">
        <v>9</v>
      </c>
      <c r="B522">
        <v>0.3</v>
      </c>
      <c r="C522">
        <v>1</v>
      </c>
      <c r="D522" s="2" t="s">
        <v>524</v>
      </c>
      <c r="E522" s="72"/>
    </row>
    <row r="523" spans="1:5" x14ac:dyDescent="0.4">
      <c r="A523" s="8" t="s">
        <v>9</v>
      </c>
      <c r="B523">
        <v>0.3</v>
      </c>
      <c r="C523">
        <v>1</v>
      </c>
      <c r="D523" s="2" t="s">
        <v>525</v>
      </c>
      <c r="E523" s="72"/>
    </row>
    <row r="524" spans="1:5" x14ac:dyDescent="0.4">
      <c r="A524" s="8" t="s">
        <v>9</v>
      </c>
      <c r="B524">
        <v>0.3</v>
      </c>
      <c r="C524">
        <v>1</v>
      </c>
      <c r="D524" s="2" t="s">
        <v>526</v>
      </c>
      <c r="E524" s="72"/>
    </row>
    <row r="525" spans="1:5" ht="29.15" x14ac:dyDescent="0.4">
      <c r="A525" s="8" t="s">
        <v>9</v>
      </c>
      <c r="B525">
        <v>0.3</v>
      </c>
      <c r="C525">
        <v>1</v>
      </c>
      <c r="D525" s="2" t="s">
        <v>527</v>
      </c>
      <c r="E525" s="72"/>
    </row>
    <row r="526" spans="1:5" x14ac:dyDescent="0.4">
      <c r="A526" s="8" t="s">
        <v>9</v>
      </c>
      <c r="B526">
        <v>0.3</v>
      </c>
      <c r="C526">
        <v>1</v>
      </c>
      <c r="D526" s="2" t="s">
        <v>528</v>
      </c>
      <c r="E526" s="72"/>
    </row>
    <row r="527" spans="1:5" x14ac:dyDescent="0.4">
      <c r="A527" s="8" t="s">
        <v>9</v>
      </c>
      <c r="B527">
        <v>0.3</v>
      </c>
      <c r="C527">
        <v>1</v>
      </c>
      <c r="D527" s="2" t="s">
        <v>529</v>
      </c>
      <c r="E527" s="72"/>
    </row>
    <row r="528" spans="1:5" ht="29.15" x14ac:dyDescent="0.4">
      <c r="A528" s="9" t="s">
        <v>9</v>
      </c>
      <c r="B528" s="3">
        <v>0.3</v>
      </c>
      <c r="C528" s="3">
        <v>1</v>
      </c>
      <c r="D528" s="4" t="s">
        <v>530</v>
      </c>
      <c r="E528" s="73"/>
    </row>
    <row r="529" spans="1:5" x14ac:dyDescent="0.4">
      <c r="A529" s="5" t="s">
        <v>9</v>
      </c>
      <c r="B529" s="6">
        <v>0.3</v>
      </c>
      <c r="C529" s="6">
        <v>2</v>
      </c>
      <c r="D529" s="7" t="s">
        <v>531</v>
      </c>
      <c r="E529" s="71">
        <v>7</v>
      </c>
    </row>
    <row r="530" spans="1:5" x14ac:dyDescent="0.4">
      <c r="A530" s="8" t="s">
        <v>9</v>
      </c>
      <c r="B530">
        <v>0.3</v>
      </c>
      <c r="C530">
        <v>2</v>
      </c>
      <c r="D530" s="2" t="s">
        <v>386</v>
      </c>
      <c r="E530" s="72"/>
    </row>
    <row r="531" spans="1:5" x14ac:dyDescent="0.4">
      <c r="A531" s="8" t="s">
        <v>9</v>
      </c>
      <c r="B531">
        <v>0.3</v>
      </c>
      <c r="C531">
        <v>2</v>
      </c>
      <c r="D531" s="2" t="s">
        <v>455</v>
      </c>
      <c r="E531" s="72"/>
    </row>
    <row r="532" spans="1:5" x14ac:dyDescent="0.4">
      <c r="A532" s="8" t="s">
        <v>9</v>
      </c>
      <c r="B532">
        <v>0.3</v>
      </c>
      <c r="C532">
        <v>2</v>
      </c>
      <c r="D532" s="2" t="s">
        <v>532</v>
      </c>
      <c r="E532" s="72"/>
    </row>
    <row r="533" spans="1:5" x14ac:dyDescent="0.4">
      <c r="A533" s="8" t="s">
        <v>9</v>
      </c>
      <c r="B533">
        <v>0.3</v>
      </c>
      <c r="C533">
        <v>2</v>
      </c>
      <c r="D533" s="2" t="s">
        <v>533</v>
      </c>
      <c r="E533" s="72"/>
    </row>
    <row r="534" spans="1:5" x14ac:dyDescent="0.4">
      <c r="A534" s="8" t="s">
        <v>9</v>
      </c>
      <c r="B534">
        <v>0.3</v>
      </c>
      <c r="C534">
        <v>2</v>
      </c>
      <c r="D534" s="2" t="s">
        <v>534</v>
      </c>
      <c r="E534" s="72"/>
    </row>
    <row r="535" spans="1:5" ht="29.15" x14ac:dyDescent="0.4">
      <c r="A535" s="9" t="s">
        <v>9</v>
      </c>
      <c r="B535" s="3">
        <v>0.3</v>
      </c>
      <c r="C535" s="3">
        <v>2</v>
      </c>
      <c r="D535" s="4" t="s">
        <v>535</v>
      </c>
      <c r="E535" s="73"/>
    </row>
    <row r="536" spans="1:5" x14ac:dyDescent="0.4">
      <c r="A536" s="5" t="s">
        <v>9</v>
      </c>
      <c r="B536" s="6">
        <v>0.3</v>
      </c>
      <c r="C536" s="6">
        <v>3</v>
      </c>
      <c r="D536" s="7" t="s">
        <v>536</v>
      </c>
      <c r="E536" s="71">
        <v>7</v>
      </c>
    </row>
    <row r="537" spans="1:5" x14ac:dyDescent="0.4">
      <c r="A537" s="8" t="s">
        <v>9</v>
      </c>
      <c r="B537">
        <v>0.3</v>
      </c>
      <c r="C537">
        <v>3</v>
      </c>
      <c r="D537" s="2" t="s">
        <v>411</v>
      </c>
      <c r="E537" s="72"/>
    </row>
    <row r="538" spans="1:5" ht="29.15" x14ac:dyDescent="0.4">
      <c r="A538" s="8" t="s">
        <v>9</v>
      </c>
      <c r="B538">
        <v>0.3</v>
      </c>
      <c r="C538">
        <v>3</v>
      </c>
      <c r="D538" s="2" t="s">
        <v>477</v>
      </c>
      <c r="E538" s="72"/>
    </row>
    <row r="539" spans="1:5" x14ac:dyDescent="0.4">
      <c r="A539" s="8" t="s">
        <v>9</v>
      </c>
      <c r="B539">
        <v>0.3</v>
      </c>
      <c r="C539">
        <v>3</v>
      </c>
      <c r="D539" s="2" t="s">
        <v>537</v>
      </c>
      <c r="E539" s="72"/>
    </row>
    <row r="540" spans="1:5" x14ac:dyDescent="0.4">
      <c r="A540" s="8" t="s">
        <v>9</v>
      </c>
      <c r="B540">
        <v>0.3</v>
      </c>
      <c r="C540">
        <v>3</v>
      </c>
      <c r="D540" s="2" t="s">
        <v>538</v>
      </c>
      <c r="E540" s="72"/>
    </row>
    <row r="541" spans="1:5" x14ac:dyDescent="0.4">
      <c r="A541" s="8" t="s">
        <v>9</v>
      </c>
      <c r="B541">
        <v>0.3</v>
      </c>
      <c r="C541">
        <v>3</v>
      </c>
      <c r="D541" s="2" t="s">
        <v>539</v>
      </c>
      <c r="E541" s="72"/>
    </row>
    <row r="542" spans="1:5" x14ac:dyDescent="0.4">
      <c r="A542" s="9" t="s">
        <v>9</v>
      </c>
      <c r="B542" s="3">
        <v>0.3</v>
      </c>
      <c r="C542" s="3">
        <v>3</v>
      </c>
      <c r="D542" s="4" t="s">
        <v>540</v>
      </c>
      <c r="E542" s="73"/>
    </row>
    <row r="543" spans="1:5" x14ac:dyDescent="0.4">
      <c r="A543" s="5" t="s">
        <v>9</v>
      </c>
      <c r="B543" s="6">
        <v>0.3</v>
      </c>
      <c r="C543" s="6">
        <v>4</v>
      </c>
      <c r="D543" s="7" t="s">
        <v>541</v>
      </c>
      <c r="E543" s="71">
        <v>5</v>
      </c>
    </row>
    <row r="544" spans="1:5" x14ac:dyDescent="0.4">
      <c r="A544" s="8" t="s">
        <v>9</v>
      </c>
      <c r="B544">
        <v>0.3</v>
      </c>
      <c r="C544">
        <v>4</v>
      </c>
      <c r="D544" s="2" t="s">
        <v>443</v>
      </c>
      <c r="E544" s="72"/>
    </row>
    <row r="545" spans="1:5" x14ac:dyDescent="0.4">
      <c r="A545" s="8" t="s">
        <v>9</v>
      </c>
      <c r="B545">
        <v>0.3</v>
      </c>
      <c r="C545">
        <v>4</v>
      </c>
      <c r="D545" s="2" t="s">
        <v>542</v>
      </c>
      <c r="E545" s="72"/>
    </row>
    <row r="546" spans="1:5" x14ac:dyDescent="0.4">
      <c r="A546" s="8" t="s">
        <v>9</v>
      </c>
      <c r="B546">
        <v>0.3</v>
      </c>
      <c r="C546">
        <v>4</v>
      </c>
      <c r="D546" s="2" t="s">
        <v>543</v>
      </c>
      <c r="E546" s="72"/>
    </row>
    <row r="547" spans="1:5" x14ac:dyDescent="0.4">
      <c r="A547" s="9" t="s">
        <v>9</v>
      </c>
      <c r="B547" s="3">
        <v>0.3</v>
      </c>
      <c r="C547" s="3">
        <v>4</v>
      </c>
      <c r="D547" s="4" t="s">
        <v>544</v>
      </c>
      <c r="E547" s="73"/>
    </row>
    <row r="548" spans="1:5" x14ac:dyDescent="0.4">
      <c r="A548" s="5" t="s">
        <v>9</v>
      </c>
      <c r="B548" s="6">
        <v>0.3</v>
      </c>
      <c r="C548" s="6">
        <v>5</v>
      </c>
      <c r="D548" s="7" t="s">
        <v>276</v>
      </c>
      <c r="E548" s="71">
        <v>10</v>
      </c>
    </row>
    <row r="549" spans="1:5" x14ac:dyDescent="0.4">
      <c r="A549" s="8" t="s">
        <v>9</v>
      </c>
      <c r="B549">
        <v>0.3</v>
      </c>
      <c r="C549">
        <v>5</v>
      </c>
      <c r="D549" s="2" t="s">
        <v>545</v>
      </c>
      <c r="E549" s="72"/>
    </row>
    <row r="550" spans="1:5" x14ac:dyDescent="0.4">
      <c r="A550" s="8" t="s">
        <v>9</v>
      </c>
      <c r="B550">
        <v>0.3</v>
      </c>
      <c r="C550">
        <v>5</v>
      </c>
      <c r="D550" s="2" t="s">
        <v>546</v>
      </c>
      <c r="E550" s="72"/>
    </row>
    <row r="551" spans="1:5" x14ac:dyDescent="0.4">
      <c r="A551" s="8" t="s">
        <v>9</v>
      </c>
      <c r="B551">
        <v>0.3</v>
      </c>
      <c r="C551">
        <v>5</v>
      </c>
      <c r="D551" s="2" t="s">
        <v>547</v>
      </c>
      <c r="E551" s="72"/>
    </row>
    <row r="552" spans="1:5" x14ac:dyDescent="0.4">
      <c r="A552" s="8" t="s">
        <v>9</v>
      </c>
      <c r="B552">
        <v>0.3</v>
      </c>
      <c r="C552">
        <v>5</v>
      </c>
      <c r="D552" s="2" t="s">
        <v>548</v>
      </c>
      <c r="E552" s="72"/>
    </row>
    <row r="553" spans="1:5" x14ac:dyDescent="0.4">
      <c r="A553" s="8" t="s">
        <v>9</v>
      </c>
      <c r="B553">
        <v>0.3</v>
      </c>
      <c r="C553">
        <v>5</v>
      </c>
      <c r="D553" s="2" t="s">
        <v>489</v>
      </c>
      <c r="E553" s="72"/>
    </row>
    <row r="554" spans="1:5" x14ac:dyDescent="0.4">
      <c r="A554" s="8" t="s">
        <v>9</v>
      </c>
      <c r="B554">
        <v>0.3</v>
      </c>
      <c r="C554">
        <v>5</v>
      </c>
      <c r="D554" s="2" t="s">
        <v>549</v>
      </c>
      <c r="E554" s="72"/>
    </row>
    <row r="555" spans="1:5" ht="29.15" x14ac:dyDescent="0.4">
      <c r="A555" s="8" t="s">
        <v>9</v>
      </c>
      <c r="B555">
        <v>0.3</v>
      </c>
      <c r="C555">
        <v>5</v>
      </c>
      <c r="D555" s="2" t="s">
        <v>550</v>
      </c>
      <c r="E555" s="72"/>
    </row>
    <row r="556" spans="1:5" x14ac:dyDescent="0.4">
      <c r="A556" s="8" t="s">
        <v>9</v>
      </c>
      <c r="B556">
        <v>0.3</v>
      </c>
      <c r="C556">
        <v>5</v>
      </c>
      <c r="D556" s="2" t="s">
        <v>551</v>
      </c>
      <c r="E556" s="72"/>
    </row>
    <row r="557" spans="1:5" x14ac:dyDescent="0.4">
      <c r="A557" s="9" t="s">
        <v>9</v>
      </c>
      <c r="B557" s="3">
        <v>0.3</v>
      </c>
      <c r="C557" s="3">
        <v>5</v>
      </c>
      <c r="D557" s="4" t="s">
        <v>552</v>
      </c>
      <c r="E557" s="73"/>
    </row>
    <row r="558" spans="1:5" x14ac:dyDescent="0.4">
      <c r="A558" s="5" t="s">
        <v>9</v>
      </c>
      <c r="B558" s="6">
        <v>0.3</v>
      </c>
      <c r="C558" s="6">
        <v>6</v>
      </c>
      <c r="D558" s="7" t="s">
        <v>169</v>
      </c>
      <c r="E558" s="71">
        <v>9</v>
      </c>
    </row>
    <row r="559" spans="1:5" x14ac:dyDescent="0.4">
      <c r="A559" s="8" t="s">
        <v>9</v>
      </c>
      <c r="B559">
        <v>0.3</v>
      </c>
      <c r="C559">
        <v>6</v>
      </c>
      <c r="D559" s="2" t="s">
        <v>197</v>
      </c>
      <c r="E559" s="72"/>
    </row>
    <row r="560" spans="1:5" x14ac:dyDescent="0.4">
      <c r="A560" s="8" t="s">
        <v>9</v>
      </c>
      <c r="B560">
        <v>0.3</v>
      </c>
      <c r="C560">
        <v>6</v>
      </c>
      <c r="D560" s="2" t="s">
        <v>553</v>
      </c>
      <c r="E560" s="72"/>
    </row>
    <row r="561" spans="1:5" x14ac:dyDescent="0.4">
      <c r="A561" s="8" t="s">
        <v>9</v>
      </c>
      <c r="B561">
        <v>0.3</v>
      </c>
      <c r="C561">
        <v>6</v>
      </c>
      <c r="D561" s="2" t="s">
        <v>554</v>
      </c>
      <c r="E561" s="72"/>
    </row>
    <row r="562" spans="1:5" x14ac:dyDescent="0.4">
      <c r="A562" s="8" t="s">
        <v>9</v>
      </c>
      <c r="B562">
        <v>0.3</v>
      </c>
      <c r="C562">
        <v>6</v>
      </c>
      <c r="D562" s="2" t="s">
        <v>555</v>
      </c>
      <c r="E562" s="72"/>
    </row>
    <row r="563" spans="1:5" x14ac:dyDescent="0.4">
      <c r="A563" s="8" t="s">
        <v>9</v>
      </c>
      <c r="B563">
        <v>0.3</v>
      </c>
      <c r="C563">
        <v>6</v>
      </c>
      <c r="D563" s="2" t="s">
        <v>556</v>
      </c>
      <c r="E563" s="72"/>
    </row>
    <row r="564" spans="1:5" ht="29.15" x14ac:dyDescent="0.4">
      <c r="A564" s="8" t="s">
        <v>9</v>
      </c>
      <c r="B564">
        <v>0.3</v>
      </c>
      <c r="C564">
        <v>6</v>
      </c>
      <c r="D564" s="2" t="s">
        <v>557</v>
      </c>
      <c r="E564" s="72"/>
    </row>
    <row r="565" spans="1:5" x14ac:dyDescent="0.4">
      <c r="A565" s="8" t="s">
        <v>9</v>
      </c>
      <c r="B565">
        <v>0.3</v>
      </c>
      <c r="C565">
        <v>6</v>
      </c>
      <c r="D565" s="2" t="s">
        <v>558</v>
      </c>
      <c r="E565" s="72"/>
    </row>
    <row r="566" spans="1:5" ht="29.15" x14ac:dyDescent="0.4">
      <c r="A566" s="9" t="s">
        <v>9</v>
      </c>
      <c r="B566" s="3">
        <v>0.3</v>
      </c>
      <c r="C566" s="3">
        <v>6</v>
      </c>
      <c r="D566" s="4" t="s">
        <v>559</v>
      </c>
      <c r="E566" s="73"/>
    </row>
    <row r="567" spans="1:5" x14ac:dyDescent="0.4">
      <c r="A567" s="5" t="s">
        <v>9</v>
      </c>
      <c r="B567" s="6">
        <v>0.3</v>
      </c>
      <c r="C567" s="6">
        <v>7</v>
      </c>
      <c r="D567" s="7" t="s">
        <v>169</v>
      </c>
      <c r="E567" s="71">
        <v>5</v>
      </c>
    </row>
    <row r="568" spans="1:5" x14ac:dyDescent="0.4">
      <c r="A568" s="8" t="s">
        <v>9</v>
      </c>
      <c r="B568">
        <v>0.3</v>
      </c>
      <c r="C568">
        <v>7</v>
      </c>
      <c r="D568" s="2" t="s">
        <v>197</v>
      </c>
      <c r="E568" s="72"/>
    </row>
    <row r="569" spans="1:5" x14ac:dyDescent="0.4">
      <c r="A569" s="8" t="s">
        <v>9</v>
      </c>
      <c r="B569">
        <v>0.3</v>
      </c>
      <c r="C569">
        <v>7</v>
      </c>
      <c r="D569" s="2" t="s">
        <v>560</v>
      </c>
      <c r="E569" s="72"/>
    </row>
    <row r="570" spans="1:5" ht="29.15" x14ac:dyDescent="0.4">
      <c r="A570" s="8" t="s">
        <v>9</v>
      </c>
      <c r="B570">
        <v>0.3</v>
      </c>
      <c r="C570">
        <v>7</v>
      </c>
      <c r="D570" s="2" t="s">
        <v>561</v>
      </c>
      <c r="E570" s="72"/>
    </row>
    <row r="571" spans="1:5" x14ac:dyDescent="0.4">
      <c r="A571" s="9" t="s">
        <v>9</v>
      </c>
      <c r="B571" s="3">
        <v>0.3</v>
      </c>
      <c r="C571" s="3">
        <v>7</v>
      </c>
      <c r="D571" s="4" t="s">
        <v>562</v>
      </c>
      <c r="E571" s="73"/>
    </row>
    <row r="572" spans="1:5" x14ac:dyDescent="0.4">
      <c r="A572" s="5" t="s">
        <v>9</v>
      </c>
      <c r="B572" s="6">
        <v>0.3</v>
      </c>
      <c r="C572" s="6">
        <v>8</v>
      </c>
      <c r="D572" s="38" t="s">
        <v>34</v>
      </c>
      <c r="E572" s="71">
        <v>8</v>
      </c>
    </row>
    <row r="573" spans="1:5" ht="29.15" x14ac:dyDescent="0.4">
      <c r="A573" s="8" t="s">
        <v>9</v>
      </c>
      <c r="B573">
        <v>0.3</v>
      </c>
      <c r="C573">
        <v>8</v>
      </c>
      <c r="D573" s="39" t="s">
        <v>563</v>
      </c>
      <c r="E573" s="72"/>
    </row>
    <row r="574" spans="1:5" ht="29.15" x14ac:dyDescent="0.4">
      <c r="A574" s="8" t="s">
        <v>9</v>
      </c>
      <c r="B574">
        <v>0.3</v>
      </c>
      <c r="C574">
        <v>8</v>
      </c>
      <c r="D574" s="39" t="s">
        <v>564</v>
      </c>
      <c r="E574" s="72"/>
    </row>
    <row r="575" spans="1:5" x14ac:dyDescent="0.4">
      <c r="A575" s="8" t="s">
        <v>9</v>
      </c>
      <c r="B575">
        <v>0.3</v>
      </c>
      <c r="C575">
        <v>8</v>
      </c>
      <c r="D575" s="39" t="s">
        <v>565</v>
      </c>
      <c r="E575" s="72"/>
    </row>
    <row r="576" spans="1:5" x14ac:dyDescent="0.4">
      <c r="A576" s="8" t="s">
        <v>9</v>
      </c>
      <c r="B576">
        <v>0.3</v>
      </c>
      <c r="C576">
        <v>8</v>
      </c>
      <c r="D576" s="39" t="s">
        <v>566</v>
      </c>
      <c r="E576" s="72"/>
    </row>
    <row r="577" spans="1:5" ht="29.15" x14ac:dyDescent="0.4">
      <c r="A577" t="s">
        <v>9</v>
      </c>
      <c r="B577">
        <v>0.3</v>
      </c>
      <c r="C577">
        <v>8</v>
      </c>
      <c r="D577" s="39" t="s">
        <v>567</v>
      </c>
      <c r="E577" s="72"/>
    </row>
    <row r="578" spans="1:5" x14ac:dyDescent="0.4">
      <c r="A578" t="s">
        <v>9</v>
      </c>
      <c r="B578">
        <v>0.3</v>
      </c>
      <c r="C578">
        <v>8</v>
      </c>
      <c r="D578" s="39" t="s">
        <v>568</v>
      </c>
      <c r="E578" s="72"/>
    </row>
    <row r="579" spans="1:5" ht="29.15" x14ac:dyDescent="0.4">
      <c r="A579" s="9" t="s">
        <v>9</v>
      </c>
      <c r="B579" s="3">
        <v>0.3</v>
      </c>
      <c r="C579" s="3">
        <v>8</v>
      </c>
      <c r="D579" s="40" t="s">
        <v>569</v>
      </c>
      <c r="E579" s="73"/>
    </row>
    <row r="580" spans="1:5" x14ac:dyDescent="0.4">
      <c r="A580" s="5" t="s">
        <v>9</v>
      </c>
      <c r="B580" s="6">
        <v>0.3</v>
      </c>
      <c r="C580" s="6">
        <v>9</v>
      </c>
      <c r="D580" s="7" t="s">
        <v>276</v>
      </c>
      <c r="E580" s="71">
        <v>8</v>
      </c>
    </row>
    <row r="581" spans="1:5" x14ac:dyDescent="0.4">
      <c r="A581" s="8" t="s">
        <v>9</v>
      </c>
      <c r="B581">
        <v>0.3</v>
      </c>
      <c r="C581">
        <v>9</v>
      </c>
      <c r="D581" s="2" t="s">
        <v>570</v>
      </c>
      <c r="E581" s="72"/>
    </row>
    <row r="582" spans="1:5" ht="29.15" x14ac:dyDescent="0.4">
      <c r="A582" s="8" t="s">
        <v>9</v>
      </c>
      <c r="B582">
        <v>0.3</v>
      </c>
      <c r="C582">
        <v>9</v>
      </c>
      <c r="D582" s="2" t="s">
        <v>571</v>
      </c>
      <c r="E582" s="72"/>
    </row>
    <row r="583" spans="1:5" x14ac:dyDescent="0.4">
      <c r="A583" s="8" t="s">
        <v>9</v>
      </c>
      <c r="B583">
        <v>0.3</v>
      </c>
      <c r="C583">
        <v>9</v>
      </c>
      <c r="D583" s="2" t="s">
        <v>572</v>
      </c>
      <c r="E583" s="72"/>
    </row>
    <row r="584" spans="1:5" x14ac:dyDescent="0.4">
      <c r="A584" s="8" t="s">
        <v>9</v>
      </c>
      <c r="B584">
        <v>0.3</v>
      </c>
      <c r="C584">
        <v>9</v>
      </c>
      <c r="D584" s="2" t="s">
        <v>573</v>
      </c>
      <c r="E584" s="72"/>
    </row>
    <row r="585" spans="1:5" ht="29.15" x14ac:dyDescent="0.4">
      <c r="A585" s="8" t="s">
        <v>9</v>
      </c>
      <c r="B585">
        <v>0.3</v>
      </c>
      <c r="C585">
        <v>9</v>
      </c>
      <c r="D585" s="2" t="s">
        <v>574</v>
      </c>
      <c r="E585" s="72"/>
    </row>
    <row r="586" spans="1:5" x14ac:dyDescent="0.4">
      <c r="A586" s="8" t="s">
        <v>9</v>
      </c>
      <c r="B586">
        <v>0.3</v>
      </c>
      <c r="C586">
        <v>9</v>
      </c>
      <c r="D586" s="2" t="s">
        <v>575</v>
      </c>
      <c r="E586" s="72"/>
    </row>
    <row r="587" spans="1:5" x14ac:dyDescent="0.4">
      <c r="A587" s="9" t="s">
        <v>9</v>
      </c>
      <c r="B587" s="3">
        <v>0.3</v>
      </c>
      <c r="C587" s="3">
        <v>9</v>
      </c>
      <c r="D587" s="4" t="s">
        <v>576</v>
      </c>
      <c r="E587" s="73"/>
    </row>
    <row r="588" spans="1:5" x14ac:dyDescent="0.4">
      <c r="A588" s="5" t="s">
        <v>9</v>
      </c>
      <c r="B588" s="6">
        <v>0.3</v>
      </c>
      <c r="C588">
        <v>10</v>
      </c>
      <c r="D588" s="7" t="s">
        <v>317</v>
      </c>
      <c r="E588" s="71">
        <v>9</v>
      </c>
    </row>
    <row r="589" spans="1:5" x14ac:dyDescent="0.4">
      <c r="A589" s="8" t="s">
        <v>9</v>
      </c>
      <c r="B589">
        <v>0.3</v>
      </c>
      <c r="C589">
        <v>10</v>
      </c>
      <c r="D589" s="2" t="s">
        <v>386</v>
      </c>
      <c r="E589" s="72"/>
    </row>
    <row r="590" spans="1:5" ht="29.15" x14ac:dyDescent="0.4">
      <c r="A590" s="8" t="s">
        <v>9</v>
      </c>
      <c r="B590">
        <v>0.3</v>
      </c>
      <c r="C590">
        <v>10</v>
      </c>
      <c r="D590" s="2" t="s">
        <v>477</v>
      </c>
      <c r="E590" s="72"/>
    </row>
    <row r="591" spans="1:5" x14ac:dyDescent="0.4">
      <c r="A591" s="8" t="s">
        <v>9</v>
      </c>
      <c r="B591">
        <v>0.3</v>
      </c>
      <c r="C591">
        <v>10</v>
      </c>
      <c r="D591" s="2" t="s">
        <v>577</v>
      </c>
      <c r="E591" s="72"/>
    </row>
    <row r="592" spans="1:5" x14ac:dyDescent="0.4">
      <c r="A592" s="8" t="s">
        <v>9</v>
      </c>
      <c r="B592">
        <v>0.3</v>
      </c>
      <c r="C592">
        <v>10</v>
      </c>
      <c r="D592" s="2" t="s">
        <v>578</v>
      </c>
      <c r="E592" s="72"/>
    </row>
    <row r="593" spans="1:5" x14ac:dyDescent="0.4">
      <c r="A593" s="8" t="s">
        <v>9</v>
      </c>
      <c r="B593">
        <v>0.3</v>
      </c>
      <c r="C593">
        <v>10</v>
      </c>
      <c r="D593" s="2" t="s">
        <v>579</v>
      </c>
      <c r="E593" s="72"/>
    </row>
    <row r="594" spans="1:5" x14ac:dyDescent="0.4">
      <c r="A594" s="8" t="s">
        <v>9</v>
      </c>
      <c r="B594">
        <v>0.3</v>
      </c>
      <c r="C594">
        <v>10</v>
      </c>
      <c r="D594" s="2" t="s">
        <v>580</v>
      </c>
      <c r="E594" s="72"/>
    </row>
    <row r="595" spans="1:5" x14ac:dyDescent="0.4">
      <c r="A595" s="8" t="s">
        <v>9</v>
      </c>
      <c r="B595">
        <v>0.3</v>
      </c>
      <c r="C595">
        <v>10</v>
      </c>
      <c r="D595" s="2" t="s">
        <v>581</v>
      </c>
      <c r="E595" s="72"/>
    </row>
    <row r="596" spans="1:5" x14ac:dyDescent="0.4">
      <c r="A596" s="9" t="s">
        <v>9</v>
      </c>
      <c r="B596" s="3">
        <v>0.3</v>
      </c>
      <c r="C596" s="27">
        <v>10</v>
      </c>
      <c r="D596" s="4" t="s">
        <v>582</v>
      </c>
      <c r="E596" s="73"/>
    </row>
    <row r="597" spans="1:5" x14ac:dyDescent="0.4">
      <c r="A597" s="5" t="s">
        <v>9</v>
      </c>
      <c r="B597" s="6">
        <v>0.2</v>
      </c>
      <c r="C597">
        <v>10</v>
      </c>
      <c r="D597" s="7" t="s">
        <v>169</v>
      </c>
      <c r="E597" s="71">
        <v>6</v>
      </c>
    </row>
    <row r="598" spans="1:5" x14ac:dyDescent="0.4">
      <c r="A598" s="8" t="s">
        <v>9</v>
      </c>
      <c r="B598">
        <v>0.2</v>
      </c>
      <c r="C598">
        <v>10</v>
      </c>
      <c r="D598" s="2" t="s">
        <v>197</v>
      </c>
      <c r="E598" s="72"/>
    </row>
    <row r="599" spans="1:5" x14ac:dyDescent="0.4">
      <c r="A599" s="8" t="s">
        <v>9</v>
      </c>
      <c r="B599">
        <v>0.2</v>
      </c>
      <c r="C599">
        <v>10</v>
      </c>
      <c r="D599" s="2" t="s">
        <v>560</v>
      </c>
      <c r="E599" s="72"/>
    </row>
    <row r="600" spans="1:5" x14ac:dyDescent="0.4">
      <c r="A600" s="8" t="s">
        <v>9</v>
      </c>
      <c r="B600">
        <v>0.2</v>
      </c>
      <c r="C600">
        <v>10</v>
      </c>
      <c r="D600" s="2" t="s">
        <v>583</v>
      </c>
      <c r="E600" s="72"/>
    </row>
    <row r="601" spans="1:5" x14ac:dyDescent="0.4">
      <c r="A601" s="8" t="s">
        <v>9</v>
      </c>
      <c r="B601">
        <v>0.2</v>
      </c>
      <c r="C601">
        <v>10</v>
      </c>
      <c r="D601" s="2" t="s">
        <v>584</v>
      </c>
      <c r="E601" s="72"/>
    </row>
    <row r="602" spans="1:5" x14ac:dyDescent="0.4">
      <c r="A602" s="9" t="s">
        <v>9</v>
      </c>
      <c r="B602" s="3">
        <v>0.2</v>
      </c>
      <c r="C602" s="27">
        <v>10</v>
      </c>
      <c r="D602" s="4" t="s">
        <v>585</v>
      </c>
      <c r="E602" s="73"/>
    </row>
    <row r="603" spans="1:5" x14ac:dyDescent="0.4">
      <c r="A603" s="5" t="s">
        <v>9</v>
      </c>
      <c r="B603" s="6">
        <v>0.2</v>
      </c>
      <c r="C603" s="6">
        <v>1</v>
      </c>
      <c r="D603" s="7" t="s">
        <v>586</v>
      </c>
      <c r="E603" s="71">
        <v>5</v>
      </c>
    </row>
    <row r="604" spans="1:5" x14ac:dyDescent="0.4">
      <c r="A604" s="8" t="s">
        <v>9</v>
      </c>
      <c r="B604">
        <v>0.2</v>
      </c>
      <c r="C604">
        <v>1</v>
      </c>
      <c r="D604" s="2" t="s">
        <v>197</v>
      </c>
      <c r="E604" s="72"/>
    </row>
    <row r="605" spans="1:5" x14ac:dyDescent="0.4">
      <c r="A605" s="8" t="s">
        <v>9</v>
      </c>
      <c r="B605">
        <v>0.2</v>
      </c>
      <c r="C605">
        <v>1</v>
      </c>
      <c r="D605" s="2" t="s">
        <v>587</v>
      </c>
      <c r="E605" s="72"/>
    </row>
    <row r="606" spans="1:5" x14ac:dyDescent="0.4">
      <c r="A606" s="8" t="s">
        <v>9</v>
      </c>
      <c r="B606">
        <v>0.2</v>
      </c>
      <c r="C606">
        <v>1</v>
      </c>
      <c r="D606" s="2" t="s">
        <v>588</v>
      </c>
      <c r="E606" s="72"/>
    </row>
    <row r="607" spans="1:5" x14ac:dyDescent="0.4">
      <c r="A607" s="9" t="s">
        <v>9</v>
      </c>
      <c r="B607" s="3">
        <v>0.2</v>
      </c>
      <c r="C607" s="3">
        <v>1</v>
      </c>
      <c r="D607" s="4" t="s">
        <v>589</v>
      </c>
      <c r="E607" s="73"/>
    </row>
    <row r="608" spans="1:5" x14ac:dyDescent="0.4">
      <c r="A608" s="5" t="s">
        <v>9</v>
      </c>
      <c r="B608" s="6">
        <v>0.2</v>
      </c>
      <c r="C608" s="6">
        <v>2</v>
      </c>
      <c r="D608" s="7" t="s">
        <v>253</v>
      </c>
      <c r="E608" s="71">
        <v>9</v>
      </c>
    </row>
    <row r="609" spans="1:5" x14ac:dyDescent="0.4">
      <c r="A609" s="8" t="s">
        <v>9</v>
      </c>
      <c r="B609">
        <v>0.2</v>
      </c>
      <c r="C609">
        <v>2</v>
      </c>
      <c r="D609" s="2" t="s">
        <v>436</v>
      </c>
      <c r="E609" s="72"/>
    </row>
    <row r="610" spans="1:5" x14ac:dyDescent="0.4">
      <c r="A610" s="8" t="s">
        <v>9</v>
      </c>
      <c r="B610">
        <v>0.2</v>
      </c>
      <c r="C610">
        <v>2</v>
      </c>
      <c r="D610" s="2" t="s">
        <v>587</v>
      </c>
      <c r="E610" s="72"/>
    </row>
    <row r="611" spans="1:5" x14ac:dyDescent="0.4">
      <c r="A611" s="8" t="s">
        <v>9</v>
      </c>
      <c r="B611">
        <v>0.2</v>
      </c>
      <c r="C611">
        <v>2</v>
      </c>
      <c r="D611" s="2" t="s">
        <v>590</v>
      </c>
      <c r="E611" s="72"/>
    </row>
    <row r="612" spans="1:5" ht="29.15" x14ac:dyDescent="0.4">
      <c r="A612" s="8" t="s">
        <v>9</v>
      </c>
      <c r="B612">
        <v>0.2</v>
      </c>
      <c r="C612">
        <v>2</v>
      </c>
      <c r="D612" s="2" t="s">
        <v>591</v>
      </c>
      <c r="E612" s="72"/>
    </row>
    <row r="613" spans="1:5" x14ac:dyDescent="0.4">
      <c r="A613" s="8" t="s">
        <v>9</v>
      </c>
      <c r="B613">
        <v>0.2</v>
      </c>
      <c r="C613">
        <v>2</v>
      </c>
      <c r="D613" s="2" t="s">
        <v>534</v>
      </c>
      <c r="E613" s="72"/>
    </row>
    <row r="614" spans="1:5" x14ac:dyDescent="0.4">
      <c r="A614" s="8" t="s">
        <v>9</v>
      </c>
      <c r="B614">
        <v>0.2</v>
      </c>
      <c r="C614">
        <v>2</v>
      </c>
      <c r="D614" s="2" t="s">
        <v>592</v>
      </c>
      <c r="E614" s="72"/>
    </row>
    <row r="615" spans="1:5" ht="29.15" x14ac:dyDescent="0.4">
      <c r="A615" s="8" t="s">
        <v>9</v>
      </c>
      <c r="B615">
        <v>0.2</v>
      </c>
      <c r="C615">
        <v>2</v>
      </c>
      <c r="D615" s="2" t="s">
        <v>593</v>
      </c>
      <c r="E615" s="72"/>
    </row>
    <row r="616" spans="1:5" ht="29.15" x14ac:dyDescent="0.4">
      <c r="A616" s="9" t="s">
        <v>9</v>
      </c>
      <c r="B616" s="3">
        <v>0.2</v>
      </c>
      <c r="C616" s="3">
        <v>2</v>
      </c>
      <c r="D616" s="4" t="s">
        <v>594</v>
      </c>
      <c r="E616" s="73"/>
    </row>
    <row r="617" spans="1:5" x14ac:dyDescent="0.4">
      <c r="A617" s="5" t="s">
        <v>9</v>
      </c>
      <c r="B617" s="6">
        <v>0.2</v>
      </c>
      <c r="C617" s="6">
        <v>3</v>
      </c>
      <c r="D617" s="7" t="s">
        <v>276</v>
      </c>
      <c r="E617" s="71">
        <v>6</v>
      </c>
    </row>
    <row r="618" spans="1:5" x14ac:dyDescent="0.4">
      <c r="A618" s="8" t="s">
        <v>9</v>
      </c>
      <c r="B618">
        <v>0.2</v>
      </c>
      <c r="C618">
        <v>3</v>
      </c>
      <c r="D618" s="2" t="s">
        <v>386</v>
      </c>
      <c r="E618" s="72"/>
    </row>
    <row r="619" spans="1:5" x14ac:dyDescent="0.4">
      <c r="A619" s="8" t="s">
        <v>9</v>
      </c>
      <c r="B619">
        <v>0.2</v>
      </c>
      <c r="C619">
        <v>3</v>
      </c>
      <c r="D619" s="2" t="s">
        <v>406</v>
      </c>
      <c r="E619" s="72"/>
    </row>
    <row r="620" spans="1:5" x14ac:dyDescent="0.4">
      <c r="A620" s="8" t="s">
        <v>9</v>
      </c>
      <c r="B620">
        <v>0.2</v>
      </c>
      <c r="C620">
        <v>3</v>
      </c>
      <c r="D620" s="2" t="s">
        <v>595</v>
      </c>
      <c r="E620" s="72"/>
    </row>
    <row r="621" spans="1:5" x14ac:dyDescent="0.4">
      <c r="A621" s="8" t="s">
        <v>9</v>
      </c>
      <c r="B621">
        <v>0.2</v>
      </c>
      <c r="C621">
        <v>3</v>
      </c>
      <c r="D621" s="2" t="s">
        <v>596</v>
      </c>
      <c r="E621" s="72"/>
    </row>
    <row r="622" spans="1:5" ht="29.15" x14ac:dyDescent="0.4">
      <c r="A622" s="9" t="s">
        <v>9</v>
      </c>
      <c r="B622" s="3">
        <v>0.2</v>
      </c>
      <c r="C622" s="3">
        <v>3</v>
      </c>
      <c r="D622" s="4" t="s">
        <v>597</v>
      </c>
      <c r="E622" s="73"/>
    </row>
    <row r="623" spans="1:5" x14ac:dyDescent="0.4">
      <c r="A623" s="5" t="s">
        <v>9</v>
      </c>
      <c r="B623" s="6">
        <v>0.2</v>
      </c>
      <c r="C623" s="6">
        <v>4</v>
      </c>
      <c r="D623" s="7" t="s">
        <v>169</v>
      </c>
      <c r="E623" s="71">
        <v>10</v>
      </c>
    </row>
    <row r="624" spans="1:5" x14ac:dyDescent="0.4">
      <c r="A624" s="8" t="s">
        <v>9</v>
      </c>
      <c r="B624">
        <v>0.2</v>
      </c>
      <c r="C624">
        <v>4</v>
      </c>
      <c r="D624" s="2" t="s">
        <v>197</v>
      </c>
      <c r="E624" s="72"/>
    </row>
    <row r="625" spans="1:5" x14ac:dyDescent="0.4">
      <c r="A625" s="8" t="s">
        <v>9</v>
      </c>
      <c r="B625">
        <v>0.2</v>
      </c>
      <c r="C625">
        <v>4</v>
      </c>
      <c r="D625" s="2" t="s">
        <v>560</v>
      </c>
      <c r="E625" s="72"/>
    </row>
    <row r="626" spans="1:5" x14ac:dyDescent="0.4">
      <c r="A626" s="8" t="s">
        <v>9</v>
      </c>
      <c r="B626">
        <v>0.2</v>
      </c>
      <c r="C626">
        <v>4</v>
      </c>
      <c r="D626" s="2" t="s">
        <v>598</v>
      </c>
      <c r="E626" s="72"/>
    </row>
    <row r="627" spans="1:5" x14ac:dyDescent="0.4">
      <c r="A627" s="8" t="s">
        <v>9</v>
      </c>
      <c r="B627">
        <v>0.2</v>
      </c>
      <c r="C627">
        <v>4</v>
      </c>
      <c r="D627" s="2" t="s">
        <v>599</v>
      </c>
      <c r="E627" s="72"/>
    </row>
    <row r="628" spans="1:5" x14ac:dyDescent="0.4">
      <c r="A628" s="8" t="s">
        <v>9</v>
      </c>
      <c r="B628">
        <v>0.2</v>
      </c>
      <c r="C628">
        <v>4</v>
      </c>
      <c r="D628" s="2" t="s">
        <v>600</v>
      </c>
      <c r="E628" s="72"/>
    </row>
    <row r="629" spans="1:5" x14ac:dyDescent="0.4">
      <c r="A629" s="8" t="s">
        <v>9</v>
      </c>
      <c r="B629">
        <v>0.2</v>
      </c>
      <c r="C629">
        <v>4</v>
      </c>
      <c r="D629" s="2" t="s">
        <v>601</v>
      </c>
      <c r="E629" s="72"/>
    </row>
    <row r="630" spans="1:5" ht="29.15" x14ac:dyDescent="0.4">
      <c r="A630" s="8" t="s">
        <v>9</v>
      </c>
      <c r="B630">
        <v>0.2</v>
      </c>
      <c r="C630">
        <v>4</v>
      </c>
      <c r="D630" s="2" t="s">
        <v>602</v>
      </c>
      <c r="E630" s="72"/>
    </row>
    <row r="631" spans="1:5" ht="29.15" x14ac:dyDescent="0.4">
      <c r="A631" s="8" t="s">
        <v>9</v>
      </c>
      <c r="B631">
        <v>0.2</v>
      </c>
      <c r="C631">
        <v>4</v>
      </c>
      <c r="D631" s="2" t="s">
        <v>603</v>
      </c>
      <c r="E631" s="72"/>
    </row>
    <row r="632" spans="1:5" ht="29.15" x14ac:dyDescent="0.4">
      <c r="A632" s="9" t="s">
        <v>9</v>
      </c>
      <c r="B632" s="3">
        <v>0.2</v>
      </c>
      <c r="C632" s="3">
        <v>4</v>
      </c>
      <c r="D632" s="4" t="s">
        <v>604</v>
      </c>
      <c r="E632" s="73"/>
    </row>
    <row r="633" spans="1:5" x14ac:dyDescent="0.4">
      <c r="A633" s="5" t="s">
        <v>9</v>
      </c>
      <c r="B633" s="6">
        <v>0.2</v>
      </c>
      <c r="C633" s="6">
        <v>5</v>
      </c>
      <c r="D633" s="38" t="s">
        <v>605</v>
      </c>
      <c r="E633" s="71">
        <v>8</v>
      </c>
    </row>
    <row r="634" spans="1:5" x14ac:dyDescent="0.4">
      <c r="A634" s="8" t="s">
        <v>9</v>
      </c>
      <c r="B634">
        <v>0.2</v>
      </c>
      <c r="C634">
        <v>5</v>
      </c>
      <c r="D634" s="39" t="s">
        <v>545</v>
      </c>
      <c r="E634" s="72"/>
    </row>
    <row r="635" spans="1:5" ht="29.15" x14ac:dyDescent="0.4">
      <c r="A635" s="8" t="s">
        <v>9</v>
      </c>
      <c r="B635">
        <v>0.2</v>
      </c>
      <c r="C635">
        <v>5</v>
      </c>
      <c r="D635" s="39" t="s">
        <v>477</v>
      </c>
      <c r="E635" s="72"/>
    </row>
    <row r="636" spans="1:5" x14ac:dyDescent="0.4">
      <c r="A636" s="8" t="s">
        <v>9</v>
      </c>
      <c r="B636">
        <v>0.2</v>
      </c>
      <c r="C636">
        <v>5</v>
      </c>
      <c r="D636" s="39" t="s">
        <v>606</v>
      </c>
      <c r="E636" s="72"/>
    </row>
    <row r="637" spans="1:5" x14ac:dyDescent="0.4">
      <c r="A637" s="8" t="s">
        <v>9</v>
      </c>
      <c r="B637">
        <v>0.2</v>
      </c>
      <c r="C637">
        <v>5</v>
      </c>
      <c r="D637" s="39" t="s">
        <v>555</v>
      </c>
      <c r="E637" s="72"/>
    </row>
    <row r="638" spans="1:5" ht="29.15" x14ac:dyDescent="0.4">
      <c r="A638" s="8" t="s">
        <v>9</v>
      </c>
      <c r="B638">
        <v>0.2</v>
      </c>
      <c r="C638">
        <v>5</v>
      </c>
      <c r="D638" s="39" t="s">
        <v>607</v>
      </c>
      <c r="E638" s="72"/>
    </row>
    <row r="639" spans="1:5" x14ac:dyDescent="0.4">
      <c r="A639" s="8" t="s">
        <v>9</v>
      </c>
      <c r="B639">
        <v>0.2</v>
      </c>
      <c r="C639">
        <v>5</v>
      </c>
      <c r="D639" s="39" t="s">
        <v>608</v>
      </c>
      <c r="E639" s="72"/>
    </row>
    <row r="640" spans="1:5" x14ac:dyDescent="0.4">
      <c r="A640" s="9" t="s">
        <v>9</v>
      </c>
      <c r="B640" s="3">
        <v>0.2</v>
      </c>
      <c r="C640" s="3">
        <v>5</v>
      </c>
      <c r="D640" s="40" t="s">
        <v>609</v>
      </c>
      <c r="E640" s="73"/>
    </row>
    <row r="641" spans="1:5" x14ac:dyDescent="0.4">
      <c r="A641" s="5" t="s">
        <v>9</v>
      </c>
      <c r="B641" s="6">
        <v>0.2</v>
      </c>
      <c r="C641" s="6">
        <v>6</v>
      </c>
      <c r="D641" s="7" t="s">
        <v>317</v>
      </c>
      <c r="E641" s="71">
        <v>9</v>
      </c>
    </row>
    <row r="642" spans="1:5" x14ac:dyDescent="0.4">
      <c r="A642" s="8" t="s">
        <v>9</v>
      </c>
      <c r="B642">
        <v>0.2</v>
      </c>
      <c r="C642">
        <v>6</v>
      </c>
      <c r="D642" s="2" t="s">
        <v>610</v>
      </c>
      <c r="E642" s="72"/>
    </row>
    <row r="643" spans="1:5" x14ac:dyDescent="0.4">
      <c r="A643" s="8" t="s">
        <v>9</v>
      </c>
      <c r="B643">
        <v>0.2</v>
      </c>
      <c r="C643">
        <v>6</v>
      </c>
      <c r="D643" s="2" t="s">
        <v>611</v>
      </c>
      <c r="E643" s="72"/>
    </row>
    <row r="644" spans="1:5" x14ac:dyDescent="0.4">
      <c r="A644" s="8" t="s">
        <v>9</v>
      </c>
      <c r="B644">
        <v>0.2</v>
      </c>
      <c r="C644">
        <v>6</v>
      </c>
      <c r="D644" s="2" t="s">
        <v>612</v>
      </c>
      <c r="E644" s="72"/>
    </row>
    <row r="645" spans="1:5" x14ac:dyDescent="0.4">
      <c r="A645" s="8" t="s">
        <v>9</v>
      </c>
      <c r="B645">
        <v>0.2</v>
      </c>
      <c r="C645">
        <v>6</v>
      </c>
      <c r="D645" s="2" t="s">
        <v>548</v>
      </c>
      <c r="E645" s="72"/>
    </row>
    <row r="646" spans="1:5" x14ac:dyDescent="0.4">
      <c r="A646" s="8" t="s">
        <v>9</v>
      </c>
      <c r="B646">
        <v>0.2</v>
      </c>
      <c r="C646">
        <v>6</v>
      </c>
      <c r="D646" s="2" t="s">
        <v>534</v>
      </c>
      <c r="E646" s="72"/>
    </row>
    <row r="647" spans="1:5" x14ac:dyDescent="0.4">
      <c r="A647" s="8" t="s">
        <v>9</v>
      </c>
      <c r="B647">
        <v>0.2</v>
      </c>
      <c r="C647">
        <v>6</v>
      </c>
      <c r="D647" s="2" t="s">
        <v>613</v>
      </c>
      <c r="E647" s="72"/>
    </row>
    <row r="648" spans="1:5" x14ac:dyDescent="0.4">
      <c r="A648" s="8" t="s">
        <v>9</v>
      </c>
      <c r="B648">
        <v>0.2</v>
      </c>
      <c r="C648">
        <v>6</v>
      </c>
      <c r="D648" s="2" t="s">
        <v>614</v>
      </c>
      <c r="E648" s="72"/>
    </row>
    <row r="649" spans="1:5" ht="29.15" x14ac:dyDescent="0.4">
      <c r="A649" s="9" t="s">
        <v>9</v>
      </c>
      <c r="B649" s="3">
        <v>0.2</v>
      </c>
      <c r="C649" s="3">
        <v>6</v>
      </c>
      <c r="D649" s="4" t="s">
        <v>615</v>
      </c>
      <c r="E649" s="73"/>
    </row>
    <row r="650" spans="1:5" x14ac:dyDescent="0.4">
      <c r="A650" s="5" t="s">
        <v>9</v>
      </c>
      <c r="B650" s="6">
        <v>0.2</v>
      </c>
      <c r="C650" s="6">
        <v>7</v>
      </c>
      <c r="D650" s="7" t="s">
        <v>317</v>
      </c>
      <c r="E650" s="71">
        <v>10</v>
      </c>
    </row>
    <row r="651" spans="1:5" x14ac:dyDescent="0.4">
      <c r="A651" s="8" t="s">
        <v>9</v>
      </c>
      <c r="B651">
        <v>0.2</v>
      </c>
      <c r="C651">
        <v>7</v>
      </c>
      <c r="D651" s="2" t="s">
        <v>616</v>
      </c>
      <c r="E651" s="72"/>
    </row>
    <row r="652" spans="1:5" x14ac:dyDescent="0.4">
      <c r="A652" s="8" t="s">
        <v>9</v>
      </c>
      <c r="B652">
        <v>0.2</v>
      </c>
      <c r="C652">
        <v>7</v>
      </c>
      <c r="D652" s="2" t="s">
        <v>617</v>
      </c>
      <c r="E652" s="72"/>
    </row>
    <row r="653" spans="1:5" x14ac:dyDescent="0.4">
      <c r="A653" s="8" t="s">
        <v>9</v>
      </c>
      <c r="B653">
        <v>0.2</v>
      </c>
      <c r="C653">
        <v>7</v>
      </c>
      <c r="D653" s="2" t="s">
        <v>439</v>
      </c>
      <c r="E653" s="72"/>
    </row>
    <row r="654" spans="1:5" x14ac:dyDescent="0.4">
      <c r="A654" s="8" t="s">
        <v>9</v>
      </c>
      <c r="B654">
        <v>0.2</v>
      </c>
      <c r="C654">
        <v>7</v>
      </c>
      <c r="D654" s="2" t="s">
        <v>618</v>
      </c>
      <c r="E654" s="72"/>
    </row>
    <row r="655" spans="1:5" x14ac:dyDescent="0.4">
      <c r="A655" s="8" t="s">
        <v>9</v>
      </c>
      <c r="B655">
        <v>0.2</v>
      </c>
      <c r="C655">
        <v>7</v>
      </c>
      <c r="D655" s="2" t="s">
        <v>619</v>
      </c>
      <c r="E655" s="72"/>
    </row>
    <row r="656" spans="1:5" x14ac:dyDescent="0.4">
      <c r="A656" s="8" t="s">
        <v>9</v>
      </c>
      <c r="B656">
        <v>0.2</v>
      </c>
      <c r="C656">
        <v>7</v>
      </c>
      <c r="D656" s="2" t="s">
        <v>620</v>
      </c>
      <c r="E656" s="72"/>
    </row>
    <row r="657" spans="1:5" x14ac:dyDescent="0.4">
      <c r="A657" s="8" t="s">
        <v>9</v>
      </c>
      <c r="B657">
        <v>0.2</v>
      </c>
      <c r="C657">
        <v>7</v>
      </c>
      <c r="D657" s="2" t="s">
        <v>621</v>
      </c>
      <c r="E657" s="72"/>
    </row>
    <row r="658" spans="1:5" x14ac:dyDescent="0.4">
      <c r="A658" s="8" t="s">
        <v>9</v>
      </c>
      <c r="B658">
        <v>0.2</v>
      </c>
      <c r="C658">
        <v>7</v>
      </c>
      <c r="D658" s="2" t="s">
        <v>622</v>
      </c>
      <c r="E658" s="72"/>
    </row>
    <row r="659" spans="1:5" x14ac:dyDescent="0.4">
      <c r="A659" s="9" t="s">
        <v>9</v>
      </c>
      <c r="B659" s="3">
        <v>0.2</v>
      </c>
      <c r="C659" s="3">
        <v>7</v>
      </c>
      <c r="D659" s="4" t="s">
        <v>623</v>
      </c>
      <c r="E659" s="73"/>
    </row>
    <row r="660" spans="1:5" x14ac:dyDescent="0.4">
      <c r="A660" s="5" t="s">
        <v>9</v>
      </c>
      <c r="B660" s="6">
        <v>0.2</v>
      </c>
      <c r="C660" s="6">
        <v>8</v>
      </c>
      <c r="D660" s="7" t="s">
        <v>276</v>
      </c>
      <c r="E660" s="71">
        <v>6</v>
      </c>
    </row>
    <row r="661" spans="1:5" x14ac:dyDescent="0.4">
      <c r="A661" s="8" t="s">
        <v>9</v>
      </c>
      <c r="B661">
        <v>0.2</v>
      </c>
      <c r="C661">
        <v>8</v>
      </c>
      <c r="D661" s="2" t="s">
        <v>624</v>
      </c>
      <c r="E661" s="72"/>
    </row>
    <row r="662" spans="1:5" x14ac:dyDescent="0.4">
      <c r="A662" s="8" t="s">
        <v>9</v>
      </c>
      <c r="B662">
        <v>0.2</v>
      </c>
      <c r="C662">
        <v>8</v>
      </c>
      <c r="D662" s="2" t="s">
        <v>455</v>
      </c>
      <c r="E662" s="72"/>
    </row>
    <row r="663" spans="1:5" x14ac:dyDescent="0.4">
      <c r="A663" s="8" t="s">
        <v>9</v>
      </c>
      <c r="B663">
        <v>0.2</v>
      </c>
      <c r="C663">
        <v>8</v>
      </c>
      <c r="D663" s="2" t="s">
        <v>625</v>
      </c>
      <c r="E663" s="72"/>
    </row>
    <row r="664" spans="1:5" x14ac:dyDescent="0.4">
      <c r="A664" s="8" t="s">
        <v>9</v>
      </c>
      <c r="B664">
        <v>0.2</v>
      </c>
      <c r="C664">
        <v>8</v>
      </c>
      <c r="D664" s="2" t="s">
        <v>626</v>
      </c>
      <c r="E664" s="72"/>
    </row>
    <row r="665" spans="1:5" x14ac:dyDescent="0.4">
      <c r="A665" s="9" t="s">
        <v>9</v>
      </c>
      <c r="B665" s="3">
        <v>0.2</v>
      </c>
      <c r="C665" s="3">
        <v>8</v>
      </c>
      <c r="D665" s="4" t="s">
        <v>627</v>
      </c>
      <c r="E665" s="73"/>
    </row>
    <row r="666" spans="1:5" x14ac:dyDescent="0.4">
      <c r="A666" s="5" t="s">
        <v>9</v>
      </c>
      <c r="B666" s="6">
        <v>0.2</v>
      </c>
      <c r="C666" s="6">
        <v>9</v>
      </c>
      <c r="D666" s="7" t="s">
        <v>471</v>
      </c>
      <c r="E666" s="71">
        <v>9</v>
      </c>
    </row>
    <row r="667" spans="1:5" x14ac:dyDescent="0.4">
      <c r="A667" s="8" t="s">
        <v>9</v>
      </c>
      <c r="B667">
        <v>0.2</v>
      </c>
      <c r="C667">
        <v>9</v>
      </c>
      <c r="D667" s="2" t="s">
        <v>386</v>
      </c>
      <c r="E667" s="72"/>
    </row>
    <row r="668" spans="1:5" ht="29.15" x14ac:dyDescent="0.4">
      <c r="A668" s="8" t="s">
        <v>9</v>
      </c>
      <c r="B668">
        <v>0.2</v>
      </c>
      <c r="C668">
        <v>9</v>
      </c>
      <c r="D668" s="2" t="s">
        <v>477</v>
      </c>
      <c r="E668" s="72"/>
    </row>
    <row r="669" spans="1:5" x14ac:dyDescent="0.4">
      <c r="A669" s="8" t="s">
        <v>9</v>
      </c>
      <c r="B669">
        <v>0.2</v>
      </c>
      <c r="C669">
        <v>9</v>
      </c>
      <c r="D669" s="2" t="s">
        <v>547</v>
      </c>
      <c r="E669" s="72"/>
    </row>
    <row r="670" spans="1:5" x14ac:dyDescent="0.4">
      <c r="A670" s="8" t="s">
        <v>9</v>
      </c>
      <c r="B670">
        <v>0.2</v>
      </c>
      <c r="C670">
        <v>9</v>
      </c>
      <c r="D670" s="2" t="s">
        <v>628</v>
      </c>
      <c r="E670" s="72"/>
    </row>
    <row r="671" spans="1:5" x14ac:dyDescent="0.4">
      <c r="A671" s="8" t="s">
        <v>9</v>
      </c>
      <c r="B671">
        <v>0.2</v>
      </c>
      <c r="C671">
        <v>9</v>
      </c>
      <c r="D671" s="2" t="s">
        <v>534</v>
      </c>
      <c r="E671" s="72"/>
    </row>
    <row r="672" spans="1:5" x14ac:dyDescent="0.4">
      <c r="A672" s="8" t="s">
        <v>9</v>
      </c>
      <c r="B672">
        <v>0.2</v>
      </c>
      <c r="C672">
        <v>9</v>
      </c>
      <c r="D672" s="2" t="s">
        <v>629</v>
      </c>
      <c r="E672" s="72"/>
    </row>
    <row r="673" spans="1:5" x14ac:dyDescent="0.4">
      <c r="A673" s="8" t="s">
        <v>9</v>
      </c>
      <c r="B673">
        <v>0.2</v>
      </c>
      <c r="C673">
        <v>9</v>
      </c>
      <c r="D673" s="2" t="s">
        <v>630</v>
      </c>
      <c r="E673" s="72"/>
    </row>
    <row r="674" spans="1:5" x14ac:dyDescent="0.4">
      <c r="A674" s="9" t="s">
        <v>9</v>
      </c>
      <c r="B674" s="3">
        <v>0.2</v>
      </c>
      <c r="C674" s="3">
        <v>9</v>
      </c>
      <c r="D674" s="4" t="s">
        <v>631</v>
      </c>
      <c r="E674" s="73"/>
    </row>
    <row r="675" spans="1:5" x14ac:dyDescent="0.4">
      <c r="A675" s="5" t="s">
        <v>9</v>
      </c>
      <c r="B675" s="6">
        <v>0.1</v>
      </c>
      <c r="C675" s="6">
        <v>1</v>
      </c>
      <c r="D675" s="38" t="s">
        <v>471</v>
      </c>
      <c r="E675" s="71">
        <v>8</v>
      </c>
    </row>
    <row r="676" spans="1:5" x14ac:dyDescent="0.4">
      <c r="A676" s="8" t="s">
        <v>9</v>
      </c>
      <c r="B676">
        <v>0.1</v>
      </c>
      <c r="C676">
        <v>1</v>
      </c>
      <c r="D676" s="39" t="s">
        <v>255</v>
      </c>
      <c r="E676" s="72"/>
    </row>
    <row r="677" spans="1:5" x14ac:dyDescent="0.4">
      <c r="A677" s="8" t="s">
        <v>9</v>
      </c>
      <c r="B677">
        <v>0.1</v>
      </c>
      <c r="C677">
        <v>1</v>
      </c>
      <c r="D677" s="39" t="s">
        <v>632</v>
      </c>
      <c r="E677" s="72"/>
    </row>
    <row r="678" spans="1:5" x14ac:dyDescent="0.4">
      <c r="A678" s="8" t="s">
        <v>9</v>
      </c>
      <c r="B678">
        <v>0.1</v>
      </c>
      <c r="C678">
        <v>1</v>
      </c>
      <c r="D678" s="39" t="s">
        <v>633</v>
      </c>
      <c r="E678" s="72"/>
    </row>
    <row r="679" spans="1:5" x14ac:dyDescent="0.4">
      <c r="A679" s="8" t="s">
        <v>9</v>
      </c>
      <c r="B679">
        <v>0.1</v>
      </c>
      <c r="C679">
        <v>1</v>
      </c>
      <c r="D679" s="39" t="s">
        <v>634</v>
      </c>
      <c r="E679" s="72"/>
    </row>
    <row r="680" spans="1:5" x14ac:dyDescent="0.4">
      <c r="A680" s="8" t="s">
        <v>9</v>
      </c>
      <c r="B680">
        <v>0.1</v>
      </c>
      <c r="C680">
        <v>1</v>
      </c>
      <c r="D680" s="39" t="s">
        <v>635</v>
      </c>
      <c r="E680" s="72"/>
    </row>
    <row r="681" spans="1:5" x14ac:dyDescent="0.4">
      <c r="A681" s="8" t="s">
        <v>9</v>
      </c>
      <c r="B681">
        <v>0.1</v>
      </c>
      <c r="C681">
        <v>1</v>
      </c>
      <c r="D681" s="39" t="s">
        <v>636</v>
      </c>
      <c r="E681" s="72"/>
    </row>
    <row r="682" spans="1:5" x14ac:dyDescent="0.4">
      <c r="A682" s="9" t="s">
        <v>9</v>
      </c>
      <c r="B682" s="3">
        <v>0.1</v>
      </c>
      <c r="C682" s="3">
        <v>1</v>
      </c>
      <c r="D682" s="40" t="s">
        <v>637</v>
      </c>
      <c r="E682" s="73"/>
    </row>
    <row r="683" spans="1:5" x14ac:dyDescent="0.4">
      <c r="A683" s="5" t="s">
        <v>9</v>
      </c>
      <c r="B683" s="6">
        <v>0.1</v>
      </c>
      <c r="C683" s="6">
        <v>2</v>
      </c>
      <c r="D683" s="7" t="s">
        <v>276</v>
      </c>
      <c r="E683" s="71">
        <v>6</v>
      </c>
    </row>
    <row r="684" spans="1:5" x14ac:dyDescent="0.4">
      <c r="A684" s="8" t="s">
        <v>9</v>
      </c>
      <c r="B684">
        <v>0.1</v>
      </c>
      <c r="C684">
        <v>2</v>
      </c>
      <c r="D684" s="2" t="s">
        <v>545</v>
      </c>
      <c r="E684" s="72"/>
    </row>
    <row r="685" spans="1:5" ht="29.15" x14ac:dyDescent="0.4">
      <c r="A685" s="8" t="s">
        <v>9</v>
      </c>
      <c r="B685">
        <v>0.1</v>
      </c>
      <c r="C685">
        <v>2</v>
      </c>
      <c r="D685" s="2" t="s">
        <v>638</v>
      </c>
      <c r="E685" s="72"/>
    </row>
    <row r="686" spans="1:5" x14ac:dyDescent="0.4">
      <c r="A686" s="8" t="s">
        <v>9</v>
      </c>
      <c r="B686">
        <v>0.1</v>
      </c>
      <c r="C686">
        <v>2</v>
      </c>
      <c r="D686" s="2" t="s">
        <v>547</v>
      </c>
      <c r="E686" s="72"/>
    </row>
    <row r="687" spans="1:5" ht="29.15" x14ac:dyDescent="0.4">
      <c r="A687" s="8" t="s">
        <v>9</v>
      </c>
      <c r="B687">
        <v>0.1</v>
      </c>
      <c r="C687">
        <v>2</v>
      </c>
      <c r="D687" s="2" t="s">
        <v>639</v>
      </c>
      <c r="E687" s="72"/>
    </row>
    <row r="688" spans="1:5" ht="29.15" x14ac:dyDescent="0.4">
      <c r="A688" s="9" t="s">
        <v>9</v>
      </c>
      <c r="B688" s="3">
        <v>0.1</v>
      </c>
      <c r="C688" s="3">
        <v>2</v>
      </c>
      <c r="D688" s="4" t="s">
        <v>640</v>
      </c>
      <c r="E688" s="73"/>
    </row>
    <row r="689" spans="1:5" x14ac:dyDescent="0.4">
      <c r="A689" s="5" t="s">
        <v>9</v>
      </c>
      <c r="B689" s="6">
        <v>0.1</v>
      </c>
      <c r="C689" s="6">
        <v>3</v>
      </c>
      <c r="D689" s="7" t="s">
        <v>276</v>
      </c>
      <c r="E689" s="71">
        <v>10</v>
      </c>
    </row>
    <row r="690" spans="1:5" x14ac:dyDescent="0.4">
      <c r="A690" s="8" t="s">
        <v>9</v>
      </c>
      <c r="B690">
        <v>0.1</v>
      </c>
      <c r="C690">
        <v>3</v>
      </c>
      <c r="D690" s="2" t="s">
        <v>545</v>
      </c>
      <c r="E690" s="72"/>
    </row>
    <row r="691" spans="1:5" ht="29.15" x14ac:dyDescent="0.4">
      <c r="A691" s="8" t="s">
        <v>9</v>
      </c>
      <c r="B691">
        <v>0.1</v>
      </c>
      <c r="C691">
        <v>3</v>
      </c>
      <c r="D691" s="2" t="s">
        <v>641</v>
      </c>
      <c r="E691" s="72"/>
    </row>
    <row r="692" spans="1:5" x14ac:dyDescent="0.4">
      <c r="A692" s="8" t="s">
        <v>9</v>
      </c>
      <c r="B692">
        <v>0.1</v>
      </c>
      <c r="C692">
        <v>3</v>
      </c>
      <c r="D692" s="2" t="s">
        <v>642</v>
      </c>
      <c r="E692" s="72"/>
    </row>
    <row r="693" spans="1:5" x14ac:dyDescent="0.4">
      <c r="A693" s="8" t="s">
        <v>9</v>
      </c>
      <c r="B693">
        <v>0.1</v>
      </c>
      <c r="C693">
        <v>3</v>
      </c>
      <c r="D693" s="2" t="s">
        <v>643</v>
      </c>
      <c r="E693" s="72"/>
    </row>
    <row r="694" spans="1:5" ht="29.15" x14ac:dyDescent="0.4">
      <c r="A694" s="8" t="s">
        <v>9</v>
      </c>
      <c r="B694">
        <v>0.1</v>
      </c>
      <c r="C694">
        <v>3</v>
      </c>
      <c r="D694" s="2" t="s">
        <v>644</v>
      </c>
      <c r="E694" s="72"/>
    </row>
    <row r="695" spans="1:5" x14ac:dyDescent="0.4">
      <c r="A695" s="8" t="s">
        <v>9</v>
      </c>
      <c r="B695">
        <v>0.1</v>
      </c>
      <c r="C695">
        <v>3</v>
      </c>
      <c r="D695" s="2" t="s">
        <v>645</v>
      </c>
      <c r="E695" s="72"/>
    </row>
    <row r="696" spans="1:5" x14ac:dyDescent="0.4">
      <c r="A696" s="8" t="s">
        <v>9</v>
      </c>
      <c r="B696">
        <v>0.1</v>
      </c>
      <c r="C696">
        <v>3</v>
      </c>
      <c r="D696" s="2" t="s">
        <v>646</v>
      </c>
      <c r="E696" s="72"/>
    </row>
    <row r="697" spans="1:5" x14ac:dyDescent="0.4">
      <c r="A697" s="8" t="s">
        <v>9</v>
      </c>
      <c r="B697">
        <v>0.1</v>
      </c>
      <c r="C697">
        <v>3</v>
      </c>
      <c r="D697" s="2" t="s">
        <v>647</v>
      </c>
      <c r="E697" s="72"/>
    </row>
    <row r="698" spans="1:5" x14ac:dyDescent="0.4">
      <c r="A698" s="9" t="s">
        <v>9</v>
      </c>
      <c r="B698" s="3">
        <v>0.1</v>
      </c>
      <c r="C698" s="3">
        <v>3</v>
      </c>
      <c r="D698" s="4" t="s">
        <v>648</v>
      </c>
      <c r="E698" s="73"/>
    </row>
    <row r="699" spans="1:5" x14ac:dyDescent="0.4">
      <c r="A699" s="5" t="s">
        <v>9</v>
      </c>
      <c r="B699" s="6">
        <v>0.1</v>
      </c>
      <c r="C699" s="6">
        <v>4</v>
      </c>
      <c r="D699" s="7" t="s">
        <v>276</v>
      </c>
      <c r="E699" s="71">
        <v>10</v>
      </c>
    </row>
    <row r="700" spans="1:5" x14ac:dyDescent="0.4">
      <c r="A700" s="8" t="s">
        <v>9</v>
      </c>
      <c r="B700">
        <v>0.1</v>
      </c>
      <c r="C700">
        <v>4</v>
      </c>
      <c r="D700" s="2" t="s">
        <v>545</v>
      </c>
      <c r="E700" s="72"/>
    </row>
    <row r="701" spans="1:5" ht="29.15" x14ac:dyDescent="0.4">
      <c r="A701" s="8" t="s">
        <v>9</v>
      </c>
      <c r="B701">
        <v>0.1</v>
      </c>
      <c r="C701">
        <v>4</v>
      </c>
      <c r="D701" s="2" t="s">
        <v>649</v>
      </c>
      <c r="E701" s="72"/>
    </row>
    <row r="702" spans="1:5" x14ac:dyDescent="0.4">
      <c r="A702" s="8" t="s">
        <v>9</v>
      </c>
      <c r="B702">
        <v>0.1</v>
      </c>
      <c r="C702">
        <v>4</v>
      </c>
      <c r="D702" s="2" t="s">
        <v>547</v>
      </c>
      <c r="E702" s="72"/>
    </row>
    <row r="703" spans="1:5" x14ac:dyDescent="0.4">
      <c r="A703" s="8" t="s">
        <v>9</v>
      </c>
      <c r="B703">
        <v>0.1</v>
      </c>
      <c r="C703">
        <v>4</v>
      </c>
      <c r="D703" s="2" t="s">
        <v>628</v>
      </c>
      <c r="E703" s="72"/>
    </row>
    <row r="704" spans="1:5" x14ac:dyDescent="0.4">
      <c r="A704" s="8" t="s">
        <v>9</v>
      </c>
      <c r="B704">
        <v>0.1</v>
      </c>
      <c r="C704">
        <v>4</v>
      </c>
      <c r="D704" s="2" t="s">
        <v>650</v>
      </c>
      <c r="E704" s="72"/>
    </row>
    <row r="705" spans="1:5" ht="29.15" x14ac:dyDescent="0.4">
      <c r="A705" s="8" t="s">
        <v>9</v>
      </c>
      <c r="B705">
        <v>0.1</v>
      </c>
      <c r="C705">
        <v>4</v>
      </c>
      <c r="D705" s="2" t="s">
        <v>651</v>
      </c>
      <c r="E705" s="72"/>
    </row>
    <row r="706" spans="1:5" x14ac:dyDescent="0.4">
      <c r="A706" s="8" t="s">
        <v>9</v>
      </c>
      <c r="B706">
        <v>0.1</v>
      </c>
      <c r="C706">
        <v>4</v>
      </c>
      <c r="D706" s="2" t="s">
        <v>652</v>
      </c>
      <c r="E706" s="72"/>
    </row>
    <row r="707" spans="1:5" x14ac:dyDescent="0.4">
      <c r="A707" s="8" t="s">
        <v>9</v>
      </c>
      <c r="B707">
        <v>0.1</v>
      </c>
      <c r="C707">
        <v>4</v>
      </c>
      <c r="D707" s="2" t="s">
        <v>653</v>
      </c>
      <c r="E707" s="72"/>
    </row>
    <row r="708" spans="1:5" x14ac:dyDescent="0.4">
      <c r="A708" s="9" t="s">
        <v>9</v>
      </c>
      <c r="B708" s="3">
        <v>0.1</v>
      </c>
      <c r="C708" s="3">
        <v>4</v>
      </c>
      <c r="D708" s="4" t="s">
        <v>654</v>
      </c>
      <c r="E708" s="73"/>
    </row>
    <row r="709" spans="1:5" x14ac:dyDescent="0.4">
      <c r="A709" s="5" t="s">
        <v>9</v>
      </c>
      <c r="B709" s="6">
        <v>0.1</v>
      </c>
      <c r="C709" s="6">
        <v>5</v>
      </c>
      <c r="D709" s="7" t="s">
        <v>276</v>
      </c>
      <c r="E709" s="71">
        <v>6</v>
      </c>
    </row>
    <row r="710" spans="1:5" x14ac:dyDescent="0.4">
      <c r="A710" s="8" t="s">
        <v>9</v>
      </c>
      <c r="B710">
        <v>0.1</v>
      </c>
      <c r="C710">
        <v>5</v>
      </c>
      <c r="D710" s="2" t="s">
        <v>545</v>
      </c>
      <c r="E710" s="72"/>
    </row>
    <row r="711" spans="1:5" ht="29.15" x14ac:dyDescent="0.4">
      <c r="A711" s="8" t="s">
        <v>9</v>
      </c>
      <c r="B711">
        <v>0.1</v>
      </c>
      <c r="C711">
        <v>5</v>
      </c>
      <c r="D711" s="2" t="s">
        <v>655</v>
      </c>
      <c r="E711" s="72"/>
    </row>
    <row r="712" spans="1:5" x14ac:dyDescent="0.4">
      <c r="A712" s="8" t="s">
        <v>9</v>
      </c>
      <c r="B712">
        <v>0.1</v>
      </c>
      <c r="C712">
        <v>5</v>
      </c>
      <c r="D712" s="2" t="s">
        <v>656</v>
      </c>
      <c r="E712" s="72"/>
    </row>
    <row r="713" spans="1:5" x14ac:dyDescent="0.4">
      <c r="A713" s="8" t="s">
        <v>9</v>
      </c>
      <c r="B713">
        <v>0.1</v>
      </c>
      <c r="C713">
        <v>5</v>
      </c>
      <c r="D713" s="2" t="s">
        <v>657</v>
      </c>
      <c r="E713" s="72"/>
    </row>
    <row r="714" spans="1:5" ht="29.15" x14ac:dyDescent="0.4">
      <c r="A714" s="9" t="s">
        <v>9</v>
      </c>
      <c r="B714" s="3">
        <v>0.1</v>
      </c>
      <c r="C714" s="3">
        <v>5</v>
      </c>
      <c r="D714" s="4" t="s">
        <v>640</v>
      </c>
      <c r="E714" s="73"/>
    </row>
    <row r="715" spans="1:5" x14ac:dyDescent="0.4">
      <c r="A715" s="5" t="s">
        <v>9</v>
      </c>
      <c r="B715" s="6">
        <v>0.1</v>
      </c>
      <c r="C715" s="6">
        <v>6</v>
      </c>
      <c r="D715" s="7" t="s">
        <v>658</v>
      </c>
      <c r="E715" s="71">
        <v>9</v>
      </c>
    </row>
    <row r="716" spans="1:5" x14ac:dyDescent="0.4">
      <c r="A716" s="8" t="s">
        <v>9</v>
      </c>
      <c r="B716">
        <v>0.1</v>
      </c>
      <c r="C716">
        <v>6</v>
      </c>
      <c r="D716" s="2" t="s">
        <v>659</v>
      </c>
      <c r="E716" s="72"/>
    </row>
    <row r="717" spans="1:5" ht="29.15" x14ac:dyDescent="0.4">
      <c r="A717" s="8" t="s">
        <v>9</v>
      </c>
      <c r="B717">
        <v>0.1</v>
      </c>
      <c r="C717">
        <v>6</v>
      </c>
      <c r="D717" s="2" t="s">
        <v>524</v>
      </c>
      <c r="E717" s="72"/>
    </row>
    <row r="718" spans="1:5" x14ac:dyDescent="0.4">
      <c r="A718" s="8" t="s">
        <v>9</v>
      </c>
      <c r="B718">
        <v>0.1</v>
      </c>
      <c r="C718">
        <v>6</v>
      </c>
      <c r="D718" s="2" t="s">
        <v>660</v>
      </c>
      <c r="E718" s="72"/>
    </row>
    <row r="719" spans="1:5" x14ac:dyDescent="0.4">
      <c r="A719" s="8" t="s">
        <v>9</v>
      </c>
      <c r="B719">
        <v>0.1</v>
      </c>
      <c r="C719">
        <v>6</v>
      </c>
      <c r="D719" s="2" t="s">
        <v>661</v>
      </c>
      <c r="E719" s="72"/>
    </row>
    <row r="720" spans="1:5" x14ac:dyDescent="0.4">
      <c r="A720" s="8" t="s">
        <v>9</v>
      </c>
      <c r="B720">
        <v>0.1</v>
      </c>
      <c r="C720">
        <v>6</v>
      </c>
      <c r="D720" s="2" t="s">
        <v>662</v>
      </c>
      <c r="E720" s="72"/>
    </row>
    <row r="721" spans="1:5" x14ac:dyDescent="0.4">
      <c r="A721" s="8" t="s">
        <v>9</v>
      </c>
      <c r="B721">
        <v>0.1</v>
      </c>
      <c r="C721">
        <v>6</v>
      </c>
      <c r="D721" s="2" t="s">
        <v>663</v>
      </c>
      <c r="E721" s="72"/>
    </row>
    <row r="722" spans="1:5" x14ac:dyDescent="0.4">
      <c r="A722" s="8" t="s">
        <v>9</v>
      </c>
      <c r="B722">
        <v>0.1</v>
      </c>
      <c r="C722">
        <v>6</v>
      </c>
      <c r="D722" s="2" t="s">
        <v>664</v>
      </c>
      <c r="E722" s="72"/>
    </row>
    <row r="723" spans="1:5" ht="29.15" x14ac:dyDescent="0.4">
      <c r="A723" s="9" t="s">
        <v>9</v>
      </c>
      <c r="B723" s="3">
        <v>0.1</v>
      </c>
      <c r="C723" s="3">
        <v>6</v>
      </c>
      <c r="D723" s="4" t="s">
        <v>665</v>
      </c>
      <c r="E723" s="73"/>
    </row>
    <row r="724" spans="1:5" x14ac:dyDescent="0.4">
      <c r="A724" s="5" t="s">
        <v>9</v>
      </c>
      <c r="B724" s="6">
        <v>0.1</v>
      </c>
      <c r="C724" s="6">
        <v>7</v>
      </c>
      <c r="D724" s="7" t="s">
        <v>276</v>
      </c>
      <c r="E724" s="71">
        <v>10</v>
      </c>
    </row>
    <row r="725" spans="1:5" x14ac:dyDescent="0.4">
      <c r="A725" s="8" t="s">
        <v>9</v>
      </c>
      <c r="B725">
        <v>0.1</v>
      </c>
      <c r="C725">
        <v>7</v>
      </c>
      <c r="D725" s="2" t="s">
        <v>545</v>
      </c>
      <c r="E725" s="72"/>
    </row>
    <row r="726" spans="1:5" ht="29.15" x14ac:dyDescent="0.4">
      <c r="A726" s="8" t="s">
        <v>9</v>
      </c>
      <c r="B726">
        <v>0.1</v>
      </c>
      <c r="C726">
        <v>7</v>
      </c>
      <c r="D726" s="2" t="s">
        <v>641</v>
      </c>
      <c r="E726" s="72"/>
    </row>
    <row r="727" spans="1:5" x14ac:dyDescent="0.4">
      <c r="A727" s="8" t="s">
        <v>9</v>
      </c>
      <c r="B727">
        <v>0.1</v>
      </c>
      <c r="C727">
        <v>7</v>
      </c>
      <c r="D727" s="2" t="s">
        <v>642</v>
      </c>
      <c r="E727" s="72"/>
    </row>
    <row r="728" spans="1:5" x14ac:dyDescent="0.4">
      <c r="A728" s="8" t="s">
        <v>9</v>
      </c>
      <c r="B728">
        <v>0.1</v>
      </c>
      <c r="C728">
        <v>7</v>
      </c>
      <c r="D728" s="2" t="s">
        <v>643</v>
      </c>
      <c r="E728" s="72"/>
    </row>
    <row r="729" spans="1:5" ht="29.15" x14ac:dyDescent="0.4">
      <c r="A729" s="8" t="s">
        <v>9</v>
      </c>
      <c r="B729">
        <v>0.1</v>
      </c>
      <c r="C729">
        <v>7</v>
      </c>
      <c r="D729" s="2" t="s">
        <v>666</v>
      </c>
      <c r="E729" s="72"/>
    </row>
    <row r="730" spans="1:5" ht="29.15" x14ac:dyDescent="0.4">
      <c r="A730" s="8" t="s">
        <v>9</v>
      </c>
      <c r="B730">
        <v>0.1</v>
      </c>
      <c r="C730">
        <v>7</v>
      </c>
      <c r="D730" s="2" t="s">
        <v>667</v>
      </c>
      <c r="E730" s="72"/>
    </row>
    <row r="731" spans="1:5" x14ac:dyDescent="0.4">
      <c r="A731" s="8" t="s">
        <v>9</v>
      </c>
      <c r="B731">
        <v>0.1</v>
      </c>
      <c r="C731">
        <v>7</v>
      </c>
      <c r="D731" s="2" t="s">
        <v>668</v>
      </c>
      <c r="E731" s="72"/>
    </row>
    <row r="732" spans="1:5" ht="29.15" x14ac:dyDescent="0.4">
      <c r="A732" s="8" t="s">
        <v>9</v>
      </c>
      <c r="B732">
        <v>0.1</v>
      </c>
      <c r="C732">
        <v>7</v>
      </c>
      <c r="D732" s="2" t="s">
        <v>669</v>
      </c>
      <c r="E732" s="72"/>
    </row>
    <row r="733" spans="1:5" ht="29.15" x14ac:dyDescent="0.4">
      <c r="A733" s="9" t="s">
        <v>9</v>
      </c>
      <c r="B733" s="3">
        <v>0.1</v>
      </c>
      <c r="C733" s="3">
        <v>7</v>
      </c>
      <c r="D733" s="4" t="s">
        <v>670</v>
      </c>
      <c r="E733" s="73"/>
    </row>
    <row r="734" spans="1:5" x14ac:dyDescent="0.4">
      <c r="A734" s="5" t="s">
        <v>9</v>
      </c>
      <c r="B734" s="6">
        <v>0.1</v>
      </c>
      <c r="C734" s="6">
        <v>8</v>
      </c>
      <c r="D734" s="7" t="s">
        <v>308</v>
      </c>
      <c r="E734" s="71">
        <v>9</v>
      </c>
    </row>
    <row r="735" spans="1:5" x14ac:dyDescent="0.4">
      <c r="A735" s="8" t="s">
        <v>9</v>
      </c>
      <c r="B735">
        <v>0.1</v>
      </c>
      <c r="C735">
        <v>8</v>
      </c>
      <c r="D735" s="2" t="s">
        <v>386</v>
      </c>
      <c r="E735" s="72"/>
    </row>
    <row r="736" spans="1:5" ht="29.15" x14ac:dyDescent="0.4">
      <c r="A736" s="8" t="s">
        <v>9</v>
      </c>
      <c r="B736">
        <v>0.1</v>
      </c>
      <c r="C736">
        <v>8</v>
      </c>
      <c r="D736" s="2" t="s">
        <v>655</v>
      </c>
      <c r="E736" s="72"/>
    </row>
    <row r="737" spans="1:5" x14ac:dyDescent="0.4">
      <c r="A737" s="8" t="s">
        <v>9</v>
      </c>
      <c r="B737">
        <v>0.1</v>
      </c>
      <c r="C737">
        <v>8</v>
      </c>
      <c r="D737" s="2" t="s">
        <v>671</v>
      </c>
      <c r="E737" s="72"/>
    </row>
    <row r="738" spans="1:5" ht="29.15" x14ac:dyDescent="0.4">
      <c r="A738" s="8" t="s">
        <v>9</v>
      </c>
      <c r="B738">
        <v>0.1</v>
      </c>
      <c r="C738">
        <v>8</v>
      </c>
      <c r="D738" s="2" t="s">
        <v>672</v>
      </c>
      <c r="E738" s="72"/>
    </row>
    <row r="739" spans="1:5" x14ac:dyDescent="0.4">
      <c r="A739" s="8" t="s">
        <v>9</v>
      </c>
      <c r="B739">
        <v>0.1</v>
      </c>
      <c r="C739">
        <v>8</v>
      </c>
      <c r="D739" s="2" t="s">
        <v>534</v>
      </c>
      <c r="E739" s="72"/>
    </row>
    <row r="740" spans="1:5" x14ac:dyDescent="0.4">
      <c r="A740" s="8" t="s">
        <v>9</v>
      </c>
      <c r="B740">
        <v>0.1</v>
      </c>
      <c r="C740">
        <v>8</v>
      </c>
      <c r="D740" s="2" t="s">
        <v>673</v>
      </c>
      <c r="E740" s="72"/>
    </row>
    <row r="741" spans="1:5" x14ac:dyDescent="0.4">
      <c r="A741" s="8" t="s">
        <v>9</v>
      </c>
      <c r="B741">
        <v>0.1</v>
      </c>
      <c r="C741">
        <v>8</v>
      </c>
      <c r="D741" s="2" t="s">
        <v>674</v>
      </c>
      <c r="E741" s="72"/>
    </row>
    <row r="742" spans="1:5" ht="29.15" x14ac:dyDescent="0.4">
      <c r="A742" s="9" t="s">
        <v>9</v>
      </c>
      <c r="B742" s="3">
        <v>0.1</v>
      </c>
      <c r="C742" s="3">
        <v>8</v>
      </c>
      <c r="D742" s="4" t="s">
        <v>675</v>
      </c>
      <c r="E742" s="73"/>
    </row>
    <row r="743" spans="1:5" x14ac:dyDescent="0.4">
      <c r="A743" s="5" t="s">
        <v>9</v>
      </c>
      <c r="B743" s="6">
        <v>0.1</v>
      </c>
      <c r="C743" s="6">
        <v>9</v>
      </c>
      <c r="D743" s="7" t="s">
        <v>317</v>
      </c>
      <c r="E743" s="71">
        <v>8</v>
      </c>
    </row>
    <row r="744" spans="1:5" x14ac:dyDescent="0.4">
      <c r="A744" s="8" t="s">
        <v>9</v>
      </c>
      <c r="B744">
        <v>0.1</v>
      </c>
      <c r="C744">
        <v>9</v>
      </c>
      <c r="D744" s="2" t="s">
        <v>255</v>
      </c>
      <c r="E744" s="72"/>
    </row>
    <row r="745" spans="1:5" x14ac:dyDescent="0.4">
      <c r="A745" s="8" t="s">
        <v>9</v>
      </c>
      <c r="B745">
        <v>0.1</v>
      </c>
      <c r="C745">
        <v>9</v>
      </c>
      <c r="D745" s="2" t="s">
        <v>587</v>
      </c>
      <c r="E745" s="72"/>
    </row>
    <row r="746" spans="1:5" x14ac:dyDescent="0.4">
      <c r="A746" s="8" t="s">
        <v>9</v>
      </c>
      <c r="B746">
        <v>0.1</v>
      </c>
      <c r="C746">
        <v>9</v>
      </c>
      <c r="D746" s="2" t="s">
        <v>590</v>
      </c>
      <c r="E746" s="72"/>
    </row>
    <row r="747" spans="1:5" x14ac:dyDescent="0.4">
      <c r="A747" s="8" t="s">
        <v>9</v>
      </c>
      <c r="B747">
        <v>0.1</v>
      </c>
      <c r="C747">
        <v>9</v>
      </c>
      <c r="D747" s="2" t="s">
        <v>676</v>
      </c>
      <c r="E747" s="72"/>
    </row>
    <row r="748" spans="1:5" x14ac:dyDescent="0.4">
      <c r="A748" s="8" t="s">
        <v>9</v>
      </c>
      <c r="B748">
        <v>0.1</v>
      </c>
      <c r="C748">
        <v>9</v>
      </c>
      <c r="D748" s="2" t="s">
        <v>677</v>
      </c>
      <c r="E748" s="72"/>
    </row>
    <row r="749" spans="1:5" ht="29.15" x14ac:dyDescent="0.4">
      <c r="A749" s="8" t="s">
        <v>9</v>
      </c>
      <c r="B749">
        <v>0.1</v>
      </c>
      <c r="C749">
        <v>9</v>
      </c>
      <c r="D749" s="2" t="s">
        <v>678</v>
      </c>
      <c r="E749" s="72"/>
    </row>
    <row r="750" spans="1:5" ht="29.15" x14ac:dyDescent="0.4">
      <c r="A750" s="9" t="s">
        <v>9</v>
      </c>
      <c r="B750" s="3">
        <v>0.1</v>
      </c>
      <c r="C750" s="3">
        <v>9</v>
      </c>
      <c r="D750" s="4" t="s">
        <v>679</v>
      </c>
      <c r="E750" s="73"/>
    </row>
    <row r="751" spans="1:5" x14ac:dyDescent="0.4">
      <c r="A751" s="5" t="s">
        <v>9</v>
      </c>
      <c r="B751" s="6">
        <v>0.1</v>
      </c>
      <c r="C751">
        <v>10</v>
      </c>
      <c r="D751" s="7" t="s">
        <v>317</v>
      </c>
      <c r="E751" s="71">
        <v>10</v>
      </c>
    </row>
    <row r="752" spans="1:5" x14ac:dyDescent="0.4">
      <c r="A752" s="8" t="s">
        <v>9</v>
      </c>
      <c r="B752">
        <v>0.1</v>
      </c>
      <c r="C752">
        <v>10</v>
      </c>
      <c r="D752" s="2" t="s">
        <v>386</v>
      </c>
      <c r="E752" s="72"/>
    </row>
    <row r="753" spans="1:5" x14ac:dyDescent="0.4">
      <c r="A753" s="8" t="s">
        <v>9</v>
      </c>
      <c r="B753">
        <v>0.1</v>
      </c>
      <c r="C753">
        <v>10</v>
      </c>
      <c r="D753" s="2" t="s">
        <v>455</v>
      </c>
      <c r="E753" s="72"/>
    </row>
    <row r="754" spans="1:5" x14ac:dyDescent="0.4">
      <c r="A754" s="8" t="s">
        <v>9</v>
      </c>
      <c r="B754">
        <v>0.1</v>
      </c>
      <c r="C754">
        <v>10</v>
      </c>
      <c r="D754" s="2" t="s">
        <v>680</v>
      </c>
      <c r="E754" s="72"/>
    </row>
    <row r="755" spans="1:5" x14ac:dyDescent="0.4">
      <c r="A755" s="8" t="s">
        <v>9</v>
      </c>
      <c r="B755">
        <v>0.1</v>
      </c>
      <c r="C755">
        <v>10</v>
      </c>
      <c r="D755" s="2" t="s">
        <v>681</v>
      </c>
      <c r="E755" s="72"/>
    </row>
    <row r="756" spans="1:5" x14ac:dyDescent="0.4">
      <c r="A756" s="8" t="s">
        <v>9</v>
      </c>
      <c r="B756">
        <v>0.1</v>
      </c>
      <c r="C756">
        <v>10</v>
      </c>
      <c r="D756" s="2" t="s">
        <v>682</v>
      </c>
      <c r="E756" s="72"/>
    </row>
    <row r="757" spans="1:5" x14ac:dyDescent="0.4">
      <c r="A757" s="8" t="s">
        <v>9</v>
      </c>
      <c r="B757">
        <v>0.1</v>
      </c>
      <c r="C757">
        <v>10</v>
      </c>
      <c r="D757" s="2" t="s">
        <v>683</v>
      </c>
      <c r="E757" s="72"/>
    </row>
    <row r="758" spans="1:5" x14ac:dyDescent="0.4">
      <c r="A758" s="8" t="s">
        <v>9</v>
      </c>
      <c r="B758">
        <v>0.1</v>
      </c>
      <c r="C758">
        <v>10</v>
      </c>
      <c r="D758" s="2" t="s">
        <v>684</v>
      </c>
      <c r="E758" s="72"/>
    </row>
    <row r="759" spans="1:5" x14ac:dyDescent="0.4">
      <c r="A759" s="8" t="s">
        <v>9</v>
      </c>
      <c r="B759">
        <v>0.1</v>
      </c>
      <c r="C759">
        <v>10</v>
      </c>
      <c r="D759" s="2" t="s">
        <v>685</v>
      </c>
      <c r="E759" s="72"/>
    </row>
    <row r="760" spans="1:5" x14ac:dyDescent="0.4">
      <c r="A760" s="8" t="s">
        <v>9</v>
      </c>
      <c r="B760">
        <v>0.1</v>
      </c>
      <c r="C760">
        <v>10</v>
      </c>
      <c r="D760" s="2" t="s">
        <v>686</v>
      </c>
      <c r="E760" s="73"/>
    </row>
    <row r="761" spans="1:5" x14ac:dyDescent="0.4">
      <c r="A761" s="5" t="s">
        <v>9</v>
      </c>
      <c r="B761" s="6">
        <v>0</v>
      </c>
      <c r="C761" s="6">
        <v>10</v>
      </c>
      <c r="D761" s="7" t="s">
        <v>317</v>
      </c>
      <c r="E761" s="71">
        <v>6</v>
      </c>
    </row>
    <row r="762" spans="1:5" x14ac:dyDescent="0.4">
      <c r="A762" s="8" t="s">
        <v>9</v>
      </c>
      <c r="B762">
        <v>0</v>
      </c>
      <c r="C762">
        <v>10</v>
      </c>
      <c r="D762" s="2" t="s">
        <v>386</v>
      </c>
      <c r="E762" s="72"/>
    </row>
    <row r="763" spans="1:5" ht="29.15" x14ac:dyDescent="0.4">
      <c r="A763" s="8" t="s">
        <v>9</v>
      </c>
      <c r="B763">
        <v>0</v>
      </c>
      <c r="C763">
        <v>10</v>
      </c>
      <c r="D763" s="2" t="s">
        <v>477</v>
      </c>
      <c r="E763" s="72"/>
    </row>
    <row r="764" spans="1:5" x14ac:dyDescent="0.4">
      <c r="A764" s="8" t="s">
        <v>9</v>
      </c>
      <c r="B764">
        <v>0</v>
      </c>
      <c r="C764">
        <v>10</v>
      </c>
      <c r="D764" s="2" t="s">
        <v>671</v>
      </c>
      <c r="E764" s="72"/>
    </row>
    <row r="765" spans="1:5" ht="29.15" x14ac:dyDescent="0.4">
      <c r="A765" s="8" t="s">
        <v>9</v>
      </c>
      <c r="B765">
        <v>0</v>
      </c>
      <c r="C765">
        <v>10</v>
      </c>
      <c r="D765" s="2" t="s">
        <v>687</v>
      </c>
      <c r="E765" s="72"/>
    </row>
    <row r="766" spans="1:5" x14ac:dyDescent="0.4">
      <c r="A766" s="9" t="s">
        <v>9</v>
      </c>
      <c r="B766" s="3">
        <v>0</v>
      </c>
      <c r="C766" s="3">
        <v>10</v>
      </c>
      <c r="D766" s="4" t="s">
        <v>688</v>
      </c>
      <c r="E766" s="73"/>
    </row>
    <row r="767" spans="1:5" x14ac:dyDescent="0.4">
      <c r="A767" s="5" t="s">
        <v>9</v>
      </c>
      <c r="B767" s="6">
        <v>0</v>
      </c>
      <c r="C767" s="6">
        <v>1</v>
      </c>
      <c r="D767" s="7" t="s">
        <v>317</v>
      </c>
      <c r="E767" s="71">
        <v>6</v>
      </c>
    </row>
    <row r="768" spans="1:5" x14ac:dyDescent="0.4">
      <c r="A768" s="8" t="s">
        <v>9</v>
      </c>
      <c r="B768">
        <v>0</v>
      </c>
      <c r="C768">
        <v>1</v>
      </c>
      <c r="D768" s="2" t="s">
        <v>386</v>
      </c>
      <c r="E768" s="72"/>
    </row>
    <row r="769" spans="1:5" ht="29.15" x14ac:dyDescent="0.4">
      <c r="A769" s="8" t="s">
        <v>9</v>
      </c>
      <c r="B769">
        <v>0</v>
      </c>
      <c r="C769">
        <v>1</v>
      </c>
      <c r="D769" s="2" t="s">
        <v>477</v>
      </c>
      <c r="E769" s="72"/>
    </row>
    <row r="770" spans="1:5" x14ac:dyDescent="0.4">
      <c r="A770" s="8" t="s">
        <v>9</v>
      </c>
      <c r="B770">
        <v>0</v>
      </c>
      <c r="C770">
        <v>1</v>
      </c>
      <c r="D770" s="2" t="s">
        <v>671</v>
      </c>
      <c r="E770" s="72"/>
    </row>
    <row r="771" spans="1:5" ht="29.15" x14ac:dyDescent="0.4">
      <c r="A771" s="8" t="s">
        <v>9</v>
      </c>
      <c r="B771">
        <v>0</v>
      </c>
      <c r="C771">
        <v>1</v>
      </c>
      <c r="D771" s="2" t="s">
        <v>687</v>
      </c>
      <c r="E771" s="72"/>
    </row>
    <row r="772" spans="1:5" x14ac:dyDescent="0.4">
      <c r="A772" s="9" t="s">
        <v>9</v>
      </c>
      <c r="B772" s="3">
        <v>0</v>
      </c>
      <c r="C772" s="3">
        <v>1</v>
      </c>
      <c r="D772" s="4" t="s">
        <v>688</v>
      </c>
      <c r="E772" s="73"/>
    </row>
    <row r="773" spans="1:5" x14ac:dyDescent="0.4">
      <c r="A773" s="5" t="s">
        <v>9</v>
      </c>
      <c r="B773" s="6">
        <v>0</v>
      </c>
      <c r="C773" s="6">
        <v>2</v>
      </c>
      <c r="D773" s="7" t="s">
        <v>276</v>
      </c>
      <c r="E773" s="71">
        <v>7</v>
      </c>
    </row>
    <row r="774" spans="1:5" x14ac:dyDescent="0.4">
      <c r="A774" s="8" t="s">
        <v>9</v>
      </c>
      <c r="B774">
        <v>0</v>
      </c>
      <c r="C774">
        <v>2</v>
      </c>
      <c r="D774" s="2" t="s">
        <v>545</v>
      </c>
      <c r="E774" s="72"/>
    </row>
    <row r="775" spans="1:5" x14ac:dyDescent="0.4">
      <c r="A775" s="8" t="s">
        <v>9</v>
      </c>
      <c r="B775">
        <v>0</v>
      </c>
      <c r="C775">
        <v>2</v>
      </c>
      <c r="D775" s="2" t="s">
        <v>455</v>
      </c>
      <c r="E775" s="72"/>
    </row>
    <row r="776" spans="1:5" x14ac:dyDescent="0.4">
      <c r="A776" s="8" t="s">
        <v>9</v>
      </c>
      <c r="B776">
        <v>0</v>
      </c>
      <c r="C776">
        <v>2</v>
      </c>
      <c r="D776" s="2" t="s">
        <v>689</v>
      </c>
      <c r="E776" s="72"/>
    </row>
    <row r="777" spans="1:5" x14ac:dyDescent="0.4">
      <c r="A777" s="8" t="s">
        <v>9</v>
      </c>
      <c r="B777">
        <v>0</v>
      </c>
      <c r="C777">
        <v>2</v>
      </c>
      <c r="D777" s="2" t="s">
        <v>690</v>
      </c>
      <c r="E777" s="72"/>
    </row>
    <row r="778" spans="1:5" x14ac:dyDescent="0.4">
      <c r="A778" s="8" t="s">
        <v>9</v>
      </c>
      <c r="B778">
        <v>0</v>
      </c>
      <c r="C778">
        <v>2</v>
      </c>
      <c r="D778" s="2" t="s">
        <v>566</v>
      </c>
      <c r="E778" s="72"/>
    </row>
    <row r="779" spans="1:5" ht="29.15" x14ac:dyDescent="0.4">
      <c r="A779" s="9" t="s">
        <v>9</v>
      </c>
      <c r="B779" s="3">
        <v>0</v>
      </c>
      <c r="C779" s="3">
        <v>2</v>
      </c>
      <c r="D779" s="4" t="s">
        <v>691</v>
      </c>
      <c r="E779" s="73"/>
    </row>
    <row r="780" spans="1:5" x14ac:dyDescent="0.4">
      <c r="A780" s="5" t="s">
        <v>9</v>
      </c>
      <c r="B780" s="6">
        <v>0</v>
      </c>
      <c r="C780" s="6">
        <v>3</v>
      </c>
      <c r="D780" s="7" t="s">
        <v>276</v>
      </c>
      <c r="E780" s="71">
        <v>7</v>
      </c>
    </row>
    <row r="781" spans="1:5" x14ac:dyDescent="0.4">
      <c r="A781" s="8" t="s">
        <v>9</v>
      </c>
      <c r="B781">
        <v>0</v>
      </c>
      <c r="C781">
        <v>3</v>
      </c>
      <c r="D781" s="2" t="s">
        <v>545</v>
      </c>
      <c r="E781" s="72"/>
    </row>
    <row r="782" spans="1:5" x14ac:dyDescent="0.4">
      <c r="A782" s="8" t="s">
        <v>9</v>
      </c>
      <c r="B782">
        <v>0</v>
      </c>
      <c r="C782">
        <v>3</v>
      </c>
      <c r="D782" s="2" t="s">
        <v>455</v>
      </c>
      <c r="E782" s="72"/>
    </row>
    <row r="783" spans="1:5" x14ac:dyDescent="0.4">
      <c r="A783" s="8" t="s">
        <v>9</v>
      </c>
      <c r="B783">
        <v>0</v>
      </c>
      <c r="C783">
        <v>3</v>
      </c>
      <c r="D783" s="2" t="s">
        <v>689</v>
      </c>
      <c r="E783" s="72"/>
    </row>
    <row r="784" spans="1:5" x14ac:dyDescent="0.4">
      <c r="A784" s="8" t="s">
        <v>9</v>
      </c>
      <c r="B784">
        <v>0</v>
      </c>
      <c r="C784">
        <v>3</v>
      </c>
      <c r="D784" s="2" t="s">
        <v>690</v>
      </c>
      <c r="E784" s="72"/>
    </row>
    <row r="785" spans="1:5" x14ac:dyDescent="0.4">
      <c r="A785" s="8" t="s">
        <v>9</v>
      </c>
      <c r="B785">
        <v>0</v>
      </c>
      <c r="C785">
        <v>3</v>
      </c>
      <c r="D785" s="2" t="s">
        <v>566</v>
      </c>
      <c r="E785" s="72"/>
    </row>
    <row r="786" spans="1:5" ht="29.15" x14ac:dyDescent="0.4">
      <c r="A786" s="9" t="s">
        <v>9</v>
      </c>
      <c r="B786" s="3">
        <v>0</v>
      </c>
      <c r="C786" s="3">
        <v>3</v>
      </c>
      <c r="D786" s="4" t="s">
        <v>691</v>
      </c>
      <c r="E786" s="73"/>
    </row>
    <row r="787" spans="1:5" x14ac:dyDescent="0.4">
      <c r="A787" s="5" t="s">
        <v>9</v>
      </c>
      <c r="B787" s="6">
        <v>0</v>
      </c>
      <c r="C787" s="6">
        <v>4</v>
      </c>
      <c r="D787" s="38" t="s">
        <v>276</v>
      </c>
      <c r="E787" s="71">
        <v>7</v>
      </c>
    </row>
    <row r="788" spans="1:5" x14ac:dyDescent="0.4">
      <c r="A788" s="8" t="s">
        <v>9</v>
      </c>
      <c r="B788">
        <v>0</v>
      </c>
      <c r="C788">
        <v>4</v>
      </c>
      <c r="D788" s="39" t="s">
        <v>692</v>
      </c>
      <c r="E788" s="72"/>
    </row>
    <row r="789" spans="1:5" x14ac:dyDescent="0.4">
      <c r="A789" s="8" t="s">
        <v>9</v>
      </c>
      <c r="B789">
        <v>0</v>
      </c>
      <c r="C789">
        <v>4</v>
      </c>
      <c r="D789" s="39" t="s">
        <v>455</v>
      </c>
      <c r="E789" s="72"/>
    </row>
    <row r="790" spans="1:5" x14ac:dyDescent="0.4">
      <c r="A790" s="8" t="s">
        <v>9</v>
      </c>
      <c r="B790">
        <v>0</v>
      </c>
      <c r="C790">
        <v>4</v>
      </c>
      <c r="D790" s="39" t="s">
        <v>689</v>
      </c>
      <c r="E790" s="72"/>
    </row>
    <row r="791" spans="1:5" x14ac:dyDescent="0.4">
      <c r="A791" s="8" t="s">
        <v>9</v>
      </c>
      <c r="B791">
        <v>0</v>
      </c>
      <c r="C791">
        <v>4</v>
      </c>
      <c r="D791" s="39" t="s">
        <v>690</v>
      </c>
      <c r="E791" s="72"/>
    </row>
    <row r="792" spans="1:5" x14ac:dyDescent="0.4">
      <c r="A792" s="8" t="s">
        <v>9</v>
      </c>
      <c r="B792">
        <v>0</v>
      </c>
      <c r="C792">
        <v>4</v>
      </c>
      <c r="D792" s="39" t="s">
        <v>566</v>
      </c>
      <c r="E792" s="72"/>
    </row>
    <row r="793" spans="1:5" ht="29.15" x14ac:dyDescent="0.4">
      <c r="A793" s="9" t="s">
        <v>9</v>
      </c>
      <c r="B793" s="3">
        <v>0</v>
      </c>
      <c r="C793" s="3">
        <v>4</v>
      </c>
      <c r="D793" s="40" t="s">
        <v>691</v>
      </c>
      <c r="E793" s="73"/>
    </row>
    <row r="794" spans="1:5" x14ac:dyDescent="0.4">
      <c r="A794" s="5" t="s">
        <v>9</v>
      </c>
      <c r="B794" s="6">
        <v>0</v>
      </c>
      <c r="C794" s="6">
        <v>5</v>
      </c>
      <c r="D794" s="7" t="s">
        <v>276</v>
      </c>
      <c r="E794" s="71">
        <v>7</v>
      </c>
    </row>
    <row r="795" spans="1:5" x14ac:dyDescent="0.4">
      <c r="A795" s="8" t="s">
        <v>9</v>
      </c>
      <c r="B795">
        <v>0</v>
      </c>
      <c r="C795">
        <v>5</v>
      </c>
      <c r="D795" s="2" t="s">
        <v>545</v>
      </c>
      <c r="E795" s="72"/>
    </row>
    <row r="796" spans="1:5" x14ac:dyDescent="0.4">
      <c r="A796" s="8" t="s">
        <v>9</v>
      </c>
      <c r="B796">
        <v>0</v>
      </c>
      <c r="C796">
        <v>5</v>
      </c>
      <c r="D796" s="2" t="s">
        <v>455</v>
      </c>
      <c r="E796" s="72"/>
    </row>
    <row r="797" spans="1:5" x14ac:dyDescent="0.4">
      <c r="A797" s="8" t="s">
        <v>9</v>
      </c>
      <c r="B797">
        <v>0</v>
      </c>
      <c r="C797">
        <v>5</v>
      </c>
      <c r="D797" s="2" t="s">
        <v>689</v>
      </c>
      <c r="E797" s="72"/>
    </row>
    <row r="798" spans="1:5" x14ac:dyDescent="0.4">
      <c r="A798" s="8" t="s">
        <v>9</v>
      </c>
      <c r="B798">
        <v>0</v>
      </c>
      <c r="C798">
        <v>5</v>
      </c>
      <c r="D798" s="2" t="s">
        <v>690</v>
      </c>
      <c r="E798" s="72"/>
    </row>
    <row r="799" spans="1:5" x14ac:dyDescent="0.4">
      <c r="A799" s="8" t="s">
        <v>9</v>
      </c>
      <c r="B799">
        <v>0</v>
      </c>
      <c r="C799">
        <v>5</v>
      </c>
      <c r="D799" s="2" t="s">
        <v>566</v>
      </c>
      <c r="E799" s="72"/>
    </row>
    <row r="800" spans="1:5" ht="29.15" x14ac:dyDescent="0.4">
      <c r="A800" s="9" t="s">
        <v>9</v>
      </c>
      <c r="B800" s="3">
        <v>0</v>
      </c>
      <c r="C800" s="3">
        <v>5</v>
      </c>
      <c r="D800" s="4" t="s">
        <v>691</v>
      </c>
      <c r="E800" s="73"/>
    </row>
    <row r="801" spans="1:5" x14ac:dyDescent="0.4">
      <c r="A801" s="5" t="s">
        <v>9</v>
      </c>
      <c r="B801" s="6">
        <v>0</v>
      </c>
      <c r="C801" s="6">
        <v>6</v>
      </c>
      <c r="D801" s="7" t="s">
        <v>276</v>
      </c>
      <c r="E801" s="71">
        <v>7</v>
      </c>
    </row>
    <row r="802" spans="1:5" x14ac:dyDescent="0.4">
      <c r="A802" s="8" t="s">
        <v>9</v>
      </c>
      <c r="B802">
        <v>0</v>
      </c>
      <c r="C802">
        <v>6</v>
      </c>
      <c r="D802" s="2" t="s">
        <v>545</v>
      </c>
      <c r="E802" s="72"/>
    </row>
    <row r="803" spans="1:5" x14ac:dyDescent="0.4">
      <c r="A803" s="8" t="s">
        <v>9</v>
      </c>
      <c r="B803">
        <v>0</v>
      </c>
      <c r="C803">
        <v>6</v>
      </c>
      <c r="D803" s="2" t="s">
        <v>455</v>
      </c>
      <c r="E803" s="72"/>
    </row>
    <row r="804" spans="1:5" x14ac:dyDescent="0.4">
      <c r="A804" s="8" t="s">
        <v>9</v>
      </c>
      <c r="B804">
        <v>0</v>
      </c>
      <c r="C804">
        <v>6</v>
      </c>
      <c r="D804" s="2" t="s">
        <v>689</v>
      </c>
      <c r="E804" s="72"/>
    </row>
    <row r="805" spans="1:5" x14ac:dyDescent="0.4">
      <c r="A805" s="8" t="s">
        <v>9</v>
      </c>
      <c r="B805">
        <v>0</v>
      </c>
      <c r="C805">
        <v>6</v>
      </c>
      <c r="D805" s="2" t="s">
        <v>690</v>
      </c>
      <c r="E805" s="72"/>
    </row>
    <row r="806" spans="1:5" x14ac:dyDescent="0.4">
      <c r="A806" s="8" t="s">
        <v>9</v>
      </c>
      <c r="B806">
        <v>0</v>
      </c>
      <c r="C806">
        <v>6</v>
      </c>
      <c r="D806" s="2" t="s">
        <v>566</v>
      </c>
      <c r="E806" s="72"/>
    </row>
    <row r="807" spans="1:5" ht="29.15" x14ac:dyDescent="0.4">
      <c r="A807" s="9" t="s">
        <v>9</v>
      </c>
      <c r="B807" s="3">
        <v>0</v>
      </c>
      <c r="C807" s="3">
        <v>6</v>
      </c>
      <c r="D807" s="4" t="s">
        <v>691</v>
      </c>
      <c r="E807" s="73"/>
    </row>
    <row r="808" spans="1:5" x14ac:dyDescent="0.4">
      <c r="A808" s="5" t="s">
        <v>9</v>
      </c>
      <c r="B808" s="6">
        <v>0</v>
      </c>
      <c r="C808" s="6">
        <v>7</v>
      </c>
      <c r="D808" s="7" t="s">
        <v>276</v>
      </c>
      <c r="E808" s="71">
        <v>7</v>
      </c>
    </row>
    <row r="809" spans="1:5" x14ac:dyDescent="0.4">
      <c r="A809" s="8" t="s">
        <v>9</v>
      </c>
      <c r="B809">
        <v>0</v>
      </c>
      <c r="C809">
        <v>7</v>
      </c>
      <c r="D809" s="2" t="s">
        <v>545</v>
      </c>
      <c r="E809" s="72"/>
    </row>
    <row r="810" spans="1:5" x14ac:dyDescent="0.4">
      <c r="A810" s="8" t="s">
        <v>9</v>
      </c>
      <c r="B810">
        <v>0</v>
      </c>
      <c r="C810">
        <v>7</v>
      </c>
      <c r="D810" s="2" t="s">
        <v>455</v>
      </c>
      <c r="E810" s="72"/>
    </row>
    <row r="811" spans="1:5" x14ac:dyDescent="0.4">
      <c r="A811" s="8" t="s">
        <v>9</v>
      </c>
      <c r="B811">
        <v>0</v>
      </c>
      <c r="C811">
        <v>7</v>
      </c>
      <c r="D811" s="2" t="s">
        <v>689</v>
      </c>
      <c r="E811" s="72"/>
    </row>
    <row r="812" spans="1:5" x14ac:dyDescent="0.4">
      <c r="A812" s="8" t="s">
        <v>9</v>
      </c>
      <c r="B812">
        <v>0</v>
      </c>
      <c r="C812">
        <v>7</v>
      </c>
      <c r="D812" s="2" t="s">
        <v>690</v>
      </c>
      <c r="E812" s="72"/>
    </row>
    <row r="813" spans="1:5" x14ac:dyDescent="0.4">
      <c r="A813" s="8" t="s">
        <v>9</v>
      </c>
      <c r="B813">
        <v>0</v>
      </c>
      <c r="C813">
        <v>7</v>
      </c>
      <c r="D813" s="2" t="s">
        <v>566</v>
      </c>
      <c r="E813" s="72"/>
    </row>
    <row r="814" spans="1:5" ht="29.15" x14ac:dyDescent="0.4">
      <c r="A814" s="9" t="s">
        <v>9</v>
      </c>
      <c r="B814" s="3">
        <v>0</v>
      </c>
      <c r="C814" s="3">
        <v>7</v>
      </c>
      <c r="D814" s="4" t="s">
        <v>691</v>
      </c>
      <c r="E814" s="73"/>
    </row>
    <row r="815" spans="1:5" x14ac:dyDescent="0.4">
      <c r="A815" s="5" t="s">
        <v>9</v>
      </c>
      <c r="B815" s="6">
        <v>0</v>
      </c>
      <c r="C815" s="6">
        <v>8</v>
      </c>
      <c r="D815" s="7" t="s">
        <v>276</v>
      </c>
      <c r="E815" s="71">
        <v>7</v>
      </c>
    </row>
    <row r="816" spans="1:5" x14ac:dyDescent="0.4">
      <c r="A816" s="8" t="s">
        <v>9</v>
      </c>
      <c r="B816">
        <v>0</v>
      </c>
      <c r="C816">
        <v>8</v>
      </c>
      <c r="D816" s="2" t="s">
        <v>545</v>
      </c>
      <c r="E816" s="72"/>
    </row>
    <row r="817" spans="1:5" x14ac:dyDescent="0.4">
      <c r="A817" s="8" t="s">
        <v>9</v>
      </c>
      <c r="B817">
        <v>0</v>
      </c>
      <c r="C817">
        <v>8</v>
      </c>
      <c r="D817" s="2" t="s">
        <v>455</v>
      </c>
      <c r="E817" s="72"/>
    </row>
    <row r="818" spans="1:5" x14ac:dyDescent="0.4">
      <c r="A818" s="8" t="s">
        <v>9</v>
      </c>
      <c r="B818">
        <v>0</v>
      </c>
      <c r="C818">
        <v>8</v>
      </c>
      <c r="D818" s="2" t="s">
        <v>689</v>
      </c>
      <c r="E818" s="72"/>
    </row>
    <row r="819" spans="1:5" x14ac:dyDescent="0.4">
      <c r="A819" s="8" t="s">
        <v>9</v>
      </c>
      <c r="B819">
        <v>0</v>
      </c>
      <c r="C819">
        <v>8</v>
      </c>
      <c r="D819" s="2" t="s">
        <v>690</v>
      </c>
      <c r="E819" s="72"/>
    </row>
    <row r="820" spans="1:5" x14ac:dyDescent="0.4">
      <c r="A820" s="8" t="s">
        <v>9</v>
      </c>
      <c r="B820">
        <v>0</v>
      </c>
      <c r="C820">
        <v>8</v>
      </c>
      <c r="D820" s="2" t="s">
        <v>566</v>
      </c>
      <c r="E820" s="72"/>
    </row>
    <row r="821" spans="1:5" ht="29.15" x14ac:dyDescent="0.4">
      <c r="A821" s="9" t="s">
        <v>9</v>
      </c>
      <c r="B821" s="3">
        <v>0</v>
      </c>
      <c r="C821" s="3">
        <v>8</v>
      </c>
      <c r="D821" s="4" t="s">
        <v>691</v>
      </c>
      <c r="E821" s="73"/>
    </row>
    <row r="822" spans="1:5" x14ac:dyDescent="0.4">
      <c r="A822" s="5" t="s">
        <v>9</v>
      </c>
      <c r="B822" s="6">
        <v>0</v>
      </c>
      <c r="C822" s="6">
        <v>9</v>
      </c>
      <c r="D822" s="7" t="s">
        <v>276</v>
      </c>
      <c r="E822" s="71">
        <v>7</v>
      </c>
    </row>
    <row r="823" spans="1:5" x14ac:dyDescent="0.4">
      <c r="A823" s="8" t="s">
        <v>9</v>
      </c>
      <c r="B823">
        <v>0</v>
      </c>
      <c r="C823">
        <v>9</v>
      </c>
      <c r="D823" s="2" t="s">
        <v>545</v>
      </c>
      <c r="E823" s="72"/>
    </row>
    <row r="824" spans="1:5" x14ac:dyDescent="0.4">
      <c r="A824" s="8" t="s">
        <v>9</v>
      </c>
      <c r="B824">
        <v>0</v>
      </c>
      <c r="C824">
        <v>9</v>
      </c>
      <c r="D824" s="2" t="s">
        <v>455</v>
      </c>
      <c r="E824" s="72"/>
    </row>
    <row r="825" spans="1:5" x14ac:dyDescent="0.4">
      <c r="A825" s="8" t="s">
        <v>9</v>
      </c>
      <c r="B825">
        <v>0</v>
      </c>
      <c r="C825">
        <v>9</v>
      </c>
      <c r="D825" s="2" t="s">
        <v>689</v>
      </c>
      <c r="E825" s="72"/>
    </row>
    <row r="826" spans="1:5" x14ac:dyDescent="0.4">
      <c r="A826" s="8" t="s">
        <v>9</v>
      </c>
      <c r="B826">
        <v>0</v>
      </c>
      <c r="C826">
        <v>9</v>
      </c>
      <c r="D826" s="2" t="s">
        <v>690</v>
      </c>
      <c r="E826" s="72"/>
    </row>
    <row r="827" spans="1:5" x14ac:dyDescent="0.4">
      <c r="A827" s="8" t="s">
        <v>9</v>
      </c>
      <c r="B827">
        <v>0</v>
      </c>
      <c r="C827">
        <v>9</v>
      </c>
      <c r="D827" s="2" t="s">
        <v>566</v>
      </c>
      <c r="E827" s="72"/>
    </row>
    <row r="828" spans="1:5" ht="29.15" x14ac:dyDescent="0.4">
      <c r="A828" s="9" t="s">
        <v>9</v>
      </c>
      <c r="B828" s="3">
        <v>0</v>
      </c>
      <c r="C828" s="3">
        <v>9</v>
      </c>
      <c r="D828" s="4" t="s">
        <v>691</v>
      </c>
      <c r="E828" s="73"/>
    </row>
    <row r="829" spans="1:5" x14ac:dyDescent="0.4">
      <c r="A829" s="5" t="s">
        <v>39</v>
      </c>
      <c r="B829" s="6">
        <v>1</v>
      </c>
      <c r="C829" s="6">
        <v>1</v>
      </c>
      <c r="D829" s="7" t="s">
        <v>693</v>
      </c>
      <c r="E829" s="71">
        <v>4</v>
      </c>
    </row>
    <row r="830" spans="1:5" x14ac:dyDescent="0.4">
      <c r="A830" s="8" t="s">
        <v>39</v>
      </c>
      <c r="B830">
        <v>1</v>
      </c>
      <c r="C830">
        <v>1</v>
      </c>
      <c r="D830" s="2" t="s">
        <v>694</v>
      </c>
      <c r="E830" s="72"/>
    </row>
    <row r="831" spans="1:5" x14ac:dyDescent="0.4">
      <c r="A831" s="8" t="s">
        <v>39</v>
      </c>
      <c r="B831">
        <v>1</v>
      </c>
      <c r="C831">
        <v>1</v>
      </c>
      <c r="D831" s="2" t="s">
        <v>695</v>
      </c>
      <c r="E831" s="72"/>
    </row>
    <row r="832" spans="1:5" x14ac:dyDescent="0.4">
      <c r="A832" s="9" t="s">
        <v>39</v>
      </c>
      <c r="B832" s="3">
        <v>1</v>
      </c>
      <c r="C832" s="3">
        <v>1</v>
      </c>
      <c r="D832" s="4" t="s">
        <v>696</v>
      </c>
      <c r="E832" s="73"/>
    </row>
    <row r="833" spans="1:5" ht="29.15" x14ac:dyDescent="0.4">
      <c r="A833" s="5" t="s">
        <v>39</v>
      </c>
      <c r="B833" s="6">
        <v>1</v>
      </c>
      <c r="C833" s="6">
        <v>2</v>
      </c>
      <c r="D833" s="7" t="s">
        <v>697</v>
      </c>
      <c r="E833" s="71">
        <v>5</v>
      </c>
    </row>
    <row r="834" spans="1:5" ht="29.15" x14ac:dyDescent="0.4">
      <c r="A834" s="8" t="s">
        <v>39</v>
      </c>
      <c r="B834">
        <v>1</v>
      </c>
      <c r="C834">
        <v>2</v>
      </c>
      <c r="D834" s="2" t="s">
        <v>698</v>
      </c>
      <c r="E834" s="72"/>
    </row>
    <row r="835" spans="1:5" x14ac:dyDescent="0.4">
      <c r="A835" s="8" t="s">
        <v>39</v>
      </c>
      <c r="B835">
        <v>1</v>
      </c>
      <c r="C835">
        <v>2</v>
      </c>
      <c r="D835" s="2" t="s">
        <v>699</v>
      </c>
      <c r="E835" s="72"/>
    </row>
    <row r="836" spans="1:5" x14ac:dyDescent="0.4">
      <c r="A836" s="8" t="s">
        <v>39</v>
      </c>
      <c r="B836">
        <v>1</v>
      </c>
      <c r="C836">
        <v>2</v>
      </c>
      <c r="D836" s="2" t="s">
        <v>700</v>
      </c>
      <c r="E836" s="72"/>
    </row>
    <row r="837" spans="1:5" x14ac:dyDescent="0.4">
      <c r="A837" s="9" t="s">
        <v>39</v>
      </c>
      <c r="B837" s="3">
        <v>1</v>
      </c>
      <c r="C837" s="3">
        <v>2</v>
      </c>
      <c r="D837" s="4" t="s">
        <v>701</v>
      </c>
      <c r="E837" s="73"/>
    </row>
    <row r="838" spans="1:5" x14ac:dyDescent="0.4">
      <c r="A838" s="5" t="s">
        <v>39</v>
      </c>
      <c r="B838" s="6">
        <v>1</v>
      </c>
      <c r="C838" s="6">
        <v>3</v>
      </c>
      <c r="D838" s="7" t="s">
        <v>702</v>
      </c>
      <c r="E838" s="71">
        <v>7</v>
      </c>
    </row>
    <row r="839" spans="1:5" x14ac:dyDescent="0.4">
      <c r="A839" s="8" t="s">
        <v>39</v>
      </c>
      <c r="B839">
        <v>1</v>
      </c>
      <c r="C839">
        <v>3</v>
      </c>
      <c r="D839" s="2" t="s">
        <v>703</v>
      </c>
      <c r="E839" s="72"/>
    </row>
    <row r="840" spans="1:5" x14ac:dyDescent="0.4">
      <c r="A840" s="8" t="s">
        <v>39</v>
      </c>
      <c r="B840">
        <v>1</v>
      </c>
      <c r="C840">
        <v>3</v>
      </c>
      <c r="D840" s="2" t="s">
        <v>704</v>
      </c>
      <c r="E840" s="72"/>
    </row>
    <row r="841" spans="1:5" x14ac:dyDescent="0.4">
      <c r="A841" s="8" t="s">
        <v>39</v>
      </c>
      <c r="B841">
        <v>1</v>
      </c>
      <c r="C841">
        <v>3</v>
      </c>
      <c r="D841" s="2" t="s">
        <v>705</v>
      </c>
      <c r="E841" s="72"/>
    </row>
    <row r="842" spans="1:5" x14ac:dyDescent="0.4">
      <c r="A842" s="8" t="s">
        <v>39</v>
      </c>
      <c r="B842">
        <v>1</v>
      </c>
      <c r="C842">
        <v>3</v>
      </c>
      <c r="D842" s="2" t="s">
        <v>706</v>
      </c>
      <c r="E842" s="72"/>
    </row>
    <row r="843" spans="1:5" x14ac:dyDescent="0.4">
      <c r="A843" s="8" t="s">
        <v>39</v>
      </c>
      <c r="B843">
        <v>1</v>
      </c>
      <c r="C843">
        <v>3</v>
      </c>
      <c r="D843" s="2" t="s">
        <v>707</v>
      </c>
      <c r="E843" s="72"/>
    </row>
    <row r="844" spans="1:5" x14ac:dyDescent="0.4">
      <c r="A844" s="9" t="s">
        <v>39</v>
      </c>
      <c r="B844" s="3">
        <v>1</v>
      </c>
      <c r="C844" s="3">
        <v>3</v>
      </c>
      <c r="D844" s="4" t="s">
        <v>708</v>
      </c>
      <c r="E844" s="73"/>
    </row>
    <row r="845" spans="1:5" x14ac:dyDescent="0.4">
      <c r="A845" s="5" t="s">
        <v>39</v>
      </c>
      <c r="B845" s="6">
        <v>1</v>
      </c>
      <c r="C845" s="6">
        <v>4</v>
      </c>
      <c r="D845" s="7" t="s">
        <v>709</v>
      </c>
      <c r="E845" s="71">
        <v>10</v>
      </c>
    </row>
    <row r="846" spans="1:5" x14ac:dyDescent="0.4">
      <c r="A846" s="8" t="s">
        <v>39</v>
      </c>
      <c r="B846">
        <v>1</v>
      </c>
      <c r="C846">
        <v>4</v>
      </c>
      <c r="D846" s="2" t="s">
        <v>710</v>
      </c>
      <c r="E846" s="72"/>
    </row>
    <row r="847" spans="1:5" x14ac:dyDescent="0.4">
      <c r="A847" s="8" t="s">
        <v>39</v>
      </c>
      <c r="B847">
        <v>1</v>
      </c>
      <c r="C847">
        <v>4</v>
      </c>
      <c r="D847" s="2" t="s">
        <v>711</v>
      </c>
      <c r="E847" s="72"/>
    </row>
    <row r="848" spans="1:5" x14ac:dyDescent="0.4">
      <c r="A848" s="8" t="s">
        <v>39</v>
      </c>
      <c r="B848">
        <v>1</v>
      </c>
      <c r="C848">
        <v>4</v>
      </c>
      <c r="D848" s="2" t="s">
        <v>712</v>
      </c>
      <c r="E848" s="72"/>
    </row>
    <row r="849" spans="1:5" x14ac:dyDescent="0.4">
      <c r="A849" s="8" t="s">
        <v>39</v>
      </c>
      <c r="B849">
        <v>1</v>
      </c>
      <c r="C849">
        <v>4</v>
      </c>
      <c r="D849" s="2" t="s">
        <v>713</v>
      </c>
      <c r="E849" s="72"/>
    </row>
    <row r="850" spans="1:5" x14ac:dyDescent="0.4">
      <c r="A850" s="8" t="s">
        <v>39</v>
      </c>
      <c r="B850">
        <v>1</v>
      </c>
      <c r="C850">
        <v>4</v>
      </c>
      <c r="D850" s="2" t="s">
        <v>714</v>
      </c>
      <c r="E850" s="72"/>
    </row>
    <row r="851" spans="1:5" x14ac:dyDescent="0.4">
      <c r="A851" s="8" t="s">
        <v>39</v>
      </c>
      <c r="B851">
        <v>1</v>
      </c>
      <c r="C851">
        <v>4</v>
      </c>
      <c r="D851" s="2" t="s">
        <v>715</v>
      </c>
      <c r="E851" s="72"/>
    </row>
    <row r="852" spans="1:5" x14ac:dyDescent="0.4">
      <c r="A852" s="8" t="s">
        <v>39</v>
      </c>
      <c r="B852">
        <v>1</v>
      </c>
      <c r="C852">
        <v>4</v>
      </c>
      <c r="D852" s="2" t="s">
        <v>716</v>
      </c>
      <c r="E852" s="72"/>
    </row>
    <row r="853" spans="1:5" x14ac:dyDescent="0.4">
      <c r="A853" s="8" t="s">
        <v>39</v>
      </c>
      <c r="B853">
        <v>1</v>
      </c>
      <c r="C853">
        <v>4</v>
      </c>
      <c r="D853" s="2" t="s">
        <v>717</v>
      </c>
      <c r="E853" s="72"/>
    </row>
    <row r="854" spans="1:5" x14ac:dyDescent="0.4">
      <c r="A854" s="9" t="s">
        <v>39</v>
      </c>
      <c r="B854" s="3">
        <v>1</v>
      </c>
      <c r="C854" s="3">
        <v>4</v>
      </c>
      <c r="D854" s="4" t="s">
        <v>718</v>
      </c>
      <c r="E854" s="73"/>
    </row>
    <row r="855" spans="1:5" x14ac:dyDescent="0.4">
      <c r="A855" s="5" t="s">
        <v>39</v>
      </c>
      <c r="B855" s="6">
        <v>1</v>
      </c>
      <c r="C855" s="6">
        <v>5</v>
      </c>
      <c r="D855" s="7" t="s">
        <v>719</v>
      </c>
      <c r="E855" s="71">
        <v>5</v>
      </c>
    </row>
    <row r="856" spans="1:5" ht="29.15" x14ac:dyDescent="0.4">
      <c r="A856" s="8" t="s">
        <v>39</v>
      </c>
      <c r="B856">
        <v>1</v>
      </c>
      <c r="C856">
        <v>5</v>
      </c>
      <c r="D856" s="2" t="s">
        <v>720</v>
      </c>
      <c r="E856" s="72"/>
    </row>
    <row r="857" spans="1:5" ht="29.15" x14ac:dyDescent="0.4">
      <c r="A857" s="8" t="s">
        <v>39</v>
      </c>
      <c r="B857">
        <v>1</v>
      </c>
      <c r="C857">
        <v>5</v>
      </c>
      <c r="D857" s="2" t="s">
        <v>721</v>
      </c>
      <c r="E857" s="72"/>
    </row>
    <row r="858" spans="1:5" ht="29.15" x14ac:dyDescent="0.4">
      <c r="A858" s="8" t="s">
        <v>39</v>
      </c>
      <c r="B858">
        <v>1</v>
      </c>
      <c r="C858">
        <v>5</v>
      </c>
      <c r="D858" s="2" t="s">
        <v>722</v>
      </c>
      <c r="E858" s="72"/>
    </row>
    <row r="859" spans="1:5" ht="29.15" x14ac:dyDescent="0.4">
      <c r="A859" s="9" t="s">
        <v>39</v>
      </c>
      <c r="B859" s="3">
        <v>1</v>
      </c>
      <c r="C859" s="3">
        <v>5</v>
      </c>
      <c r="D859" s="4" t="s">
        <v>723</v>
      </c>
      <c r="E859" s="73"/>
    </row>
    <row r="860" spans="1:5" ht="29.15" x14ac:dyDescent="0.4">
      <c r="A860" s="5" t="s">
        <v>39</v>
      </c>
      <c r="B860" s="6">
        <v>1</v>
      </c>
      <c r="C860" s="6">
        <v>6</v>
      </c>
      <c r="D860" s="7" t="s">
        <v>724</v>
      </c>
      <c r="E860" s="71">
        <v>4</v>
      </c>
    </row>
    <row r="861" spans="1:5" x14ac:dyDescent="0.4">
      <c r="A861" s="8" t="s">
        <v>39</v>
      </c>
      <c r="B861">
        <v>1</v>
      </c>
      <c r="C861">
        <v>6</v>
      </c>
      <c r="D861" s="2" t="s">
        <v>725</v>
      </c>
      <c r="E861" s="72"/>
    </row>
    <row r="862" spans="1:5" ht="29.15" x14ac:dyDescent="0.4">
      <c r="A862" s="8" t="s">
        <v>39</v>
      </c>
      <c r="B862">
        <v>1</v>
      </c>
      <c r="C862">
        <v>6</v>
      </c>
      <c r="D862" s="2" t="s">
        <v>726</v>
      </c>
      <c r="E862" s="72"/>
    </row>
    <row r="863" spans="1:5" ht="29.15" x14ac:dyDescent="0.4">
      <c r="A863" s="9" t="s">
        <v>39</v>
      </c>
      <c r="B863" s="3">
        <v>1</v>
      </c>
      <c r="C863" s="3">
        <v>6</v>
      </c>
      <c r="D863" s="4" t="s">
        <v>727</v>
      </c>
      <c r="E863" s="73"/>
    </row>
    <row r="864" spans="1:5" x14ac:dyDescent="0.4">
      <c r="A864" s="5" t="s">
        <v>39</v>
      </c>
      <c r="B864" s="6">
        <v>1</v>
      </c>
      <c r="C864" s="6">
        <v>7</v>
      </c>
      <c r="D864" s="7" t="s">
        <v>728</v>
      </c>
      <c r="E864" s="71">
        <v>10</v>
      </c>
    </row>
    <row r="865" spans="1:5" x14ac:dyDescent="0.4">
      <c r="A865" s="8" t="s">
        <v>39</v>
      </c>
      <c r="B865">
        <v>1</v>
      </c>
      <c r="C865">
        <v>7</v>
      </c>
      <c r="D865" s="2" t="s">
        <v>729</v>
      </c>
      <c r="E865" s="72"/>
    </row>
    <row r="866" spans="1:5" x14ac:dyDescent="0.4">
      <c r="A866" s="8" t="s">
        <v>39</v>
      </c>
      <c r="B866">
        <v>1</v>
      </c>
      <c r="C866">
        <v>7</v>
      </c>
      <c r="D866" s="2" t="s">
        <v>730</v>
      </c>
      <c r="E866" s="72"/>
    </row>
    <row r="867" spans="1:5" x14ac:dyDescent="0.4">
      <c r="A867" s="8" t="s">
        <v>39</v>
      </c>
      <c r="B867">
        <v>1</v>
      </c>
      <c r="C867">
        <v>7</v>
      </c>
      <c r="D867" s="2" t="s">
        <v>731</v>
      </c>
      <c r="E867" s="72"/>
    </row>
    <row r="868" spans="1:5" x14ac:dyDescent="0.4">
      <c r="A868" s="8" t="s">
        <v>39</v>
      </c>
      <c r="B868">
        <v>1</v>
      </c>
      <c r="C868">
        <v>7</v>
      </c>
      <c r="D868" s="2" t="s">
        <v>732</v>
      </c>
      <c r="E868" s="72"/>
    </row>
    <row r="869" spans="1:5" x14ac:dyDescent="0.4">
      <c r="A869" s="8" t="s">
        <v>39</v>
      </c>
      <c r="B869">
        <v>1</v>
      </c>
      <c r="C869">
        <v>7</v>
      </c>
      <c r="D869" s="2" t="s">
        <v>733</v>
      </c>
      <c r="E869" s="72"/>
    </row>
    <row r="870" spans="1:5" x14ac:dyDescent="0.4">
      <c r="A870" s="8" t="s">
        <v>39</v>
      </c>
      <c r="B870">
        <v>1</v>
      </c>
      <c r="C870">
        <v>7</v>
      </c>
      <c r="D870" s="2" t="s">
        <v>734</v>
      </c>
      <c r="E870" s="72"/>
    </row>
    <row r="871" spans="1:5" x14ac:dyDescent="0.4">
      <c r="A871" s="8" t="s">
        <v>39</v>
      </c>
      <c r="B871">
        <v>1</v>
      </c>
      <c r="C871">
        <v>7</v>
      </c>
      <c r="D871" s="2" t="s">
        <v>735</v>
      </c>
      <c r="E871" s="72"/>
    </row>
    <row r="872" spans="1:5" x14ac:dyDescent="0.4">
      <c r="A872" s="8" t="s">
        <v>39</v>
      </c>
      <c r="B872">
        <v>1</v>
      </c>
      <c r="C872">
        <v>7</v>
      </c>
      <c r="D872" s="2" t="s">
        <v>736</v>
      </c>
      <c r="E872" s="72"/>
    </row>
    <row r="873" spans="1:5" x14ac:dyDescent="0.4">
      <c r="A873" s="9" t="s">
        <v>39</v>
      </c>
      <c r="B873" s="3">
        <v>1</v>
      </c>
      <c r="C873" s="3">
        <v>7</v>
      </c>
      <c r="D873" s="4" t="s">
        <v>737</v>
      </c>
      <c r="E873" s="73"/>
    </row>
    <row r="874" spans="1:5" ht="29.15" x14ac:dyDescent="0.4">
      <c r="A874" s="5" t="s">
        <v>39</v>
      </c>
      <c r="B874" s="6">
        <v>1</v>
      </c>
      <c r="C874" s="6">
        <v>8</v>
      </c>
      <c r="D874" s="7" t="s">
        <v>738</v>
      </c>
      <c r="E874" s="71">
        <v>5</v>
      </c>
    </row>
    <row r="875" spans="1:5" x14ac:dyDescent="0.4">
      <c r="A875" s="8" t="s">
        <v>39</v>
      </c>
      <c r="B875">
        <v>1</v>
      </c>
      <c r="C875">
        <v>8</v>
      </c>
      <c r="D875" s="2" t="s">
        <v>739</v>
      </c>
      <c r="E875" s="72"/>
    </row>
    <row r="876" spans="1:5" x14ac:dyDescent="0.4">
      <c r="A876" s="8" t="s">
        <v>39</v>
      </c>
      <c r="B876">
        <v>1</v>
      </c>
      <c r="C876">
        <v>8</v>
      </c>
      <c r="D876" s="2" t="s">
        <v>740</v>
      </c>
      <c r="E876" s="72"/>
    </row>
    <row r="877" spans="1:5" ht="29.15" x14ac:dyDescent="0.4">
      <c r="A877" s="8" t="s">
        <v>39</v>
      </c>
      <c r="B877">
        <v>1</v>
      </c>
      <c r="C877">
        <v>8</v>
      </c>
      <c r="D877" s="2" t="s">
        <v>741</v>
      </c>
      <c r="E877" s="72"/>
    </row>
    <row r="878" spans="1:5" x14ac:dyDescent="0.4">
      <c r="A878" s="9" t="s">
        <v>39</v>
      </c>
      <c r="B878" s="3">
        <v>1</v>
      </c>
      <c r="C878" s="3">
        <v>8</v>
      </c>
      <c r="D878" s="4" t="s">
        <v>742</v>
      </c>
      <c r="E878" s="73"/>
    </row>
    <row r="879" spans="1:5" x14ac:dyDescent="0.4">
      <c r="A879" s="5" t="s">
        <v>39</v>
      </c>
      <c r="B879" s="6">
        <v>1</v>
      </c>
      <c r="C879" s="6">
        <v>9</v>
      </c>
      <c r="D879" s="7" t="s">
        <v>743</v>
      </c>
      <c r="E879" s="71">
        <v>6</v>
      </c>
    </row>
    <row r="880" spans="1:5" x14ac:dyDescent="0.4">
      <c r="A880" s="8" t="s">
        <v>39</v>
      </c>
      <c r="B880">
        <v>1</v>
      </c>
      <c r="C880">
        <v>9</v>
      </c>
      <c r="D880" s="2" t="s">
        <v>744</v>
      </c>
      <c r="E880" s="72"/>
    </row>
    <row r="881" spans="1:5" x14ac:dyDescent="0.4">
      <c r="A881" s="8" t="s">
        <v>39</v>
      </c>
      <c r="B881">
        <v>1</v>
      </c>
      <c r="C881">
        <v>9</v>
      </c>
      <c r="D881" s="2" t="s">
        <v>745</v>
      </c>
      <c r="E881" s="72"/>
    </row>
    <row r="882" spans="1:5" ht="29.15" x14ac:dyDescent="0.4">
      <c r="A882" s="8" t="s">
        <v>39</v>
      </c>
      <c r="B882">
        <v>1</v>
      </c>
      <c r="C882">
        <v>9</v>
      </c>
      <c r="D882" s="2" t="s">
        <v>746</v>
      </c>
      <c r="E882" s="72"/>
    </row>
    <row r="883" spans="1:5" x14ac:dyDescent="0.4">
      <c r="A883" s="8" t="s">
        <v>39</v>
      </c>
      <c r="B883">
        <v>1</v>
      </c>
      <c r="C883">
        <v>9</v>
      </c>
      <c r="D883" s="2" t="s">
        <v>747</v>
      </c>
      <c r="E883" s="72"/>
    </row>
    <row r="884" spans="1:5" x14ac:dyDescent="0.4">
      <c r="A884" s="8" t="s">
        <v>39</v>
      </c>
      <c r="B884">
        <v>1</v>
      </c>
      <c r="C884">
        <v>9</v>
      </c>
      <c r="D884" s="2" t="s">
        <v>748</v>
      </c>
      <c r="E884" s="72"/>
    </row>
    <row r="885" spans="1:5" ht="29.15" x14ac:dyDescent="0.4">
      <c r="A885" s="9" t="s">
        <v>39</v>
      </c>
      <c r="B885" s="3">
        <v>1</v>
      </c>
      <c r="C885" s="3">
        <v>9</v>
      </c>
      <c r="D885" s="4" t="s">
        <v>749</v>
      </c>
      <c r="E885" s="73"/>
    </row>
    <row r="886" spans="1:5" x14ac:dyDescent="0.4">
      <c r="A886" s="5" t="s">
        <v>39</v>
      </c>
      <c r="B886" s="6">
        <v>1</v>
      </c>
      <c r="C886">
        <v>10</v>
      </c>
      <c r="D886" s="2" t="s">
        <v>750</v>
      </c>
      <c r="E886" s="71">
        <v>5</v>
      </c>
    </row>
    <row r="887" spans="1:5" x14ac:dyDescent="0.4">
      <c r="A887" s="8" t="s">
        <v>39</v>
      </c>
      <c r="B887">
        <v>1</v>
      </c>
      <c r="C887">
        <v>10</v>
      </c>
      <c r="D887" s="2" t="s">
        <v>751</v>
      </c>
      <c r="E887" s="72"/>
    </row>
    <row r="888" spans="1:5" x14ac:dyDescent="0.4">
      <c r="A888" s="8" t="s">
        <v>39</v>
      </c>
      <c r="B888">
        <v>1</v>
      </c>
      <c r="C888">
        <v>10</v>
      </c>
      <c r="D888" s="2" t="s">
        <v>752</v>
      </c>
      <c r="E888" s="72"/>
    </row>
    <row r="889" spans="1:5" ht="29.15" x14ac:dyDescent="0.4">
      <c r="A889" s="8" t="s">
        <v>39</v>
      </c>
      <c r="B889">
        <v>1</v>
      </c>
      <c r="C889">
        <v>10</v>
      </c>
      <c r="D889" s="2" t="s">
        <v>753</v>
      </c>
      <c r="E889" s="72"/>
    </row>
    <row r="890" spans="1:5" ht="29.15" x14ac:dyDescent="0.4">
      <c r="A890" s="8" t="s">
        <v>39</v>
      </c>
      <c r="B890">
        <v>1</v>
      </c>
      <c r="C890">
        <v>10</v>
      </c>
      <c r="D890" s="2" t="s">
        <v>754</v>
      </c>
      <c r="E890" s="73"/>
    </row>
    <row r="891" spans="1:5" x14ac:dyDescent="0.4">
      <c r="A891" s="5" t="s">
        <v>39</v>
      </c>
      <c r="B891" s="6">
        <v>0.9</v>
      </c>
      <c r="C891">
        <v>10</v>
      </c>
      <c r="D891" s="7" t="s">
        <v>755</v>
      </c>
      <c r="E891" s="71">
        <v>7</v>
      </c>
    </row>
    <row r="892" spans="1:5" x14ac:dyDescent="0.4">
      <c r="A892" s="8" t="s">
        <v>39</v>
      </c>
      <c r="B892">
        <v>0.9</v>
      </c>
      <c r="C892">
        <v>10</v>
      </c>
      <c r="D892" s="2" t="s">
        <v>756</v>
      </c>
      <c r="E892" s="72"/>
    </row>
    <row r="893" spans="1:5" x14ac:dyDescent="0.4">
      <c r="A893" s="8" t="s">
        <v>39</v>
      </c>
      <c r="B893">
        <v>0.9</v>
      </c>
      <c r="C893">
        <v>10</v>
      </c>
      <c r="D893" s="2" t="s">
        <v>757</v>
      </c>
      <c r="E893" s="72"/>
    </row>
    <row r="894" spans="1:5" x14ac:dyDescent="0.4">
      <c r="A894" s="8" t="s">
        <v>39</v>
      </c>
      <c r="B894">
        <v>0.9</v>
      </c>
      <c r="C894">
        <v>10</v>
      </c>
      <c r="D894" s="2" t="s">
        <v>758</v>
      </c>
      <c r="E894" s="72"/>
    </row>
    <row r="895" spans="1:5" x14ac:dyDescent="0.4">
      <c r="A895" s="8" t="s">
        <v>39</v>
      </c>
      <c r="B895">
        <v>0.9</v>
      </c>
      <c r="C895">
        <v>10</v>
      </c>
      <c r="D895" s="2" t="s">
        <v>759</v>
      </c>
      <c r="E895" s="72"/>
    </row>
    <row r="896" spans="1:5" x14ac:dyDescent="0.4">
      <c r="A896" s="8" t="s">
        <v>39</v>
      </c>
      <c r="B896">
        <v>0.9</v>
      </c>
      <c r="C896">
        <v>10</v>
      </c>
      <c r="D896" s="2" t="s">
        <v>760</v>
      </c>
      <c r="E896" s="72"/>
    </row>
    <row r="897" spans="1:5" x14ac:dyDescent="0.4">
      <c r="A897" s="9" t="s">
        <v>39</v>
      </c>
      <c r="B897" s="3">
        <v>0.9</v>
      </c>
      <c r="C897">
        <v>10</v>
      </c>
      <c r="D897" s="4" t="s">
        <v>761</v>
      </c>
      <c r="E897" s="73"/>
    </row>
    <row r="898" spans="1:5" x14ac:dyDescent="0.4">
      <c r="A898" s="5" t="s">
        <v>39</v>
      </c>
      <c r="B898" s="6">
        <v>0.9</v>
      </c>
      <c r="C898" s="6">
        <v>1</v>
      </c>
      <c r="D898" s="7" t="s">
        <v>762</v>
      </c>
      <c r="E898" s="71">
        <v>8</v>
      </c>
    </row>
    <row r="899" spans="1:5" x14ac:dyDescent="0.4">
      <c r="A899" s="8" t="s">
        <v>39</v>
      </c>
      <c r="B899">
        <v>0.9</v>
      </c>
      <c r="C899">
        <v>1</v>
      </c>
      <c r="D899" s="2" t="s">
        <v>763</v>
      </c>
      <c r="E899" s="72"/>
    </row>
    <row r="900" spans="1:5" x14ac:dyDescent="0.4">
      <c r="A900" s="8" t="s">
        <v>39</v>
      </c>
      <c r="B900">
        <v>0.9</v>
      </c>
      <c r="C900">
        <v>1</v>
      </c>
      <c r="D900" s="2" t="s">
        <v>764</v>
      </c>
      <c r="E900" s="72"/>
    </row>
    <row r="901" spans="1:5" x14ac:dyDescent="0.4">
      <c r="A901" s="8" t="s">
        <v>39</v>
      </c>
      <c r="B901">
        <v>0.9</v>
      </c>
      <c r="C901">
        <v>1</v>
      </c>
      <c r="D901" s="2" t="s">
        <v>765</v>
      </c>
      <c r="E901" s="72"/>
    </row>
    <row r="902" spans="1:5" x14ac:dyDescent="0.4">
      <c r="A902" s="8" t="s">
        <v>39</v>
      </c>
      <c r="B902">
        <v>0.9</v>
      </c>
      <c r="C902">
        <v>1</v>
      </c>
      <c r="D902" s="2" t="s">
        <v>766</v>
      </c>
      <c r="E902" s="72"/>
    </row>
    <row r="903" spans="1:5" x14ac:dyDescent="0.4">
      <c r="A903" s="8" t="s">
        <v>39</v>
      </c>
      <c r="B903">
        <v>0.9</v>
      </c>
      <c r="C903">
        <v>1</v>
      </c>
      <c r="D903" s="2" t="s">
        <v>767</v>
      </c>
      <c r="E903" s="72"/>
    </row>
    <row r="904" spans="1:5" x14ac:dyDescent="0.4">
      <c r="A904" s="8" t="s">
        <v>39</v>
      </c>
      <c r="B904">
        <v>0.9</v>
      </c>
      <c r="C904">
        <v>1</v>
      </c>
      <c r="D904" s="2" t="s">
        <v>768</v>
      </c>
      <c r="E904" s="72"/>
    </row>
    <row r="905" spans="1:5" x14ac:dyDescent="0.4">
      <c r="A905" s="9" t="s">
        <v>39</v>
      </c>
      <c r="B905" s="3">
        <v>0.9</v>
      </c>
      <c r="C905" s="3">
        <v>1</v>
      </c>
      <c r="D905" s="4" t="s">
        <v>769</v>
      </c>
      <c r="E905" s="73"/>
    </row>
    <row r="906" spans="1:5" ht="29.15" x14ac:dyDescent="0.4">
      <c r="A906" s="5" t="s">
        <v>39</v>
      </c>
      <c r="B906" s="6">
        <v>0.9</v>
      </c>
      <c r="C906" s="6">
        <v>2</v>
      </c>
      <c r="D906" s="7" t="s">
        <v>770</v>
      </c>
      <c r="E906" s="71">
        <v>5</v>
      </c>
    </row>
    <row r="907" spans="1:5" x14ac:dyDescent="0.4">
      <c r="A907" s="8" t="s">
        <v>39</v>
      </c>
      <c r="B907">
        <v>0.9</v>
      </c>
      <c r="C907">
        <v>2</v>
      </c>
      <c r="D907" s="2" t="s">
        <v>771</v>
      </c>
      <c r="E907" s="72"/>
    </row>
    <row r="908" spans="1:5" x14ac:dyDescent="0.4">
      <c r="A908" s="8" t="s">
        <v>39</v>
      </c>
      <c r="B908">
        <v>0.9</v>
      </c>
      <c r="C908">
        <v>2</v>
      </c>
      <c r="D908" s="2" t="s">
        <v>772</v>
      </c>
      <c r="E908" s="72"/>
    </row>
    <row r="909" spans="1:5" ht="29.15" x14ac:dyDescent="0.4">
      <c r="A909" s="8" t="s">
        <v>39</v>
      </c>
      <c r="B909">
        <v>0.9</v>
      </c>
      <c r="C909">
        <v>2</v>
      </c>
      <c r="D909" s="2" t="s">
        <v>773</v>
      </c>
      <c r="E909" s="72"/>
    </row>
    <row r="910" spans="1:5" ht="29.15" x14ac:dyDescent="0.4">
      <c r="A910" s="9" t="s">
        <v>39</v>
      </c>
      <c r="B910" s="3">
        <v>0.9</v>
      </c>
      <c r="C910" s="3">
        <v>2</v>
      </c>
      <c r="D910" s="4" t="s">
        <v>774</v>
      </c>
      <c r="E910" s="73"/>
    </row>
    <row r="911" spans="1:5" ht="29.15" x14ac:dyDescent="0.4">
      <c r="A911" s="5" t="s">
        <v>39</v>
      </c>
      <c r="B911" s="6">
        <v>0.9</v>
      </c>
      <c r="C911" s="6">
        <v>3</v>
      </c>
      <c r="D911" s="38" t="s">
        <v>775</v>
      </c>
      <c r="E911" s="71">
        <v>6</v>
      </c>
    </row>
    <row r="912" spans="1:5" ht="29.15" x14ac:dyDescent="0.4">
      <c r="A912" s="8" t="s">
        <v>39</v>
      </c>
      <c r="B912">
        <v>0.9</v>
      </c>
      <c r="C912">
        <v>3</v>
      </c>
      <c r="D912" s="39" t="s">
        <v>776</v>
      </c>
      <c r="E912" s="72"/>
    </row>
    <row r="913" spans="1:5" ht="29.15" x14ac:dyDescent="0.4">
      <c r="A913" s="8" t="s">
        <v>39</v>
      </c>
      <c r="B913">
        <v>0.9</v>
      </c>
      <c r="C913">
        <v>3</v>
      </c>
      <c r="D913" s="39" t="s">
        <v>777</v>
      </c>
      <c r="E913" s="72"/>
    </row>
    <row r="914" spans="1:5" x14ac:dyDescent="0.4">
      <c r="A914" s="8" t="s">
        <v>39</v>
      </c>
      <c r="B914">
        <v>0.9</v>
      </c>
      <c r="C914">
        <v>3</v>
      </c>
      <c r="D914" s="39" t="s">
        <v>778</v>
      </c>
      <c r="E914" s="72"/>
    </row>
    <row r="915" spans="1:5" ht="29.15" x14ac:dyDescent="0.4">
      <c r="A915" s="8" t="s">
        <v>39</v>
      </c>
      <c r="B915">
        <v>0.9</v>
      </c>
      <c r="C915">
        <v>3</v>
      </c>
      <c r="D915" s="39" t="s">
        <v>779</v>
      </c>
      <c r="E915" s="72"/>
    </row>
    <row r="916" spans="1:5" x14ac:dyDescent="0.4">
      <c r="A916" s="9" t="s">
        <v>39</v>
      </c>
      <c r="B916" s="3">
        <v>0.9</v>
      </c>
      <c r="C916" s="3">
        <v>3</v>
      </c>
      <c r="D916" s="40" t="s">
        <v>780</v>
      </c>
      <c r="E916" s="73"/>
    </row>
    <row r="917" spans="1:5" x14ac:dyDescent="0.4">
      <c r="A917" s="5" t="s">
        <v>39</v>
      </c>
      <c r="B917" s="6">
        <v>0.9</v>
      </c>
      <c r="C917" s="6">
        <v>4</v>
      </c>
      <c r="D917" s="7" t="s">
        <v>781</v>
      </c>
      <c r="E917" s="10"/>
    </row>
    <row r="918" spans="1:5" x14ac:dyDescent="0.4">
      <c r="A918" s="8" t="s">
        <v>39</v>
      </c>
      <c r="B918">
        <v>0.9</v>
      </c>
      <c r="C918">
        <v>4</v>
      </c>
      <c r="D918" s="2" t="s">
        <v>782</v>
      </c>
      <c r="E918" s="72">
        <v>7</v>
      </c>
    </row>
    <row r="919" spans="1:5" ht="29.15" x14ac:dyDescent="0.4">
      <c r="A919" s="8" t="s">
        <v>39</v>
      </c>
      <c r="B919">
        <v>0.9</v>
      </c>
      <c r="C919">
        <v>4</v>
      </c>
      <c r="D919" s="2" t="s">
        <v>783</v>
      </c>
      <c r="E919" s="72"/>
    </row>
    <row r="920" spans="1:5" ht="29.15" x14ac:dyDescent="0.4">
      <c r="A920" s="8" t="s">
        <v>39</v>
      </c>
      <c r="B920">
        <v>0.9</v>
      </c>
      <c r="C920">
        <v>4</v>
      </c>
      <c r="D920" s="2" t="s">
        <v>784</v>
      </c>
      <c r="E920" s="72"/>
    </row>
    <row r="921" spans="1:5" x14ac:dyDescent="0.4">
      <c r="A921" s="8" t="s">
        <v>39</v>
      </c>
      <c r="B921">
        <v>0.9</v>
      </c>
      <c r="C921">
        <v>4</v>
      </c>
      <c r="D921" s="2" t="s">
        <v>785</v>
      </c>
      <c r="E921" s="72"/>
    </row>
    <row r="922" spans="1:5" x14ac:dyDescent="0.4">
      <c r="A922" s="8" t="s">
        <v>39</v>
      </c>
      <c r="B922">
        <v>0.9</v>
      </c>
      <c r="C922">
        <v>4</v>
      </c>
      <c r="D922" s="2" t="s">
        <v>786</v>
      </c>
      <c r="E922" s="72"/>
    </row>
    <row r="923" spans="1:5" x14ac:dyDescent="0.4">
      <c r="A923" s="9" t="s">
        <v>39</v>
      </c>
      <c r="B923" s="3">
        <v>0.9</v>
      </c>
      <c r="C923" s="3">
        <v>4</v>
      </c>
      <c r="D923" s="4" t="s">
        <v>787</v>
      </c>
      <c r="E923" s="73"/>
    </row>
    <row r="924" spans="1:5" x14ac:dyDescent="0.4">
      <c r="A924" s="5" t="s">
        <v>39</v>
      </c>
      <c r="B924" s="6">
        <v>0.9</v>
      </c>
      <c r="C924" s="6">
        <v>5</v>
      </c>
      <c r="D924" s="7" t="s">
        <v>788</v>
      </c>
      <c r="E924" s="71">
        <v>5</v>
      </c>
    </row>
    <row r="925" spans="1:5" x14ac:dyDescent="0.4">
      <c r="A925" s="8" t="s">
        <v>39</v>
      </c>
      <c r="B925">
        <v>0.9</v>
      </c>
      <c r="C925">
        <v>5</v>
      </c>
      <c r="D925" s="2" t="s">
        <v>789</v>
      </c>
      <c r="E925" s="72"/>
    </row>
    <row r="926" spans="1:5" x14ac:dyDescent="0.4">
      <c r="A926" s="8" t="s">
        <v>39</v>
      </c>
      <c r="B926">
        <v>0.9</v>
      </c>
      <c r="C926">
        <v>5</v>
      </c>
      <c r="D926" s="2" t="s">
        <v>790</v>
      </c>
      <c r="E926" s="72"/>
    </row>
    <row r="927" spans="1:5" x14ac:dyDescent="0.4">
      <c r="A927" s="8" t="s">
        <v>39</v>
      </c>
      <c r="B927">
        <v>0.9</v>
      </c>
      <c r="C927">
        <v>5</v>
      </c>
      <c r="D927" s="2" t="s">
        <v>791</v>
      </c>
      <c r="E927" s="72"/>
    </row>
    <row r="928" spans="1:5" x14ac:dyDescent="0.4">
      <c r="A928" s="9" t="s">
        <v>39</v>
      </c>
      <c r="B928" s="3">
        <v>0.9</v>
      </c>
      <c r="C928" s="3">
        <v>5</v>
      </c>
      <c r="D928" s="4" t="s">
        <v>792</v>
      </c>
      <c r="E928" s="73"/>
    </row>
    <row r="929" spans="1:5" x14ac:dyDescent="0.4">
      <c r="A929" s="5" t="s">
        <v>39</v>
      </c>
      <c r="B929" s="6">
        <v>0.9</v>
      </c>
      <c r="C929" s="6">
        <v>6</v>
      </c>
      <c r="D929" s="7" t="s">
        <v>793</v>
      </c>
      <c r="E929" s="71">
        <v>4</v>
      </c>
    </row>
    <row r="930" spans="1:5" x14ac:dyDescent="0.4">
      <c r="A930" s="8" t="s">
        <v>39</v>
      </c>
      <c r="B930">
        <v>0.9</v>
      </c>
      <c r="C930">
        <v>6</v>
      </c>
      <c r="D930" s="2" t="s">
        <v>794</v>
      </c>
      <c r="E930" s="72"/>
    </row>
    <row r="931" spans="1:5" x14ac:dyDescent="0.4">
      <c r="A931" s="8" t="s">
        <v>39</v>
      </c>
      <c r="B931">
        <v>0.9</v>
      </c>
      <c r="C931">
        <v>6</v>
      </c>
      <c r="D931" s="2" t="s">
        <v>795</v>
      </c>
      <c r="E931" s="72"/>
    </row>
    <row r="932" spans="1:5" ht="29.15" x14ac:dyDescent="0.4">
      <c r="A932" s="9" t="s">
        <v>39</v>
      </c>
      <c r="B932" s="3">
        <v>0.9</v>
      </c>
      <c r="C932" s="3">
        <v>6</v>
      </c>
      <c r="D932" s="4" t="s">
        <v>796</v>
      </c>
      <c r="E932" s="73"/>
    </row>
    <row r="933" spans="1:5" ht="29.15" x14ac:dyDescent="0.4">
      <c r="A933" s="5" t="s">
        <v>39</v>
      </c>
      <c r="B933" s="6">
        <v>0.9</v>
      </c>
      <c r="C933" s="6">
        <v>7</v>
      </c>
      <c r="D933" s="7" t="s">
        <v>797</v>
      </c>
      <c r="E933" s="71">
        <v>6</v>
      </c>
    </row>
    <row r="934" spans="1:5" x14ac:dyDescent="0.4">
      <c r="A934" s="8" t="s">
        <v>39</v>
      </c>
      <c r="B934">
        <v>0.9</v>
      </c>
      <c r="C934">
        <v>7</v>
      </c>
      <c r="D934" s="2" t="s">
        <v>798</v>
      </c>
      <c r="E934" s="72"/>
    </row>
    <row r="935" spans="1:5" x14ac:dyDescent="0.4">
      <c r="A935" s="8" t="s">
        <v>39</v>
      </c>
      <c r="B935">
        <v>0.9</v>
      </c>
      <c r="C935">
        <v>7</v>
      </c>
      <c r="D935" s="2" t="s">
        <v>799</v>
      </c>
      <c r="E935" s="72"/>
    </row>
    <row r="936" spans="1:5" x14ac:dyDescent="0.4">
      <c r="A936" s="8" t="s">
        <v>39</v>
      </c>
      <c r="B936">
        <v>0.9</v>
      </c>
      <c r="C936">
        <v>7</v>
      </c>
      <c r="D936" s="2" t="s">
        <v>800</v>
      </c>
      <c r="E936" s="72"/>
    </row>
    <row r="937" spans="1:5" x14ac:dyDescent="0.4">
      <c r="A937" s="8" t="s">
        <v>39</v>
      </c>
      <c r="B937">
        <v>0.9</v>
      </c>
      <c r="C937">
        <v>7</v>
      </c>
      <c r="D937" s="2" t="s">
        <v>801</v>
      </c>
      <c r="E937" s="72"/>
    </row>
    <row r="938" spans="1:5" ht="29.15" x14ac:dyDescent="0.4">
      <c r="A938" s="9" t="s">
        <v>39</v>
      </c>
      <c r="B938" s="3">
        <v>0.9</v>
      </c>
      <c r="C938" s="3">
        <v>7</v>
      </c>
      <c r="D938" s="4" t="s">
        <v>802</v>
      </c>
      <c r="E938" s="73"/>
    </row>
    <row r="939" spans="1:5" x14ac:dyDescent="0.4">
      <c r="A939" s="5" t="s">
        <v>39</v>
      </c>
      <c r="B939" s="6">
        <v>0.9</v>
      </c>
      <c r="C939" s="6">
        <v>8</v>
      </c>
      <c r="D939" s="7" t="s">
        <v>803</v>
      </c>
      <c r="E939" s="71">
        <v>6</v>
      </c>
    </row>
    <row r="940" spans="1:5" x14ac:dyDescent="0.4">
      <c r="A940" s="8" t="s">
        <v>39</v>
      </c>
      <c r="B940">
        <v>0.9</v>
      </c>
      <c r="C940">
        <v>8</v>
      </c>
      <c r="D940" s="2" t="s">
        <v>804</v>
      </c>
      <c r="E940" s="72"/>
    </row>
    <row r="941" spans="1:5" x14ac:dyDescent="0.4">
      <c r="A941" s="8" t="s">
        <v>39</v>
      </c>
      <c r="B941">
        <v>0.9</v>
      </c>
      <c r="C941">
        <v>8</v>
      </c>
      <c r="D941" s="2" t="s">
        <v>805</v>
      </c>
      <c r="E941" s="72"/>
    </row>
    <row r="942" spans="1:5" x14ac:dyDescent="0.4">
      <c r="A942" s="8" t="s">
        <v>39</v>
      </c>
      <c r="B942">
        <v>0.9</v>
      </c>
      <c r="C942">
        <v>8</v>
      </c>
      <c r="D942" s="2" t="s">
        <v>806</v>
      </c>
      <c r="E942" s="72"/>
    </row>
    <row r="943" spans="1:5" x14ac:dyDescent="0.4">
      <c r="A943" s="8" t="s">
        <v>39</v>
      </c>
      <c r="B943">
        <v>0.9</v>
      </c>
      <c r="C943">
        <v>8</v>
      </c>
      <c r="D943" s="2" t="s">
        <v>807</v>
      </c>
      <c r="E943" s="72"/>
    </row>
    <row r="944" spans="1:5" ht="29.15" x14ac:dyDescent="0.4">
      <c r="A944" s="9" t="s">
        <v>39</v>
      </c>
      <c r="B944" s="3">
        <v>0.9</v>
      </c>
      <c r="C944" s="3">
        <v>8</v>
      </c>
      <c r="D944" s="4" t="s">
        <v>808</v>
      </c>
      <c r="E944" s="73"/>
    </row>
    <row r="945" spans="1:5" x14ac:dyDescent="0.4">
      <c r="A945" s="5" t="s">
        <v>39</v>
      </c>
      <c r="B945" s="6">
        <v>0.9</v>
      </c>
      <c r="C945" s="6">
        <v>9</v>
      </c>
      <c r="D945" s="7" t="s">
        <v>809</v>
      </c>
      <c r="E945" s="71">
        <v>5</v>
      </c>
    </row>
    <row r="946" spans="1:5" x14ac:dyDescent="0.4">
      <c r="A946" s="8" t="s">
        <v>39</v>
      </c>
      <c r="B946">
        <v>0.9</v>
      </c>
      <c r="C946">
        <v>9</v>
      </c>
      <c r="D946" s="2" t="s">
        <v>810</v>
      </c>
      <c r="E946" s="72"/>
    </row>
    <row r="947" spans="1:5" x14ac:dyDescent="0.4">
      <c r="A947" s="8" t="s">
        <v>39</v>
      </c>
      <c r="B947">
        <v>0.9</v>
      </c>
      <c r="C947">
        <v>9</v>
      </c>
      <c r="D947" s="2" t="s">
        <v>811</v>
      </c>
      <c r="E947" s="72"/>
    </row>
    <row r="948" spans="1:5" x14ac:dyDescent="0.4">
      <c r="A948" s="8" t="s">
        <v>39</v>
      </c>
      <c r="B948">
        <v>0.9</v>
      </c>
      <c r="C948">
        <v>9</v>
      </c>
      <c r="D948" s="2" t="s">
        <v>812</v>
      </c>
      <c r="E948" s="72"/>
    </row>
    <row r="949" spans="1:5" x14ac:dyDescent="0.4">
      <c r="A949" s="9" t="s">
        <v>39</v>
      </c>
      <c r="B949" s="3">
        <v>0.9</v>
      </c>
      <c r="C949" s="3">
        <v>9</v>
      </c>
      <c r="D949" s="4" t="s">
        <v>813</v>
      </c>
      <c r="E949" s="73"/>
    </row>
    <row r="950" spans="1:5" ht="29.15" x14ac:dyDescent="0.4">
      <c r="A950" s="5" t="s">
        <v>39</v>
      </c>
      <c r="B950" s="6">
        <v>0.8</v>
      </c>
      <c r="C950" s="6">
        <v>1</v>
      </c>
      <c r="D950" s="7" t="s">
        <v>814</v>
      </c>
      <c r="E950" s="71">
        <v>4</v>
      </c>
    </row>
    <row r="951" spans="1:5" x14ac:dyDescent="0.4">
      <c r="A951" s="8" t="s">
        <v>39</v>
      </c>
      <c r="B951">
        <v>0.8</v>
      </c>
      <c r="C951">
        <v>1</v>
      </c>
      <c r="D951" s="2" t="s">
        <v>815</v>
      </c>
      <c r="E951" s="72"/>
    </row>
    <row r="952" spans="1:5" x14ac:dyDescent="0.4">
      <c r="A952" s="8" t="s">
        <v>39</v>
      </c>
      <c r="B952">
        <v>0.8</v>
      </c>
      <c r="C952">
        <v>1</v>
      </c>
      <c r="D952" s="2" t="s">
        <v>816</v>
      </c>
      <c r="E952" s="72"/>
    </row>
    <row r="953" spans="1:5" x14ac:dyDescent="0.4">
      <c r="A953" s="9" t="s">
        <v>39</v>
      </c>
      <c r="B953" s="3">
        <v>0.8</v>
      </c>
      <c r="C953" s="3">
        <v>1</v>
      </c>
      <c r="D953" s="4" t="s">
        <v>817</v>
      </c>
      <c r="E953" s="73"/>
    </row>
    <row r="954" spans="1:5" x14ac:dyDescent="0.4">
      <c r="A954" s="5" t="s">
        <v>39</v>
      </c>
      <c r="B954" s="6">
        <v>0.8</v>
      </c>
      <c r="C954" s="6">
        <v>2</v>
      </c>
      <c r="D954" s="7" t="s">
        <v>222</v>
      </c>
      <c r="E954" s="71">
        <v>4</v>
      </c>
    </row>
    <row r="955" spans="1:5" ht="29.15" x14ac:dyDescent="0.4">
      <c r="A955" s="8" t="s">
        <v>39</v>
      </c>
      <c r="B955">
        <v>0.8</v>
      </c>
      <c r="C955">
        <v>2</v>
      </c>
      <c r="D955" s="2" t="s">
        <v>818</v>
      </c>
      <c r="E955" s="72"/>
    </row>
    <row r="956" spans="1:5" x14ac:dyDescent="0.4">
      <c r="A956" s="8" t="s">
        <v>39</v>
      </c>
      <c r="B956">
        <v>0.8</v>
      </c>
      <c r="C956">
        <v>2</v>
      </c>
      <c r="D956" s="2" t="s">
        <v>819</v>
      </c>
      <c r="E956" s="72"/>
    </row>
    <row r="957" spans="1:5" x14ac:dyDescent="0.4">
      <c r="A957" s="9" t="s">
        <v>39</v>
      </c>
      <c r="B957" s="3">
        <v>0.8</v>
      </c>
      <c r="C957" s="3">
        <v>2</v>
      </c>
      <c r="D957" s="4" t="s">
        <v>820</v>
      </c>
      <c r="E957" s="73"/>
    </row>
    <row r="958" spans="1:5" x14ac:dyDescent="0.4">
      <c r="A958" s="5" t="s">
        <v>39</v>
      </c>
      <c r="B958" s="6">
        <v>0.8</v>
      </c>
      <c r="C958" s="6">
        <v>3</v>
      </c>
      <c r="D958" s="7" t="s">
        <v>821</v>
      </c>
      <c r="E958" s="71">
        <v>5</v>
      </c>
    </row>
    <row r="959" spans="1:5" x14ac:dyDescent="0.4">
      <c r="A959" s="8" t="s">
        <v>39</v>
      </c>
      <c r="B959">
        <v>0.8</v>
      </c>
      <c r="C959">
        <v>3</v>
      </c>
      <c r="D959" s="2" t="s">
        <v>822</v>
      </c>
      <c r="E959" s="72"/>
    </row>
    <row r="960" spans="1:5" x14ac:dyDescent="0.4">
      <c r="A960" s="8" t="s">
        <v>39</v>
      </c>
      <c r="B960">
        <v>0.8</v>
      </c>
      <c r="C960">
        <v>3</v>
      </c>
      <c r="D960" s="2" t="s">
        <v>823</v>
      </c>
      <c r="E960" s="72"/>
    </row>
    <row r="961" spans="1:5" x14ac:dyDescent="0.4">
      <c r="A961" s="8" t="s">
        <v>39</v>
      </c>
      <c r="B961">
        <v>0.8</v>
      </c>
      <c r="C961">
        <v>3</v>
      </c>
      <c r="D961" s="2" t="s">
        <v>824</v>
      </c>
      <c r="E961" s="72"/>
    </row>
    <row r="962" spans="1:5" ht="29.15" x14ac:dyDescent="0.4">
      <c r="A962" s="9" t="s">
        <v>39</v>
      </c>
      <c r="B962" s="3">
        <v>0.8</v>
      </c>
      <c r="C962" s="3">
        <v>3</v>
      </c>
      <c r="D962" s="4" t="s">
        <v>825</v>
      </c>
      <c r="E962" s="73"/>
    </row>
    <row r="963" spans="1:5" x14ac:dyDescent="0.4">
      <c r="A963" s="5" t="s">
        <v>39</v>
      </c>
      <c r="B963" s="6">
        <v>0.8</v>
      </c>
      <c r="C963" s="6">
        <v>4</v>
      </c>
      <c r="D963" s="7" t="s">
        <v>826</v>
      </c>
      <c r="E963" s="71">
        <v>7</v>
      </c>
    </row>
    <row r="964" spans="1:5" x14ac:dyDescent="0.4">
      <c r="A964" s="8" t="s">
        <v>39</v>
      </c>
      <c r="B964">
        <v>0.8</v>
      </c>
      <c r="C964">
        <v>4</v>
      </c>
      <c r="D964" s="2" t="s">
        <v>827</v>
      </c>
      <c r="E964" s="72"/>
    </row>
    <row r="965" spans="1:5" x14ac:dyDescent="0.4">
      <c r="A965" s="8" t="s">
        <v>39</v>
      </c>
      <c r="B965">
        <v>0.8</v>
      </c>
      <c r="C965">
        <v>4</v>
      </c>
      <c r="D965" s="2" t="s">
        <v>828</v>
      </c>
      <c r="E965" s="72"/>
    </row>
    <row r="966" spans="1:5" x14ac:dyDescent="0.4">
      <c r="A966" s="8" t="s">
        <v>39</v>
      </c>
      <c r="B966">
        <v>0.8</v>
      </c>
      <c r="C966">
        <v>4</v>
      </c>
      <c r="D966" s="2" t="s">
        <v>829</v>
      </c>
      <c r="E966" s="72"/>
    </row>
    <row r="967" spans="1:5" x14ac:dyDescent="0.4">
      <c r="A967" s="8" t="s">
        <v>39</v>
      </c>
      <c r="B967">
        <v>0.8</v>
      </c>
      <c r="C967">
        <v>4</v>
      </c>
      <c r="D967" s="2" t="s">
        <v>830</v>
      </c>
      <c r="E967" s="72"/>
    </row>
    <row r="968" spans="1:5" x14ac:dyDescent="0.4">
      <c r="A968" s="8" t="s">
        <v>39</v>
      </c>
      <c r="B968">
        <v>0.8</v>
      </c>
      <c r="C968">
        <v>4</v>
      </c>
      <c r="D968" s="2" t="s">
        <v>831</v>
      </c>
      <c r="E968" s="72"/>
    </row>
    <row r="969" spans="1:5" x14ac:dyDescent="0.4">
      <c r="A969" s="9" t="s">
        <v>39</v>
      </c>
      <c r="B969" s="3">
        <v>0.8</v>
      </c>
      <c r="C969" s="3">
        <v>4</v>
      </c>
      <c r="D969" s="4" t="s">
        <v>832</v>
      </c>
      <c r="E969" s="73"/>
    </row>
    <row r="970" spans="1:5" x14ac:dyDescent="0.4">
      <c r="A970" s="5" t="s">
        <v>39</v>
      </c>
      <c r="B970" s="6">
        <v>0.8</v>
      </c>
      <c r="C970" s="6">
        <v>5</v>
      </c>
      <c r="D970" s="7" t="s">
        <v>833</v>
      </c>
      <c r="E970" s="71">
        <v>5</v>
      </c>
    </row>
    <row r="971" spans="1:5" x14ac:dyDescent="0.4">
      <c r="A971" s="8" t="s">
        <v>39</v>
      </c>
      <c r="B971">
        <v>0.8</v>
      </c>
      <c r="C971">
        <v>5</v>
      </c>
      <c r="D971" s="2" t="s">
        <v>834</v>
      </c>
      <c r="E971" s="72"/>
    </row>
    <row r="972" spans="1:5" ht="29.15" x14ac:dyDescent="0.4">
      <c r="A972" s="8" t="s">
        <v>39</v>
      </c>
      <c r="B972">
        <v>0.8</v>
      </c>
      <c r="C972">
        <v>5</v>
      </c>
      <c r="D972" s="2" t="s">
        <v>835</v>
      </c>
      <c r="E972" s="72"/>
    </row>
    <row r="973" spans="1:5" x14ac:dyDescent="0.4">
      <c r="A973" s="8" t="s">
        <v>39</v>
      </c>
      <c r="B973">
        <v>0.8</v>
      </c>
      <c r="C973">
        <v>5</v>
      </c>
      <c r="D973" s="2" t="s">
        <v>836</v>
      </c>
      <c r="E973" s="72"/>
    </row>
    <row r="974" spans="1:5" ht="29.15" x14ac:dyDescent="0.4">
      <c r="A974" s="9" t="s">
        <v>39</v>
      </c>
      <c r="B974" s="3">
        <v>0.8</v>
      </c>
      <c r="C974" s="3">
        <v>5</v>
      </c>
      <c r="D974" s="4" t="s">
        <v>837</v>
      </c>
      <c r="E974" s="73"/>
    </row>
    <row r="975" spans="1:5" x14ac:dyDescent="0.4">
      <c r="A975" s="5" t="s">
        <v>39</v>
      </c>
      <c r="B975" s="6">
        <v>0.8</v>
      </c>
      <c r="C975" s="6">
        <v>6</v>
      </c>
      <c r="D975" s="7" t="s">
        <v>838</v>
      </c>
      <c r="E975" s="71">
        <v>4</v>
      </c>
    </row>
    <row r="976" spans="1:5" ht="29.15" x14ac:dyDescent="0.4">
      <c r="A976" s="8" t="s">
        <v>39</v>
      </c>
      <c r="B976">
        <v>0.8</v>
      </c>
      <c r="C976">
        <v>6</v>
      </c>
      <c r="D976" s="2" t="s">
        <v>839</v>
      </c>
      <c r="E976" s="72"/>
    </row>
    <row r="977" spans="1:5" x14ac:dyDescent="0.4">
      <c r="A977" s="8" t="s">
        <v>39</v>
      </c>
      <c r="B977">
        <v>0.8</v>
      </c>
      <c r="C977">
        <v>6</v>
      </c>
      <c r="D977" s="2" t="s">
        <v>840</v>
      </c>
      <c r="E977" s="72"/>
    </row>
    <row r="978" spans="1:5" x14ac:dyDescent="0.4">
      <c r="A978" s="9" t="s">
        <v>39</v>
      </c>
      <c r="B978" s="3">
        <v>0.8</v>
      </c>
      <c r="C978" s="3">
        <v>6</v>
      </c>
      <c r="D978" s="4" t="s">
        <v>841</v>
      </c>
      <c r="E978" s="73"/>
    </row>
    <row r="979" spans="1:5" x14ac:dyDescent="0.4">
      <c r="A979" s="5" t="s">
        <v>39</v>
      </c>
      <c r="B979" s="6">
        <v>0.8</v>
      </c>
      <c r="C979" s="6">
        <v>7</v>
      </c>
      <c r="D979" s="7" t="s">
        <v>842</v>
      </c>
      <c r="E979" s="71">
        <v>5</v>
      </c>
    </row>
    <row r="980" spans="1:5" x14ac:dyDescent="0.4">
      <c r="A980" s="8" t="s">
        <v>39</v>
      </c>
      <c r="B980">
        <v>0.8</v>
      </c>
      <c r="C980">
        <v>7</v>
      </c>
      <c r="D980" s="2" t="s">
        <v>843</v>
      </c>
      <c r="E980" s="72"/>
    </row>
    <row r="981" spans="1:5" ht="29.15" x14ac:dyDescent="0.4">
      <c r="A981" s="8" t="s">
        <v>39</v>
      </c>
      <c r="B981">
        <v>0.8</v>
      </c>
      <c r="C981">
        <v>7</v>
      </c>
      <c r="D981" s="2" t="s">
        <v>844</v>
      </c>
      <c r="E981" s="72"/>
    </row>
    <row r="982" spans="1:5" ht="29.15" x14ac:dyDescent="0.4">
      <c r="A982" s="8" t="s">
        <v>39</v>
      </c>
      <c r="B982">
        <v>0.8</v>
      </c>
      <c r="C982">
        <v>7</v>
      </c>
      <c r="D982" s="2" t="s">
        <v>845</v>
      </c>
      <c r="E982" s="72"/>
    </row>
    <row r="983" spans="1:5" ht="29.15" x14ac:dyDescent="0.4">
      <c r="A983" s="9" t="s">
        <v>39</v>
      </c>
      <c r="B983" s="3">
        <v>0.8</v>
      </c>
      <c r="C983" s="3">
        <v>7</v>
      </c>
      <c r="D983" s="4" t="s">
        <v>846</v>
      </c>
      <c r="E983" s="73"/>
    </row>
    <row r="984" spans="1:5" x14ac:dyDescent="0.4">
      <c r="A984" s="5" t="s">
        <v>39</v>
      </c>
      <c r="B984" s="6">
        <v>0.8</v>
      </c>
      <c r="C984" s="6">
        <v>8</v>
      </c>
      <c r="D984" s="7" t="s">
        <v>317</v>
      </c>
      <c r="E984" s="71">
        <v>14</v>
      </c>
    </row>
    <row r="985" spans="1:5" x14ac:dyDescent="0.4">
      <c r="A985" s="8" t="s">
        <v>39</v>
      </c>
      <c r="B985">
        <v>0.8</v>
      </c>
      <c r="C985">
        <v>8</v>
      </c>
      <c r="D985" s="2" t="s">
        <v>847</v>
      </c>
      <c r="E985" s="72"/>
    </row>
    <row r="986" spans="1:5" x14ac:dyDescent="0.4">
      <c r="A986" s="8" t="s">
        <v>39</v>
      </c>
      <c r="B986">
        <v>0.8</v>
      </c>
      <c r="C986">
        <v>8</v>
      </c>
      <c r="D986" s="2" t="s">
        <v>848</v>
      </c>
      <c r="E986" s="72"/>
    </row>
    <row r="987" spans="1:5" x14ac:dyDescent="0.4">
      <c r="A987" s="8" t="s">
        <v>39</v>
      </c>
      <c r="B987">
        <v>0.8</v>
      </c>
      <c r="C987">
        <v>8</v>
      </c>
      <c r="D987" s="2" t="s">
        <v>849</v>
      </c>
      <c r="E987" s="72"/>
    </row>
    <row r="988" spans="1:5" x14ac:dyDescent="0.4">
      <c r="A988" s="8" t="s">
        <v>39</v>
      </c>
      <c r="B988">
        <v>0.8</v>
      </c>
      <c r="C988">
        <v>8</v>
      </c>
      <c r="D988" s="2" t="s">
        <v>850</v>
      </c>
      <c r="E988" s="72"/>
    </row>
    <row r="989" spans="1:5" x14ac:dyDescent="0.4">
      <c r="A989" s="8" t="s">
        <v>39</v>
      </c>
      <c r="B989">
        <v>0.8</v>
      </c>
      <c r="C989">
        <v>8</v>
      </c>
      <c r="D989" s="2" t="s">
        <v>851</v>
      </c>
      <c r="E989" s="72"/>
    </row>
    <row r="990" spans="1:5" x14ac:dyDescent="0.4">
      <c r="A990" s="8" t="s">
        <v>39</v>
      </c>
      <c r="B990">
        <v>0.8</v>
      </c>
      <c r="C990">
        <v>8</v>
      </c>
      <c r="D990" s="2" t="s">
        <v>852</v>
      </c>
      <c r="E990" s="72"/>
    </row>
    <row r="991" spans="1:5" x14ac:dyDescent="0.4">
      <c r="A991" s="8" t="s">
        <v>39</v>
      </c>
      <c r="B991">
        <v>0.8</v>
      </c>
      <c r="C991">
        <v>8</v>
      </c>
      <c r="D991" s="2" t="s">
        <v>853</v>
      </c>
      <c r="E991" s="72"/>
    </row>
    <row r="992" spans="1:5" x14ac:dyDescent="0.4">
      <c r="A992" s="8" t="s">
        <v>39</v>
      </c>
      <c r="B992">
        <v>0.8</v>
      </c>
      <c r="C992">
        <v>8</v>
      </c>
      <c r="D992" s="2" t="s">
        <v>854</v>
      </c>
      <c r="E992" s="72"/>
    </row>
    <row r="993" spans="1:5" x14ac:dyDescent="0.4">
      <c r="A993" s="8" t="s">
        <v>39</v>
      </c>
      <c r="B993">
        <v>0.8</v>
      </c>
      <c r="C993">
        <v>8</v>
      </c>
      <c r="D993" s="2" t="s">
        <v>855</v>
      </c>
      <c r="E993" s="72"/>
    </row>
    <row r="994" spans="1:5" x14ac:dyDescent="0.4">
      <c r="A994" s="8" t="s">
        <v>39</v>
      </c>
      <c r="B994">
        <v>0.8</v>
      </c>
      <c r="C994">
        <v>8</v>
      </c>
      <c r="D994" s="2" t="s">
        <v>856</v>
      </c>
      <c r="E994" s="72"/>
    </row>
    <row r="995" spans="1:5" x14ac:dyDescent="0.4">
      <c r="A995" s="8" t="s">
        <v>39</v>
      </c>
      <c r="B995">
        <v>0.8</v>
      </c>
      <c r="C995">
        <v>8</v>
      </c>
      <c r="D995" s="2" t="s">
        <v>857</v>
      </c>
      <c r="E995" s="72"/>
    </row>
    <row r="996" spans="1:5" ht="29.15" x14ac:dyDescent="0.4">
      <c r="A996" s="8" t="s">
        <v>39</v>
      </c>
      <c r="B996">
        <v>0.8</v>
      </c>
      <c r="C996">
        <v>8</v>
      </c>
      <c r="D996" s="2" t="s">
        <v>858</v>
      </c>
      <c r="E996" s="72"/>
    </row>
    <row r="997" spans="1:5" x14ac:dyDescent="0.4">
      <c r="A997" s="9" t="s">
        <v>39</v>
      </c>
      <c r="B997" s="3">
        <v>0.8</v>
      </c>
      <c r="C997" s="3">
        <v>8</v>
      </c>
      <c r="D997" s="4" t="s">
        <v>859</v>
      </c>
      <c r="E997" s="73"/>
    </row>
    <row r="998" spans="1:5" x14ac:dyDescent="0.4">
      <c r="A998" s="5" t="s">
        <v>39</v>
      </c>
      <c r="B998" s="6">
        <v>0.8</v>
      </c>
      <c r="C998" s="6">
        <v>9</v>
      </c>
      <c r="D998" s="7" t="s">
        <v>860</v>
      </c>
      <c r="E998" s="71">
        <v>4</v>
      </c>
    </row>
    <row r="999" spans="1:5" x14ac:dyDescent="0.4">
      <c r="A999" s="8" t="s">
        <v>39</v>
      </c>
      <c r="B999">
        <v>0.8</v>
      </c>
      <c r="C999">
        <v>9</v>
      </c>
      <c r="D999" s="2" t="s">
        <v>861</v>
      </c>
      <c r="E999" s="72"/>
    </row>
    <row r="1000" spans="1:5" x14ac:dyDescent="0.4">
      <c r="A1000" s="8" t="s">
        <v>39</v>
      </c>
      <c r="B1000">
        <v>0.8</v>
      </c>
      <c r="C1000">
        <v>9</v>
      </c>
      <c r="D1000" s="2" t="s">
        <v>862</v>
      </c>
      <c r="E1000" s="72"/>
    </row>
    <row r="1001" spans="1:5" x14ac:dyDescent="0.4">
      <c r="A1001" s="9" t="s">
        <v>39</v>
      </c>
      <c r="B1001" s="3">
        <v>0.8</v>
      </c>
      <c r="C1001" s="3">
        <v>9</v>
      </c>
      <c r="D1001" s="4" t="s">
        <v>863</v>
      </c>
      <c r="E1001" s="73"/>
    </row>
    <row r="1002" spans="1:5" ht="29.15" x14ac:dyDescent="0.4">
      <c r="A1002" s="5" t="s">
        <v>39</v>
      </c>
      <c r="B1002" s="6">
        <v>0.8</v>
      </c>
      <c r="C1002">
        <v>10</v>
      </c>
      <c r="D1002" s="7" t="s">
        <v>864</v>
      </c>
      <c r="E1002" s="71">
        <v>4</v>
      </c>
    </row>
    <row r="1003" spans="1:5" x14ac:dyDescent="0.4">
      <c r="A1003" s="8" t="s">
        <v>39</v>
      </c>
      <c r="B1003">
        <v>0.8</v>
      </c>
      <c r="C1003">
        <v>10</v>
      </c>
      <c r="D1003" s="2" t="s">
        <v>865</v>
      </c>
      <c r="E1003" s="72"/>
    </row>
    <row r="1004" spans="1:5" ht="29.15" x14ac:dyDescent="0.4">
      <c r="A1004" s="8" t="s">
        <v>39</v>
      </c>
      <c r="B1004">
        <v>0.8</v>
      </c>
      <c r="C1004">
        <v>10</v>
      </c>
      <c r="D1004" s="2" t="s">
        <v>866</v>
      </c>
      <c r="E1004" s="72"/>
    </row>
    <row r="1005" spans="1:5" ht="29.15" x14ac:dyDescent="0.4">
      <c r="A1005" s="9" t="s">
        <v>39</v>
      </c>
      <c r="B1005" s="3">
        <v>0.8</v>
      </c>
      <c r="C1005">
        <v>10</v>
      </c>
      <c r="D1005" s="4" t="s">
        <v>867</v>
      </c>
      <c r="E1005" s="73"/>
    </row>
    <row r="1006" spans="1:5" x14ac:dyDescent="0.4">
      <c r="A1006" s="5" t="s">
        <v>39</v>
      </c>
      <c r="B1006" s="6">
        <v>0.70000000000000007</v>
      </c>
      <c r="C1006">
        <v>10</v>
      </c>
      <c r="D1006" s="7" t="s">
        <v>868</v>
      </c>
      <c r="E1006" s="71">
        <v>7</v>
      </c>
    </row>
    <row r="1007" spans="1:5" x14ac:dyDescent="0.4">
      <c r="A1007" s="8" t="s">
        <v>39</v>
      </c>
      <c r="B1007">
        <v>0.70000000000000007</v>
      </c>
      <c r="C1007">
        <v>10</v>
      </c>
      <c r="D1007" s="2" t="s">
        <v>869</v>
      </c>
      <c r="E1007" s="72"/>
    </row>
    <row r="1008" spans="1:5" x14ac:dyDescent="0.4">
      <c r="A1008" s="8" t="s">
        <v>39</v>
      </c>
      <c r="B1008">
        <v>0.70000000000000007</v>
      </c>
      <c r="C1008">
        <v>10</v>
      </c>
      <c r="D1008" s="2" t="s">
        <v>870</v>
      </c>
      <c r="E1008" s="72"/>
    </row>
    <row r="1009" spans="1:5" ht="29.15" x14ac:dyDescent="0.4">
      <c r="A1009" s="8" t="s">
        <v>39</v>
      </c>
      <c r="B1009">
        <v>0.70000000000000007</v>
      </c>
      <c r="C1009">
        <v>10</v>
      </c>
      <c r="D1009" s="2" t="s">
        <v>871</v>
      </c>
      <c r="E1009" s="72"/>
    </row>
    <row r="1010" spans="1:5" x14ac:dyDescent="0.4">
      <c r="A1010" s="8" t="s">
        <v>39</v>
      </c>
      <c r="B1010">
        <v>0.70000000000000007</v>
      </c>
      <c r="C1010">
        <v>10</v>
      </c>
      <c r="D1010" s="2" t="s">
        <v>872</v>
      </c>
      <c r="E1010" s="72"/>
    </row>
    <row r="1011" spans="1:5" x14ac:dyDescent="0.4">
      <c r="A1011" s="8" t="s">
        <v>39</v>
      </c>
      <c r="B1011">
        <v>0.70000000000000007</v>
      </c>
      <c r="C1011">
        <v>10</v>
      </c>
      <c r="D1011" s="2" t="s">
        <v>873</v>
      </c>
      <c r="E1011" s="72"/>
    </row>
    <row r="1012" spans="1:5" x14ac:dyDescent="0.4">
      <c r="A1012" s="9" t="s">
        <v>39</v>
      </c>
      <c r="B1012" s="3">
        <v>0.70000000000000007</v>
      </c>
      <c r="C1012">
        <v>10</v>
      </c>
      <c r="D1012" s="4" t="s">
        <v>874</v>
      </c>
      <c r="E1012" s="73"/>
    </row>
    <row r="1013" spans="1:5" x14ac:dyDescent="0.4">
      <c r="A1013" s="5" t="s">
        <v>39</v>
      </c>
      <c r="B1013" s="6">
        <v>0.70000000000000007</v>
      </c>
      <c r="C1013" s="6">
        <v>1</v>
      </c>
      <c r="D1013" s="7" t="s">
        <v>471</v>
      </c>
      <c r="E1013" s="71">
        <v>5</v>
      </c>
    </row>
    <row r="1014" spans="1:5" x14ac:dyDescent="0.4">
      <c r="A1014" s="8" t="s">
        <v>39</v>
      </c>
      <c r="B1014">
        <v>0.70000000000000007</v>
      </c>
      <c r="C1014">
        <v>1</v>
      </c>
      <c r="D1014" s="2" t="s">
        <v>875</v>
      </c>
      <c r="E1014" s="72"/>
    </row>
    <row r="1015" spans="1:5" x14ac:dyDescent="0.4">
      <c r="A1015" s="8" t="s">
        <v>39</v>
      </c>
      <c r="B1015">
        <v>0.70000000000000007</v>
      </c>
      <c r="C1015">
        <v>1</v>
      </c>
      <c r="D1015" s="2" t="s">
        <v>876</v>
      </c>
      <c r="E1015" s="72"/>
    </row>
    <row r="1016" spans="1:5" x14ac:dyDescent="0.4">
      <c r="A1016" s="8" t="s">
        <v>39</v>
      </c>
      <c r="B1016">
        <v>0.70000000000000007</v>
      </c>
      <c r="C1016">
        <v>1</v>
      </c>
      <c r="D1016" s="2" t="s">
        <v>877</v>
      </c>
      <c r="E1016" s="72"/>
    </row>
    <row r="1017" spans="1:5" ht="29.15" x14ac:dyDescent="0.4">
      <c r="A1017" s="9" t="s">
        <v>39</v>
      </c>
      <c r="B1017" s="3">
        <v>0.70000000000000007</v>
      </c>
      <c r="C1017" s="3">
        <v>1</v>
      </c>
      <c r="D1017" s="4" t="s">
        <v>878</v>
      </c>
      <c r="E1017" s="73"/>
    </row>
    <row r="1018" spans="1:5" ht="29.15" x14ac:dyDescent="0.4">
      <c r="A1018" s="5" t="s">
        <v>39</v>
      </c>
      <c r="B1018" s="6">
        <v>0.70000000000000007</v>
      </c>
      <c r="C1018" s="6">
        <v>2</v>
      </c>
      <c r="D1018" s="7" t="s">
        <v>879</v>
      </c>
      <c r="E1018" s="71">
        <v>9</v>
      </c>
    </row>
    <row r="1019" spans="1:5" x14ac:dyDescent="0.4">
      <c r="A1019" s="8" t="s">
        <v>39</v>
      </c>
      <c r="B1019">
        <v>0.70000000000000007</v>
      </c>
      <c r="C1019">
        <v>2</v>
      </c>
      <c r="D1019" s="2" t="s">
        <v>880</v>
      </c>
      <c r="E1019" s="72"/>
    </row>
    <row r="1020" spans="1:5" ht="29.15" x14ac:dyDescent="0.4">
      <c r="A1020" s="8" t="s">
        <v>39</v>
      </c>
      <c r="B1020">
        <v>0.70000000000000007</v>
      </c>
      <c r="C1020">
        <v>2</v>
      </c>
      <c r="D1020" s="2" t="s">
        <v>881</v>
      </c>
      <c r="E1020" s="72"/>
    </row>
    <row r="1021" spans="1:5" x14ac:dyDescent="0.4">
      <c r="A1021" s="8" t="s">
        <v>39</v>
      </c>
      <c r="B1021">
        <v>0.70000000000000007</v>
      </c>
      <c r="C1021">
        <v>2</v>
      </c>
      <c r="D1021" s="2" t="s">
        <v>882</v>
      </c>
      <c r="E1021" s="72"/>
    </row>
    <row r="1022" spans="1:5" x14ac:dyDescent="0.4">
      <c r="A1022" s="8" t="s">
        <v>39</v>
      </c>
      <c r="B1022">
        <v>0.70000000000000007</v>
      </c>
      <c r="C1022">
        <v>2</v>
      </c>
      <c r="D1022" s="2" t="s">
        <v>883</v>
      </c>
      <c r="E1022" s="72"/>
    </row>
    <row r="1023" spans="1:5" x14ac:dyDescent="0.4">
      <c r="A1023" s="8" t="s">
        <v>39</v>
      </c>
      <c r="B1023">
        <v>0.70000000000000007</v>
      </c>
      <c r="C1023">
        <v>2</v>
      </c>
      <c r="D1023" s="2" t="s">
        <v>884</v>
      </c>
      <c r="E1023" s="72"/>
    </row>
    <row r="1024" spans="1:5" x14ac:dyDescent="0.4">
      <c r="A1024" s="8" t="s">
        <v>39</v>
      </c>
      <c r="B1024">
        <v>0.70000000000000007</v>
      </c>
      <c r="C1024">
        <v>2</v>
      </c>
      <c r="D1024" s="2" t="s">
        <v>885</v>
      </c>
      <c r="E1024" s="72"/>
    </row>
    <row r="1025" spans="1:5" x14ac:dyDescent="0.4">
      <c r="A1025" s="8" t="s">
        <v>39</v>
      </c>
      <c r="B1025">
        <v>0.70000000000000007</v>
      </c>
      <c r="C1025">
        <v>2</v>
      </c>
      <c r="D1025" s="2" t="s">
        <v>886</v>
      </c>
      <c r="E1025" s="72"/>
    </row>
    <row r="1026" spans="1:5" x14ac:dyDescent="0.4">
      <c r="A1026" s="9" t="s">
        <v>39</v>
      </c>
      <c r="B1026" s="3">
        <v>0.70000000000000007</v>
      </c>
      <c r="C1026" s="3">
        <v>2</v>
      </c>
      <c r="D1026" s="4" t="s">
        <v>887</v>
      </c>
      <c r="E1026" s="73"/>
    </row>
    <row r="1027" spans="1:5" x14ac:dyDescent="0.4">
      <c r="A1027" s="5" t="s">
        <v>39</v>
      </c>
      <c r="B1027" s="6">
        <v>0.70000000000000007</v>
      </c>
      <c r="C1027" s="6">
        <v>3</v>
      </c>
      <c r="D1027" s="7" t="s">
        <v>317</v>
      </c>
      <c r="E1027" s="71">
        <v>6</v>
      </c>
    </row>
    <row r="1028" spans="1:5" x14ac:dyDescent="0.4">
      <c r="A1028" s="8" t="s">
        <v>39</v>
      </c>
      <c r="B1028">
        <v>0.70000000000000007</v>
      </c>
      <c r="C1028">
        <v>3</v>
      </c>
      <c r="D1028" s="2" t="s">
        <v>888</v>
      </c>
      <c r="E1028" s="72"/>
    </row>
    <row r="1029" spans="1:5" x14ac:dyDescent="0.4">
      <c r="A1029" s="8" t="s">
        <v>39</v>
      </c>
      <c r="B1029">
        <v>0.70000000000000007</v>
      </c>
      <c r="C1029">
        <v>3</v>
      </c>
      <c r="D1029" s="2" t="s">
        <v>889</v>
      </c>
      <c r="E1029" s="72"/>
    </row>
    <row r="1030" spans="1:5" x14ac:dyDescent="0.4">
      <c r="A1030" s="8" t="s">
        <v>39</v>
      </c>
      <c r="B1030">
        <v>0.70000000000000007</v>
      </c>
      <c r="C1030">
        <v>3</v>
      </c>
      <c r="D1030" s="2" t="s">
        <v>890</v>
      </c>
      <c r="E1030" s="72"/>
    </row>
    <row r="1031" spans="1:5" x14ac:dyDescent="0.4">
      <c r="A1031" s="8" t="s">
        <v>39</v>
      </c>
      <c r="B1031">
        <v>0.70000000000000007</v>
      </c>
      <c r="C1031">
        <v>3</v>
      </c>
      <c r="D1031" s="2" t="s">
        <v>891</v>
      </c>
      <c r="E1031" s="72"/>
    </row>
    <row r="1032" spans="1:5" x14ac:dyDescent="0.4">
      <c r="A1032" s="9" t="s">
        <v>39</v>
      </c>
      <c r="B1032" s="3">
        <v>0.70000000000000007</v>
      </c>
      <c r="C1032" s="3">
        <v>3</v>
      </c>
      <c r="D1032" s="4" t="s">
        <v>892</v>
      </c>
      <c r="E1032" s="73"/>
    </row>
    <row r="1033" spans="1:5" x14ac:dyDescent="0.4">
      <c r="A1033" s="5" t="s">
        <v>39</v>
      </c>
      <c r="B1033" s="6">
        <v>0.70000000000000007</v>
      </c>
      <c r="C1033" s="6">
        <v>4</v>
      </c>
      <c r="D1033" s="7" t="s">
        <v>893</v>
      </c>
      <c r="E1033" s="71">
        <v>9</v>
      </c>
    </row>
    <row r="1034" spans="1:5" x14ac:dyDescent="0.4">
      <c r="A1034" s="8" t="s">
        <v>39</v>
      </c>
      <c r="B1034">
        <v>0.70000000000000007</v>
      </c>
      <c r="C1034">
        <v>4</v>
      </c>
      <c r="D1034" s="2" t="s">
        <v>894</v>
      </c>
      <c r="E1034" s="72"/>
    </row>
    <row r="1035" spans="1:5" x14ac:dyDescent="0.4">
      <c r="A1035" s="8" t="s">
        <v>39</v>
      </c>
      <c r="B1035">
        <v>0.70000000000000007</v>
      </c>
      <c r="C1035">
        <v>4</v>
      </c>
      <c r="D1035" s="2" t="s">
        <v>895</v>
      </c>
      <c r="E1035" s="72"/>
    </row>
    <row r="1036" spans="1:5" x14ac:dyDescent="0.4">
      <c r="A1036" s="8" t="s">
        <v>39</v>
      </c>
      <c r="B1036">
        <v>0.70000000000000007</v>
      </c>
      <c r="C1036">
        <v>4</v>
      </c>
      <c r="D1036" s="2" t="s">
        <v>896</v>
      </c>
      <c r="E1036" s="72"/>
    </row>
    <row r="1037" spans="1:5" x14ac:dyDescent="0.4">
      <c r="A1037" s="8" t="s">
        <v>39</v>
      </c>
      <c r="B1037">
        <v>0.70000000000000007</v>
      </c>
      <c r="C1037">
        <v>4</v>
      </c>
      <c r="D1037" s="2" t="s">
        <v>897</v>
      </c>
      <c r="E1037" s="72"/>
    </row>
    <row r="1038" spans="1:5" x14ac:dyDescent="0.4">
      <c r="A1038" s="8" t="s">
        <v>39</v>
      </c>
      <c r="B1038">
        <v>0.70000000000000007</v>
      </c>
      <c r="C1038">
        <v>4</v>
      </c>
      <c r="D1038" s="2" t="s">
        <v>898</v>
      </c>
      <c r="E1038" s="72"/>
    </row>
    <row r="1039" spans="1:5" x14ac:dyDescent="0.4">
      <c r="A1039" s="8" t="s">
        <v>39</v>
      </c>
      <c r="B1039">
        <v>0.70000000000000007</v>
      </c>
      <c r="C1039">
        <v>4</v>
      </c>
      <c r="D1039" s="2" t="s">
        <v>899</v>
      </c>
      <c r="E1039" s="72"/>
    </row>
    <row r="1040" spans="1:5" x14ac:dyDescent="0.4">
      <c r="A1040" s="8" t="s">
        <v>39</v>
      </c>
      <c r="B1040">
        <v>0.70000000000000007</v>
      </c>
      <c r="C1040">
        <v>4</v>
      </c>
      <c r="D1040" s="2" t="s">
        <v>900</v>
      </c>
      <c r="E1040" s="72"/>
    </row>
    <row r="1041" spans="1:5" x14ac:dyDescent="0.4">
      <c r="A1041" s="9" t="s">
        <v>39</v>
      </c>
      <c r="B1041" s="3">
        <v>0.70000000000000007</v>
      </c>
      <c r="C1041" s="3">
        <v>4</v>
      </c>
      <c r="D1041" s="4" t="s">
        <v>901</v>
      </c>
      <c r="E1041" s="73"/>
    </row>
    <row r="1042" spans="1:5" x14ac:dyDescent="0.4">
      <c r="A1042" s="5" t="s">
        <v>39</v>
      </c>
      <c r="B1042" s="6">
        <v>0.70000000000000007</v>
      </c>
      <c r="C1042" s="6">
        <v>5</v>
      </c>
      <c r="D1042" s="38" t="s">
        <v>902</v>
      </c>
      <c r="E1042" s="71">
        <v>6</v>
      </c>
    </row>
    <row r="1043" spans="1:5" x14ac:dyDescent="0.4">
      <c r="A1043" s="8" t="s">
        <v>39</v>
      </c>
      <c r="B1043">
        <v>0.70000000000000007</v>
      </c>
      <c r="C1043">
        <v>5</v>
      </c>
      <c r="D1043" s="39" t="s">
        <v>903</v>
      </c>
      <c r="E1043" s="72"/>
    </row>
    <row r="1044" spans="1:5" x14ac:dyDescent="0.4">
      <c r="A1044" s="8" t="s">
        <v>39</v>
      </c>
      <c r="B1044">
        <v>0.70000000000000007</v>
      </c>
      <c r="C1044">
        <v>5</v>
      </c>
      <c r="D1044" s="39" t="s">
        <v>904</v>
      </c>
      <c r="E1044" s="72"/>
    </row>
    <row r="1045" spans="1:5" x14ac:dyDescent="0.4">
      <c r="A1045" s="8" t="s">
        <v>39</v>
      </c>
      <c r="B1045">
        <v>0.70000000000000007</v>
      </c>
      <c r="C1045">
        <v>5</v>
      </c>
      <c r="D1045" s="39" t="s">
        <v>905</v>
      </c>
      <c r="E1045" s="72"/>
    </row>
    <row r="1046" spans="1:5" ht="29.15" x14ac:dyDescent="0.4">
      <c r="A1046" s="8" t="s">
        <v>39</v>
      </c>
      <c r="B1046">
        <v>0.70000000000000007</v>
      </c>
      <c r="C1046">
        <v>5</v>
      </c>
      <c r="D1046" s="39" t="s">
        <v>906</v>
      </c>
      <c r="E1046" s="72"/>
    </row>
    <row r="1047" spans="1:5" x14ac:dyDescent="0.4">
      <c r="A1047" s="9" t="s">
        <v>39</v>
      </c>
      <c r="B1047" s="3">
        <v>0.70000000000000007</v>
      </c>
      <c r="C1047" s="3">
        <v>5</v>
      </c>
      <c r="D1047" s="40" t="s">
        <v>907</v>
      </c>
      <c r="E1047" s="73"/>
    </row>
    <row r="1048" spans="1:5" x14ac:dyDescent="0.4">
      <c r="A1048" s="5" t="s">
        <v>39</v>
      </c>
      <c r="B1048" s="6">
        <v>0.70000000000000007</v>
      </c>
      <c r="C1048" s="6">
        <v>6</v>
      </c>
      <c r="D1048" s="7" t="s">
        <v>908</v>
      </c>
      <c r="E1048" s="71">
        <v>5</v>
      </c>
    </row>
    <row r="1049" spans="1:5" ht="29.15" x14ac:dyDescent="0.4">
      <c r="A1049" s="8" t="s">
        <v>39</v>
      </c>
      <c r="B1049">
        <v>0.70000000000000007</v>
      </c>
      <c r="C1049">
        <v>6</v>
      </c>
      <c r="D1049" s="2" t="s">
        <v>909</v>
      </c>
      <c r="E1049" s="72"/>
    </row>
    <row r="1050" spans="1:5" x14ac:dyDescent="0.4">
      <c r="A1050" s="8" t="s">
        <v>39</v>
      </c>
      <c r="B1050">
        <v>0.70000000000000007</v>
      </c>
      <c r="C1050">
        <v>6</v>
      </c>
      <c r="D1050" s="2" t="s">
        <v>910</v>
      </c>
      <c r="E1050" s="72"/>
    </row>
    <row r="1051" spans="1:5" x14ac:dyDescent="0.4">
      <c r="A1051" s="8" t="s">
        <v>39</v>
      </c>
      <c r="B1051">
        <v>0.70000000000000007</v>
      </c>
      <c r="C1051">
        <v>6</v>
      </c>
      <c r="D1051" s="2" t="s">
        <v>911</v>
      </c>
      <c r="E1051" s="72"/>
    </row>
    <row r="1052" spans="1:5" x14ac:dyDescent="0.4">
      <c r="A1052" s="9" t="s">
        <v>39</v>
      </c>
      <c r="B1052" s="3">
        <v>0.70000000000000007</v>
      </c>
      <c r="C1052" s="3">
        <v>6</v>
      </c>
      <c r="D1052" s="4" t="s">
        <v>912</v>
      </c>
      <c r="E1052" s="73"/>
    </row>
    <row r="1053" spans="1:5" ht="29.15" x14ac:dyDescent="0.4">
      <c r="A1053" s="5" t="s">
        <v>39</v>
      </c>
      <c r="B1053" s="6">
        <v>0.70000000000000007</v>
      </c>
      <c r="C1053" s="6">
        <v>7</v>
      </c>
      <c r="D1053" s="7" t="s">
        <v>913</v>
      </c>
      <c r="E1053" s="71">
        <v>5</v>
      </c>
    </row>
    <row r="1054" spans="1:5" ht="29.15" x14ac:dyDescent="0.4">
      <c r="A1054" s="8" t="s">
        <v>39</v>
      </c>
      <c r="B1054">
        <v>0.70000000000000007</v>
      </c>
      <c r="C1054">
        <v>7</v>
      </c>
      <c r="D1054" s="2" t="s">
        <v>914</v>
      </c>
      <c r="E1054" s="72"/>
    </row>
    <row r="1055" spans="1:5" ht="29.15" x14ac:dyDescent="0.4">
      <c r="A1055" s="8" t="s">
        <v>39</v>
      </c>
      <c r="B1055">
        <v>0.70000000000000007</v>
      </c>
      <c r="C1055">
        <v>7</v>
      </c>
      <c r="D1055" s="2" t="s">
        <v>915</v>
      </c>
      <c r="E1055" s="72"/>
    </row>
    <row r="1056" spans="1:5" ht="29.15" x14ac:dyDescent="0.4">
      <c r="A1056" s="8" t="s">
        <v>39</v>
      </c>
      <c r="B1056">
        <v>0.70000000000000007</v>
      </c>
      <c r="C1056">
        <v>7</v>
      </c>
      <c r="D1056" s="2" t="s">
        <v>916</v>
      </c>
      <c r="E1056" s="72"/>
    </row>
    <row r="1057" spans="1:5" ht="29.15" x14ac:dyDescent="0.4">
      <c r="A1057" s="9" t="s">
        <v>39</v>
      </c>
      <c r="B1057" s="3">
        <v>0.70000000000000007</v>
      </c>
      <c r="C1057" s="3">
        <v>7</v>
      </c>
      <c r="D1057" s="4" t="s">
        <v>917</v>
      </c>
      <c r="E1057" s="73"/>
    </row>
    <row r="1058" spans="1:5" ht="29.15" x14ac:dyDescent="0.4">
      <c r="A1058" s="5" t="s">
        <v>39</v>
      </c>
      <c r="B1058" s="6">
        <v>0.70000000000000007</v>
      </c>
      <c r="C1058" s="6">
        <v>8</v>
      </c>
      <c r="D1058" s="7" t="s">
        <v>918</v>
      </c>
      <c r="E1058" s="71">
        <v>7</v>
      </c>
    </row>
    <row r="1059" spans="1:5" x14ac:dyDescent="0.4">
      <c r="A1059" s="8" t="s">
        <v>39</v>
      </c>
      <c r="B1059">
        <v>0.70000000000000007</v>
      </c>
      <c r="C1059">
        <v>8</v>
      </c>
      <c r="D1059" s="2" t="s">
        <v>919</v>
      </c>
      <c r="E1059" s="72"/>
    </row>
    <row r="1060" spans="1:5" x14ac:dyDescent="0.4">
      <c r="A1060" s="8" t="s">
        <v>39</v>
      </c>
      <c r="B1060">
        <v>0.70000000000000007</v>
      </c>
      <c r="C1060">
        <v>8</v>
      </c>
      <c r="D1060" s="2" t="s">
        <v>920</v>
      </c>
      <c r="E1060" s="72"/>
    </row>
    <row r="1061" spans="1:5" x14ac:dyDescent="0.4">
      <c r="A1061" s="8" t="s">
        <v>39</v>
      </c>
      <c r="B1061">
        <v>0.70000000000000007</v>
      </c>
      <c r="C1061">
        <v>8</v>
      </c>
      <c r="D1061" s="2" t="s">
        <v>921</v>
      </c>
      <c r="E1061" s="72"/>
    </row>
    <row r="1062" spans="1:5" ht="29.15" x14ac:dyDescent="0.4">
      <c r="A1062" s="8" t="s">
        <v>39</v>
      </c>
      <c r="B1062">
        <v>0.70000000000000007</v>
      </c>
      <c r="C1062">
        <v>8</v>
      </c>
      <c r="D1062" s="2" t="s">
        <v>922</v>
      </c>
      <c r="E1062" s="72"/>
    </row>
    <row r="1063" spans="1:5" x14ac:dyDescent="0.4">
      <c r="A1063" s="8" t="s">
        <v>39</v>
      </c>
      <c r="B1063">
        <v>0.70000000000000007</v>
      </c>
      <c r="C1063">
        <v>8</v>
      </c>
      <c r="D1063" s="2" t="s">
        <v>923</v>
      </c>
      <c r="E1063" s="72"/>
    </row>
    <row r="1064" spans="1:5" ht="29.15" x14ac:dyDescent="0.4">
      <c r="A1064" s="9" t="s">
        <v>39</v>
      </c>
      <c r="B1064" s="3">
        <v>0.70000000000000007</v>
      </c>
      <c r="C1064" s="3">
        <v>8</v>
      </c>
      <c r="D1064" s="4" t="s">
        <v>924</v>
      </c>
      <c r="E1064" s="73"/>
    </row>
    <row r="1065" spans="1:5" x14ac:dyDescent="0.4">
      <c r="A1065" s="5" t="s">
        <v>39</v>
      </c>
      <c r="B1065" s="6">
        <v>0.70000000000000007</v>
      </c>
      <c r="C1065" s="6">
        <v>9</v>
      </c>
      <c r="D1065" s="7" t="s">
        <v>925</v>
      </c>
      <c r="E1065" s="71">
        <v>4</v>
      </c>
    </row>
    <row r="1066" spans="1:5" x14ac:dyDescent="0.4">
      <c r="A1066" s="8" t="s">
        <v>39</v>
      </c>
      <c r="B1066">
        <v>0.70000000000000007</v>
      </c>
      <c r="C1066">
        <v>9</v>
      </c>
      <c r="D1066" s="2" t="s">
        <v>926</v>
      </c>
      <c r="E1066" s="72"/>
    </row>
    <row r="1067" spans="1:5" x14ac:dyDescent="0.4">
      <c r="A1067" s="8" t="s">
        <v>39</v>
      </c>
      <c r="B1067">
        <v>0.70000000000000007</v>
      </c>
      <c r="C1067">
        <v>9</v>
      </c>
      <c r="D1067" s="2" t="s">
        <v>927</v>
      </c>
      <c r="E1067" s="72"/>
    </row>
    <row r="1068" spans="1:5" x14ac:dyDescent="0.4">
      <c r="A1068" s="9" t="s">
        <v>39</v>
      </c>
      <c r="B1068" s="3">
        <v>0.70000000000000007</v>
      </c>
      <c r="C1068" s="3">
        <v>9</v>
      </c>
      <c r="D1068" s="4" t="s">
        <v>928</v>
      </c>
      <c r="E1068" s="73"/>
    </row>
    <row r="1069" spans="1:5" x14ac:dyDescent="0.4">
      <c r="A1069" s="5" t="s">
        <v>39</v>
      </c>
      <c r="B1069" s="6">
        <v>0.60000000000000009</v>
      </c>
      <c r="C1069" s="6">
        <v>1</v>
      </c>
      <c r="D1069" s="7" t="s">
        <v>929</v>
      </c>
      <c r="E1069" s="77">
        <v>7</v>
      </c>
    </row>
    <row r="1070" spans="1:5" x14ac:dyDescent="0.4">
      <c r="A1070" s="8" t="s">
        <v>39</v>
      </c>
      <c r="B1070">
        <v>0.60000000000000009</v>
      </c>
      <c r="C1070">
        <v>1</v>
      </c>
      <c r="D1070" s="2" t="s">
        <v>930</v>
      </c>
      <c r="E1070" s="78"/>
    </row>
    <row r="1071" spans="1:5" x14ac:dyDescent="0.4">
      <c r="A1071" s="8" t="s">
        <v>39</v>
      </c>
      <c r="B1071">
        <v>0.60000000000000009</v>
      </c>
      <c r="C1071">
        <v>1</v>
      </c>
      <c r="D1071" s="2" t="s">
        <v>931</v>
      </c>
      <c r="E1071" s="78"/>
    </row>
    <row r="1072" spans="1:5" x14ac:dyDescent="0.4">
      <c r="A1072" s="8" t="s">
        <v>39</v>
      </c>
      <c r="B1072">
        <v>0.60000000000000009</v>
      </c>
      <c r="C1072">
        <v>1</v>
      </c>
      <c r="D1072" s="2" t="s">
        <v>932</v>
      </c>
      <c r="E1072" s="78"/>
    </row>
    <row r="1073" spans="1:5" x14ac:dyDescent="0.4">
      <c r="A1073" s="8" t="s">
        <v>39</v>
      </c>
      <c r="B1073">
        <v>0.60000000000000009</v>
      </c>
      <c r="C1073">
        <v>1</v>
      </c>
      <c r="D1073" s="2" t="s">
        <v>426</v>
      </c>
      <c r="E1073" s="78"/>
    </row>
    <row r="1074" spans="1:5" x14ac:dyDescent="0.4">
      <c r="A1074" s="8" t="s">
        <v>39</v>
      </c>
      <c r="B1074">
        <v>0.60000000000000009</v>
      </c>
      <c r="C1074">
        <v>1</v>
      </c>
      <c r="D1074" s="2" t="s">
        <v>933</v>
      </c>
      <c r="E1074" s="78"/>
    </row>
    <row r="1075" spans="1:5" x14ac:dyDescent="0.4">
      <c r="A1075" s="8" t="s">
        <v>39</v>
      </c>
      <c r="B1075">
        <v>0.60000000000000009</v>
      </c>
      <c r="C1075">
        <v>1</v>
      </c>
      <c r="D1075" s="2" t="s">
        <v>934</v>
      </c>
      <c r="E1075" s="79"/>
    </row>
    <row r="1076" spans="1:5" x14ac:dyDescent="0.4">
      <c r="A1076" s="5" t="s">
        <v>39</v>
      </c>
      <c r="B1076" s="6">
        <v>0.60000000000000009</v>
      </c>
      <c r="C1076" s="6">
        <v>2</v>
      </c>
      <c r="D1076" s="7" t="s">
        <v>935</v>
      </c>
      <c r="E1076" s="71">
        <v>4</v>
      </c>
    </row>
    <row r="1077" spans="1:5" x14ac:dyDescent="0.4">
      <c r="A1077" s="8" t="s">
        <v>39</v>
      </c>
      <c r="B1077">
        <v>0.60000000000000009</v>
      </c>
      <c r="C1077">
        <v>2</v>
      </c>
      <c r="D1077" s="2" t="s">
        <v>936</v>
      </c>
      <c r="E1077" s="72"/>
    </row>
    <row r="1078" spans="1:5" x14ac:dyDescent="0.4">
      <c r="A1078" s="8" t="s">
        <v>39</v>
      </c>
      <c r="B1078">
        <v>0.60000000000000009</v>
      </c>
      <c r="C1078">
        <v>2</v>
      </c>
      <c r="D1078" s="2" t="s">
        <v>937</v>
      </c>
      <c r="E1078" s="72"/>
    </row>
    <row r="1079" spans="1:5" x14ac:dyDescent="0.4">
      <c r="A1079" s="9" t="s">
        <v>39</v>
      </c>
      <c r="B1079" s="3">
        <v>0.60000000000000009</v>
      </c>
      <c r="C1079" s="3">
        <v>2</v>
      </c>
      <c r="D1079" s="4" t="s">
        <v>938</v>
      </c>
      <c r="E1079" s="73"/>
    </row>
    <row r="1080" spans="1:5" x14ac:dyDescent="0.4">
      <c r="A1080" s="5" t="s">
        <v>39</v>
      </c>
      <c r="B1080" s="6">
        <v>0.60000000000000009</v>
      </c>
      <c r="C1080" s="6">
        <v>3</v>
      </c>
      <c r="D1080" s="7" t="s">
        <v>939</v>
      </c>
      <c r="E1080" s="71">
        <v>6</v>
      </c>
    </row>
    <row r="1081" spans="1:5" x14ac:dyDescent="0.4">
      <c r="A1081" s="8" t="s">
        <v>39</v>
      </c>
      <c r="B1081">
        <v>0.60000000000000009</v>
      </c>
      <c r="C1081">
        <v>3</v>
      </c>
      <c r="D1081" s="2" t="s">
        <v>940</v>
      </c>
      <c r="E1081" s="72"/>
    </row>
    <row r="1082" spans="1:5" ht="29.15" x14ac:dyDescent="0.4">
      <c r="A1082" s="8" t="s">
        <v>39</v>
      </c>
      <c r="B1082">
        <v>0.60000000000000009</v>
      </c>
      <c r="C1082">
        <v>3</v>
      </c>
      <c r="D1082" s="2" t="s">
        <v>941</v>
      </c>
      <c r="E1082" s="72"/>
    </row>
    <row r="1083" spans="1:5" x14ac:dyDescent="0.4">
      <c r="A1083" s="8" t="s">
        <v>39</v>
      </c>
      <c r="B1083">
        <v>0.60000000000000009</v>
      </c>
      <c r="C1083">
        <v>3</v>
      </c>
      <c r="D1083" s="2" t="s">
        <v>942</v>
      </c>
      <c r="E1083" s="72"/>
    </row>
    <row r="1084" spans="1:5" ht="29.15" x14ac:dyDescent="0.4">
      <c r="A1084" s="8" t="s">
        <v>39</v>
      </c>
      <c r="B1084">
        <v>0.60000000000000009</v>
      </c>
      <c r="C1084">
        <v>3</v>
      </c>
      <c r="D1084" s="2" t="s">
        <v>943</v>
      </c>
      <c r="E1084" s="72"/>
    </row>
    <row r="1085" spans="1:5" x14ac:dyDescent="0.4">
      <c r="A1085" s="9" t="s">
        <v>39</v>
      </c>
      <c r="B1085" s="3">
        <v>0.60000000000000009</v>
      </c>
      <c r="C1085" s="3">
        <v>3</v>
      </c>
      <c r="D1085" s="4" t="s">
        <v>944</v>
      </c>
      <c r="E1085" s="73"/>
    </row>
    <row r="1086" spans="1:5" ht="29.15" x14ac:dyDescent="0.4">
      <c r="A1086" s="5" t="s">
        <v>39</v>
      </c>
      <c r="B1086" s="6">
        <v>0.60000000000000009</v>
      </c>
      <c r="C1086" s="6">
        <v>4</v>
      </c>
      <c r="D1086" s="7" t="s">
        <v>945</v>
      </c>
      <c r="E1086" s="71">
        <v>10</v>
      </c>
    </row>
    <row r="1087" spans="1:5" x14ac:dyDescent="0.4">
      <c r="A1087" s="8" t="s">
        <v>39</v>
      </c>
      <c r="B1087">
        <v>0.60000000000000009</v>
      </c>
      <c r="C1087">
        <v>4</v>
      </c>
      <c r="D1087" s="2" t="s">
        <v>946</v>
      </c>
      <c r="E1087" s="72"/>
    </row>
    <row r="1088" spans="1:5" ht="29.15" x14ac:dyDescent="0.4">
      <c r="A1088" s="8" t="s">
        <v>39</v>
      </c>
      <c r="B1088">
        <v>0.60000000000000009</v>
      </c>
      <c r="C1088">
        <v>4</v>
      </c>
      <c r="D1088" s="2" t="s">
        <v>947</v>
      </c>
      <c r="E1088" s="72"/>
    </row>
    <row r="1089" spans="1:5" x14ac:dyDescent="0.4">
      <c r="A1089" s="8" t="s">
        <v>39</v>
      </c>
      <c r="B1089">
        <v>0.60000000000000009</v>
      </c>
      <c r="C1089">
        <v>4</v>
      </c>
      <c r="D1089" s="2" t="s">
        <v>642</v>
      </c>
      <c r="E1089" s="72"/>
    </row>
    <row r="1090" spans="1:5" x14ac:dyDescent="0.4">
      <c r="A1090" s="8" t="s">
        <v>39</v>
      </c>
      <c r="B1090">
        <v>0.60000000000000009</v>
      </c>
      <c r="C1090">
        <v>4</v>
      </c>
      <c r="D1090" s="2" t="s">
        <v>948</v>
      </c>
      <c r="E1090" s="72"/>
    </row>
    <row r="1091" spans="1:5" ht="29.15" x14ac:dyDescent="0.4">
      <c r="A1091" s="8" t="s">
        <v>39</v>
      </c>
      <c r="B1091">
        <v>0.60000000000000009</v>
      </c>
      <c r="C1091">
        <v>4</v>
      </c>
      <c r="D1091" s="2" t="s">
        <v>949</v>
      </c>
      <c r="E1091" s="72"/>
    </row>
    <row r="1092" spans="1:5" x14ac:dyDescent="0.4">
      <c r="A1092" s="8" t="s">
        <v>39</v>
      </c>
      <c r="B1092">
        <v>0.60000000000000009</v>
      </c>
      <c r="C1092">
        <v>4</v>
      </c>
      <c r="D1092" s="2" t="s">
        <v>950</v>
      </c>
      <c r="E1092" s="72"/>
    </row>
    <row r="1093" spans="1:5" x14ac:dyDescent="0.4">
      <c r="A1093" s="8" t="s">
        <v>39</v>
      </c>
      <c r="B1093">
        <v>0.60000000000000009</v>
      </c>
      <c r="C1093">
        <v>4</v>
      </c>
      <c r="D1093" s="2" t="s">
        <v>951</v>
      </c>
      <c r="E1093" s="72"/>
    </row>
    <row r="1094" spans="1:5" ht="29.15" x14ac:dyDescent="0.4">
      <c r="A1094" s="8" t="s">
        <v>39</v>
      </c>
      <c r="B1094">
        <v>0.60000000000000009</v>
      </c>
      <c r="C1094">
        <v>4</v>
      </c>
      <c r="D1094" s="2" t="s">
        <v>952</v>
      </c>
      <c r="E1094" s="72"/>
    </row>
    <row r="1095" spans="1:5" x14ac:dyDescent="0.4">
      <c r="A1095" s="9" t="s">
        <v>39</v>
      </c>
      <c r="B1095" s="3">
        <v>0.60000000000000009</v>
      </c>
      <c r="C1095" s="3">
        <v>4</v>
      </c>
      <c r="D1095" s="4" t="s">
        <v>953</v>
      </c>
      <c r="E1095" s="73"/>
    </row>
    <row r="1096" spans="1:5" ht="29.15" x14ac:dyDescent="0.4">
      <c r="A1096" s="5" t="s">
        <v>39</v>
      </c>
      <c r="B1096" s="6">
        <v>0.60000000000000009</v>
      </c>
      <c r="C1096" s="6">
        <v>5</v>
      </c>
      <c r="D1096" s="7" t="s">
        <v>954</v>
      </c>
      <c r="E1096" s="71">
        <v>10</v>
      </c>
    </row>
    <row r="1097" spans="1:5" x14ac:dyDescent="0.4">
      <c r="A1097" s="8" t="s">
        <v>39</v>
      </c>
      <c r="B1097">
        <v>0.60000000000000009</v>
      </c>
      <c r="C1097">
        <v>5</v>
      </c>
      <c r="D1097" s="2" t="s">
        <v>955</v>
      </c>
      <c r="E1097" s="72"/>
    </row>
    <row r="1098" spans="1:5" ht="29.15" x14ac:dyDescent="0.4">
      <c r="A1098" s="8" t="s">
        <v>39</v>
      </c>
      <c r="B1098">
        <v>0.60000000000000009</v>
      </c>
      <c r="C1098">
        <v>5</v>
      </c>
      <c r="D1098" s="2" t="s">
        <v>956</v>
      </c>
      <c r="E1098" s="72"/>
    </row>
    <row r="1099" spans="1:5" x14ac:dyDescent="0.4">
      <c r="A1099" s="8" t="s">
        <v>39</v>
      </c>
      <c r="B1099">
        <v>0.60000000000000009</v>
      </c>
      <c r="C1099">
        <v>5</v>
      </c>
      <c r="D1099" s="2" t="s">
        <v>957</v>
      </c>
      <c r="E1099" s="72"/>
    </row>
    <row r="1100" spans="1:5" x14ac:dyDescent="0.4">
      <c r="A1100" s="8" t="s">
        <v>39</v>
      </c>
      <c r="B1100">
        <v>0.60000000000000009</v>
      </c>
      <c r="C1100">
        <v>5</v>
      </c>
      <c r="D1100" s="2" t="s">
        <v>958</v>
      </c>
      <c r="E1100" s="72"/>
    </row>
    <row r="1101" spans="1:5" x14ac:dyDescent="0.4">
      <c r="A1101" s="8" t="s">
        <v>39</v>
      </c>
      <c r="B1101">
        <v>0.60000000000000009</v>
      </c>
      <c r="C1101">
        <v>5</v>
      </c>
      <c r="D1101" s="2" t="s">
        <v>959</v>
      </c>
      <c r="E1101" s="72"/>
    </row>
    <row r="1102" spans="1:5" x14ac:dyDescent="0.4">
      <c r="A1102" s="8" t="s">
        <v>39</v>
      </c>
      <c r="B1102">
        <v>0.60000000000000009</v>
      </c>
      <c r="C1102">
        <v>5</v>
      </c>
      <c r="D1102" s="2" t="s">
        <v>960</v>
      </c>
      <c r="E1102" s="72"/>
    </row>
    <row r="1103" spans="1:5" x14ac:dyDescent="0.4">
      <c r="A1103" s="8" t="s">
        <v>39</v>
      </c>
      <c r="B1103">
        <v>0.60000000000000009</v>
      </c>
      <c r="C1103">
        <v>5</v>
      </c>
      <c r="D1103" s="2" t="s">
        <v>961</v>
      </c>
      <c r="E1103" s="72"/>
    </row>
    <row r="1104" spans="1:5" x14ac:dyDescent="0.4">
      <c r="A1104" s="8" t="s">
        <v>39</v>
      </c>
      <c r="B1104">
        <v>0.60000000000000009</v>
      </c>
      <c r="C1104">
        <v>5</v>
      </c>
      <c r="D1104" s="2" t="s">
        <v>962</v>
      </c>
      <c r="E1104" s="72"/>
    </row>
    <row r="1105" spans="1:5" ht="29.15" x14ac:dyDescent="0.4">
      <c r="A1105" s="9" t="s">
        <v>39</v>
      </c>
      <c r="B1105" s="3">
        <v>0.60000000000000009</v>
      </c>
      <c r="C1105" s="3">
        <v>5</v>
      </c>
      <c r="D1105" s="4" t="s">
        <v>963</v>
      </c>
      <c r="E1105" s="73"/>
    </row>
    <row r="1106" spans="1:5" x14ac:dyDescent="0.4">
      <c r="A1106" s="5" t="s">
        <v>39</v>
      </c>
      <c r="B1106" s="6">
        <v>0.60000000000000009</v>
      </c>
      <c r="C1106" s="6">
        <v>6</v>
      </c>
      <c r="D1106" s="7" t="s">
        <v>964</v>
      </c>
      <c r="E1106" s="71">
        <v>12</v>
      </c>
    </row>
    <row r="1107" spans="1:5" x14ac:dyDescent="0.4">
      <c r="A1107" s="8" t="s">
        <v>39</v>
      </c>
      <c r="B1107">
        <v>0.60000000000000009</v>
      </c>
      <c r="C1107">
        <v>6</v>
      </c>
      <c r="D1107" s="2" t="s">
        <v>965</v>
      </c>
      <c r="E1107" s="72"/>
    </row>
    <row r="1108" spans="1:5" x14ac:dyDescent="0.4">
      <c r="A1108" s="8" t="s">
        <v>39</v>
      </c>
      <c r="B1108">
        <v>0.60000000000000009</v>
      </c>
      <c r="C1108">
        <v>6</v>
      </c>
      <c r="D1108" s="2" t="s">
        <v>966</v>
      </c>
      <c r="E1108" s="72"/>
    </row>
    <row r="1109" spans="1:5" x14ac:dyDescent="0.4">
      <c r="A1109" s="8" t="s">
        <v>39</v>
      </c>
      <c r="B1109">
        <v>0.60000000000000009</v>
      </c>
      <c r="C1109">
        <v>6</v>
      </c>
      <c r="D1109" s="2" t="s">
        <v>967</v>
      </c>
      <c r="E1109" s="72"/>
    </row>
    <row r="1110" spans="1:5" x14ac:dyDescent="0.4">
      <c r="A1110" s="8" t="s">
        <v>39</v>
      </c>
      <c r="B1110">
        <v>0.60000000000000009</v>
      </c>
      <c r="C1110">
        <v>6</v>
      </c>
      <c r="D1110" s="2" t="s">
        <v>968</v>
      </c>
      <c r="E1110" s="72"/>
    </row>
    <row r="1111" spans="1:5" x14ac:dyDescent="0.4">
      <c r="A1111" s="8" t="s">
        <v>39</v>
      </c>
      <c r="B1111">
        <v>0.60000000000000009</v>
      </c>
      <c r="C1111">
        <v>6</v>
      </c>
      <c r="D1111" s="2" t="s">
        <v>969</v>
      </c>
      <c r="E1111" s="72"/>
    </row>
    <row r="1112" spans="1:5" x14ac:dyDescent="0.4">
      <c r="A1112" s="8" t="s">
        <v>39</v>
      </c>
      <c r="B1112">
        <v>0.60000000000000009</v>
      </c>
      <c r="C1112">
        <v>6</v>
      </c>
      <c r="D1112" s="2" t="s">
        <v>970</v>
      </c>
      <c r="E1112" s="72"/>
    </row>
    <row r="1113" spans="1:5" x14ac:dyDescent="0.4">
      <c r="A1113" s="8" t="s">
        <v>39</v>
      </c>
      <c r="B1113">
        <v>0.60000000000000009</v>
      </c>
      <c r="C1113">
        <v>6</v>
      </c>
      <c r="D1113" s="2" t="s">
        <v>971</v>
      </c>
      <c r="E1113" s="72"/>
    </row>
    <row r="1114" spans="1:5" x14ac:dyDescent="0.4">
      <c r="A1114" s="8" t="s">
        <v>39</v>
      </c>
      <c r="B1114">
        <v>0.60000000000000009</v>
      </c>
      <c r="C1114">
        <v>6</v>
      </c>
      <c r="D1114" s="2" t="s">
        <v>972</v>
      </c>
      <c r="E1114" s="72"/>
    </row>
    <row r="1115" spans="1:5" x14ac:dyDescent="0.4">
      <c r="A1115" s="8" t="s">
        <v>39</v>
      </c>
      <c r="B1115">
        <v>0.60000000000000009</v>
      </c>
      <c r="C1115">
        <v>6</v>
      </c>
      <c r="D1115" s="2" t="s">
        <v>973</v>
      </c>
      <c r="E1115" s="72"/>
    </row>
    <row r="1116" spans="1:5" x14ac:dyDescent="0.4">
      <c r="A1116" s="8" t="s">
        <v>39</v>
      </c>
      <c r="B1116">
        <v>0.60000000000000009</v>
      </c>
      <c r="C1116">
        <v>6</v>
      </c>
      <c r="D1116" s="2" t="s">
        <v>974</v>
      </c>
      <c r="E1116" s="72"/>
    </row>
    <row r="1117" spans="1:5" x14ac:dyDescent="0.4">
      <c r="A1117" s="9" t="s">
        <v>39</v>
      </c>
      <c r="B1117" s="3">
        <v>0.60000000000000009</v>
      </c>
      <c r="C1117" s="3">
        <v>6</v>
      </c>
      <c r="D1117" s="4" t="s">
        <v>975</v>
      </c>
      <c r="E1117" s="73"/>
    </row>
    <row r="1118" spans="1:5" x14ac:dyDescent="0.4">
      <c r="A1118" s="5" t="s">
        <v>39</v>
      </c>
      <c r="B1118" s="6">
        <v>0.60000000000000009</v>
      </c>
      <c r="C1118" s="6">
        <v>7</v>
      </c>
      <c r="D1118" s="7" t="s">
        <v>253</v>
      </c>
      <c r="E1118" s="71">
        <v>5</v>
      </c>
    </row>
    <row r="1119" spans="1:5" x14ac:dyDescent="0.4">
      <c r="A1119" s="8" t="s">
        <v>39</v>
      </c>
      <c r="B1119">
        <v>0.60000000000000009</v>
      </c>
      <c r="C1119">
        <v>7</v>
      </c>
      <c r="D1119" s="2" t="s">
        <v>976</v>
      </c>
      <c r="E1119" s="72"/>
    </row>
    <row r="1120" spans="1:5" x14ac:dyDescent="0.4">
      <c r="A1120" s="8" t="s">
        <v>39</v>
      </c>
      <c r="B1120">
        <v>0.60000000000000009</v>
      </c>
      <c r="C1120">
        <v>7</v>
      </c>
      <c r="D1120" s="2" t="s">
        <v>977</v>
      </c>
      <c r="E1120" s="72"/>
    </row>
    <row r="1121" spans="1:5" x14ac:dyDescent="0.4">
      <c r="A1121" s="8" t="s">
        <v>39</v>
      </c>
      <c r="B1121">
        <v>0.60000000000000009</v>
      </c>
      <c r="C1121">
        <v>7</v>
      </c>
      <c r="D1121" s="2" t="s">
        <v>978</v>
      </c>
      <c r="E1121" s="72"/>
    </row>
    <row r="1122" spans="1:5" x14ac:dyDescent="0.4">
      <c r="A1122" s="9" t="s">
        <v>39</v>
      </c>
      <c r="B1122" s="3">
        <v>0.60000000000000009</v>
      </c>
      <c r="C1122" s="3">
        <v>7</v>
      </c>
      <c r="D1122" s="4" t="s">
        <v>979</v>
      </c>
      <c r="E1122" s="73"/>
    </row>
    <row r="1123" spans="1:5" ht="29.15" x14ac:dyDescent="0.4">
      <c r="A1123" s="5" t="s">
        <v>39</v>
      </c>
      <c r="B1123" s="6">
        <v>0.60000000000000009</v>
      </c>
      <c r="C1123" s="6">
        <v>8</v>
      </c>
      <c r="D1123" s="38" t="s">
        <v>980</v>
      </c>
      <c r="E1123" s="71">
        <v>7</v>
      </c>
    </row>
    <row r="1124" spans="1:5" x14ac:dyDescent="0.4">
      <c r="A1124" s="8" t="s">
        <v>39</v>
      </c>
      <c r="B1124">
        <v>0.60000000000000009</v>
      </c>
      <c r="C1124">
        <v>8</v>
      </c>
      <c r="D1124" s="39" t="s">
        <v>981</v>
      </c>
      <c r="E1124" s="72"/>
    </row>
    <row r="1125" spans="1:5" x14ac:dyDescent="0.4">
      <c r="A1125" s="8" t="s">
        <v>39</v>
      </c>
      <c r="B1125">
        <v>0.60000000000000009</v>
      </c>
      <c r="C1125">
        <v>8</v>
      </c>
      <c r="D1125" s="39" t="s">
        <v>982</v>
      </c>
      <c r="E1125" s="72"/>
    </row>
    <row r="1126" spans="1:5" x14ac:dyDescent="0.4">
      <c r="A1126" s="8" t="s">
        <v>39</v>
      </c>
      <c r="B1126">
        <v>0.60000000000000009</v>
      </c>
      <c r="C1126">
        <v>8</v>
      </c>
      <c r="D1126" s="39" t="s">
        <v>983</v>
      </c>
      <c r="E1126" s="72"/>
    </row>
    <row r="1127" spans="1:5" x14ac:dyDescent="0.4">
      <c r="A1127" s="8" t="s">
        <v>39</v>
      </c>
      <c r="B1127">
        <v>0.60000000000000009</v>
      </c>
      <c r="C1127">
        <v>8</v>
      </c>
      <c r="D1127" s="39" t="s">
        <v>984</v>
      </c>
      <c r="E1127" s="72"/>
    </row>
    <row r="1128" spans="1:5" x14ac:dyDescent="0.4">
      <c r="A1128" s="8" t="s">
        <v>39</v>
      </c>
      <c r="B1128">
        <v>0.60000000000000009</v>
      </c>
      <c r="C1128">
        <v>8</v>
      </c>
      <c r="D1128" s="39" t="s">
        <v>985</v>
      </c>
      <c r="E1128" s="72"/>
    </row>
    <row r="1129" spans="1:5" ht="29.15" x14ac:dyDescent="0.4">
      <c r="A1129" s="9" t="s">
        <v>39</v>
      </c>
      <c r="B1129" s="3">
        <v>0.60000000000000009</v>
      </c>
      <c r="C1129" s="3">
        <v>8</v>
      </c>
      <c r="D1129" s="40" t="s">
        <v>986</v>
      </c>
      <c r="E1129" s="73"/>
    </row>
    <row r="1130" spans="1:5" ht="29.15" x14ac:dyDescent="0.4">
      <c r="A1130" s="5" t="s">
        <v>39</v>
      </c>
      <c r="B1130" s="6">
        <v>0.60000000000000009</v>
      </c>
      <c r="C1130" s="6">
        <v>9</v>
      </c>
      <c r="D1130" s="7" t="s">
        <v>987</v>
      </c>
      <c r="E1130" s="71">
        <v>5</v>
      </c>
    </row>
    <row r="1131" spans="1:5" x14ac:dyDescent="0.4">
      <c r="A1131" s="8" t="s">
        <v>39</v>
      </c>
      <c r="B1131">
        <v>0.60000000000000009</v>
      </c>
      <c r="C1131">
        <v>9</v>
      </c>
      <c r="D1131" s="2" t="s">
        <v>988</v>
      </c>
      <c r="E1131" s="72"/>
    </row>
    <row r="1132" spans="1:5" x14ac:dyDescent="0.4">
      <c r="A1132" s="8" t="s">
        <v>39</v>
      </c>
      <c r="B1132">
        <v>0.60000000000000009</v>
      </c>
      <c r="C1132">
        <v>9</v>
      </c>
      <c r="D1132" s="2" t="s">
        <v>989</v>
      </c>
      <c r="E1132" s="72"/>
    </row>
    <row r="1133" spans="1:5" x14ac:dyDescent="0.4">
      <c r="A1133" s="8" t="s">
        <v>39</v>
      </c>
      <c r="B1133">
        <v>0.60000000000000009</v>
      </c>
      <c r="C1133">
        <v>9</v>
      </c>
      <c r="D1133" s="2" t="s">
        <v>990</v>
      </c>
      <c r="E1133" s="72"/>
    </row>
    <row r="1134" spans="1:5" x14ac:dyDescent="0.4">
      <c r="A1134" s="9" t="s">
        <v>39</v>
      </c>
      <c r="B1134" s="3">
        <v>0.60000000000000009</v>
      </c>
      <c r="C1134" s="3">
        <v>9</v>
      </c>
      <c r="D1134" s="4" t="s">
        <v>991</v>
      </c>
      <c r="E1134" s="73"/>
    </row>
    <row r="1135" spans="1:5" x14ac:dyDescent="0.4">
      <c r="A1135" s="5" t="s">
        <v>39</v>
      </c>
      <c r="B1135" s="6">
        <v>0.60000000000000009</v>
      </c>
      <c r="C1135">
        <v>10</v>
      </c>
      <c r="D1135" s="7" t="s">
        <v>214</v>
      </c>
      <c r="E1135" s="71">
        <v>6</v>
      </c>
    </row>
    <row r="1136" spans="1:5" x14ac:dyDescent="0.4">
      <c r="A1136" s="8" t="s">
        <v>39</v>
      </c>
      <c r="B1136">
        <v>0.60000000000000009</v>
      </c>
      <c r="C1136">
        <v>10</v>
      </c>
      <c r="D1136" s="2" t="s">
        <v>992</v>
      </c>
      <c r="E1136" s="72"/>
    </row>
    <row r="1137" spans="1:5" x14ac:dyDescent="0.4">
      <c r="A1137" s="8" t="s">
        <v>39</v>
      </c>
      <c r="B1137">
        <v>0.60000000000000009</v>
      </c>
      <c r="C1137">
        <v>10</v>
      </c>
      <c r="D1137" s="2" t="s">
        <v>911</v>
      </c>
      <c r="E1137" s="72"/>
    </row>
    <row r="1138" spans="1:5" x14ac:dyDescent="0.4">
      <c r="A1138" s="8" t="s">
        <v>39</v>
      </c>
      <c r="B1138">
        <v>0.60000000000000009</v>
      </c>
      <c r="C1138">
        <v>10</v>
      </c>
      <c r="D1138" s="2" t="s">
        <v>993</v>
      </c>
      <c r="E1138" s="72"/>
    </row>
    <row r="1139" spans="1:5" x14ac:dyDescent="0.4">
      <c r="A1139" s="8" t="s">
        <v>39</v>
      </c>
      <c r="B1139">
        <v>0.60000000000000009</v>
      </c>
      <c r="C1139">
        <v>10</v>
      </c>
      <c r="D1139" s="2" t="s">
        <v>994</v>
      </c>
      <c r="E1139" s="72"/>
    </row>
    <row r="1140" spans="1:5" x14ac:dyDescent="0.4">
      <c r="A1140" s="9" t="s">
        <v>39</v>
      </c>
      <c r="B1140" s="3">
        <v>0.60000000000000009</v>
      </c>
      <c r="C1140">
        <v>10</v>
      </c>
      <c r="D1140" s="4" t="s">
        <v>995</v>
      </c>
      <c r="E1140" s="73"/>
    </row>
    <row r="1141" spans="1:5" x14ac:dyDescent="0.4">
      <c r="A1141" s="5" t="s">
        <v>39</v>
      </c>
      <c r="B1141" s="6">
        <v>0.5</v>
      </c>
      <c r="C1141">
        <v>10</v>
      </c>
      <c r="D1141" s="7" t="s">
        <v>370</v>
      </c>
      <c r="E1141" s="71">
        <v>5</v>
      </c>
    </row>
    <row r="1142" spans="1:5" x14ac:dyDescent="0.4">
      <c r="A1142" s="8" t="s">
        <v>39</v>
      </c>
      <c r="B1142">
        <v>0.5</v>
      </c>
      <c r="C1142">
        <v>10</v>
      </c>
      <c r="D1142" s="2" t="s">
        <v>976</v>
      </c>
      <c r="E1142" s="72"/>
    </row>
    <row r="1143" spans="1:5" x14ac:dyDescent="0.4">
      <c r="A1143" s="8" t="s">
        <v>39</v>
      </c>
      <c r="B1143">
        <v>0.5</v>
      </c>
      <c r="C1143">
        <v>10</v>
      </c>
      <c r="D1143" s="2" t="s">
        <v>272</v>
      </c>
      <c r="E1143" s="72"/>
    </row>
    <row r="1144" spans="1:5" ht="29.15" x14ac:dyDescent="0.4">
      <c r="A1144" s="8" t="s">
        <v>39</v>
      </c>
      <c r="B1144">
        <v>0.5</v>
      </c>
      <c r="C1144">
        <v>10</v>
      </c>
      <c r="D1144" s="2" t="s">
        <v>996</v>
      </c>
      <c r="E1144" s="72"/>
    </row>
    <row r="1145" spans="1:5" x14ac:dyDescent="0.4">
      <c r="A1145" s="9" t="s">
        <v>39</v>
      </c>
      <c r="B1145" s="3">
        <v>0.5</v>
      </c>
      <c r="C1145">
        <v>10</v>
      </c>
      <c r="D1145" s="4" t="s">
        <v>997</v>
      </c>
      <c r="E1145" s="73"/>
    </row>
    <row r="1146" spans="1:5" x14ac:dyDescent="0.4">
      <c r="A1146" s="5" t="s">
        <v>39</v>
      </c>
      <c r="B1146" s="6">
        <v>0.5</v>
      </c>
      <c r="C1146" s="6">
        <v>1</v>
      </c>
      <c r="D1146" s="7" t="s">
        <v>998</v>
      </c>
      <c r="E1146" s="71">
        <v>9</v>
      </c>
    </row>
    <row r="1147" spans="1:5" x14ac:dyDescent="0.4">
      <c r="A1147" s="8" t="s">
        <v>39</v>
      </c>
      <c r="B1147">
        <v>0.5</v>
      </c>
      <c r="C1147">
        <v>1</v>
      </c>
      <c r="D1147" s="2" t="s">
        <v>999</v>
      </c>
      <c r="E1147" s="72"/>
    </row>
    <row r="1148" spans="1:5" x14ac:dyDescent="0.4">
      <c r="A1148" s="8" t="s">
        <v>39</v>
      </c>
      <c r="B1148">
        <v>0.5</v>
      </c>
      <c r="C1148">
        <v>1</v>
      </c>
      <c r="D1148" s="2" t="s">
        <v>1000</v>
      </c>
      <c r="E1148" s="72"/>
    </row>
    <row r="1149" spans="1:5" x14ac:dyDescent="0.4">
      <c r="A1149" s="8" t="s">
        <v>39</v>
      </c>
      <c r="B1149">
        <v>0.5</v>
      </c>
      <c r="C1149">
        <v>1</v>
      </c>
      <c r="D1149" s="2" t="s">
        <v>1001</v>
      </c>
      <c r="E1149" s="72"/>
    </row>
    <row r="1150" spans="1:5" x14ac:dyDescent="0.4">
      <c r="A1150" s="8" t="s">
        <v>39</v>
      </c>
      <c r="B1150">
        <v>0.5</v>
      </c>
      <c r="C1150">
        <v>1</v>
      </c>
      <c r="D1150" s="2" t="s">
        <v>1002</v>
      </c>
      <c r="E1150" s="72"/>
    </row>
    <row r="1151" spans="1:5" x14ac:dyDescent="0.4">
      <c r="A1151" s="8" t="s">
        <v>39</v>
      </c>
      <c r="B1151">
        <v>0.5</v>
      </c>
      <c r="C1151">
        <v>1</v>
      </c>
      <c r="D1151" s="2" t="s">
        <v>1003</v>
      </c>
      <c r="E1151" s="72"/>
    </row>
    <row r="1152" spans="1:5" x14ac:dyDescent="0.4">
      <c r="A1152" s="8" t="s">
        <v>39</v>
      </c>
      <c r="B1152">
        <v>0.5</v>
      </c>
      <c r="C1152">
        <v>1</v>
      </c>
      <c r="D1152" s="2" t="s">
        <v>581</v>
      </c>
      <c r="E1152" s="72"/>
    </row>
    <row r="1153" spans="1:5" x14ac:dyDescent="0.4">
      <c r="A1153" s="8" t="s">
        <v>39</v>
      </c>
      <c r="B1153">
        <v>0.5</v>
      </c>
      <c r="C1153">
        <v>1</v>
      </c>
      <c r="D1153" s="2" t="s">
        <v>1004</v>
      </c>
      <c r="E1153" s="72"/>
    </row>
    <row r="1154" spans="1:5" x14ac:dyDescent="0.4">
      <c r="A1154" s="9" t="s">
        <v>39</v>
      </c>
      <c r="B1154" s="3">
        <v>0.5</v>
      </c>
      <c r="C1154" s="3">
        <v>1</v>
      </c>
      <c r="D1154" s="4" t="s">
        <v>1005</v>
      </c>
      <c r="E1154" s="73"/>
    </row>
    <row r="1155" spans="1:5" x14ac:dyDescent="0.4">
      <c r="A1155" s="5" t="s">
        <v>39</v>
      </c>
      <c r="B1155" s="6">
        <v>0.5</v>
      </c>
      <c r="C1155" s="6">
        <v>2</v>
      </c>
      <c r="D1155" s="7" t="s">
        <v>1006</v>
      </c>
      <c r="E1155" s="71">
        <v>8</v>
      </c>
    </row>
    <row r="1156" spans="1:5" x14ac:dyDescent="0.4">
      <c r="A1156" s="8" t="s">
        <v>39</v>
      </c>
      <c r="B1156">
        <v>0.5</v>
      </c>
      <c r="C1156">
        <v>2</v>
      </c>
      <c r="D1156" s="2" t="s">
        <v>1007</v>
      </c>
      <c r="E1156" s="72"/>
    </row>
    <row r="1157" spans="1:5" x14ac:dyDescent="0.4">
      <c r="A1157" s="8" t="s">
        <v>39</v>
      </c>
      <c r="B1157">
        <v>0.5</v>
      </c>
      <c r="C1157">
        <v>2</v>
      </c>
      <c r="D1157" s="2" t="s">
        <v>1008</v>
      </c>
      <c r="E1157" s="72"/>
    </row>
    <row r="1158" spans="1:5" x14ac:dyDescent="0.4">
      <c r="A1158" s="8" t="s">
        <v>39</v>
      </c>
      <c r="B1158">
        <v>0.5</v>
      </c>
      <c r="C1158">
        <v>2</v>
      </c>
      <c r="D1158" s="2" t="s">
        <v>1009</v>
      </c>
      <c r="E1158" s="72"/>
    </row>
    <row r="1159" spans="1:5" x14ac:dyDescent="0.4">
      <c r="A1159" s="8" t="s">
        <v>39</v>
      </c>
      <c r="B1159">
        <v>0.5</v>
      </c>
      <c r="C1159">
        <v>2</v>
      </c>
      <c r="D1159" s="2" t="s">
        <v>217</v>
      </c>
      <c r="E1159" s="72"/>
    </row>
    <row r="1160" spans="1:5" x14ac:dyDescent="0.4">
      <c r="A1160" s="8" t="s">
        <v>39</v>
      </c>
      <c r="B1160">
        <v>0.5</v>
      </c>
      <c r="C1160">
        <v>2</v>
      </c>
      <c r="D1160" s="2" t="s">
        <v>1010</v>
      </c>
      <c r="E1160" s="72"/>
    </row>
    <row r="1161" spans="1:5" x14ac:dyDescent="0.4">
      <c r="A1161" s="8" t="s">
        <v>39</v>
      </c>
      <c r="B1161">
        <v>0.5</v>
      </c>
      <c r="C1161">
        <v>2</v>
      </c>
      <c r="D1161" s="2" t="s">
        <v>1011</v>
      </c>
      <c r="E1161" s="72"/>
    </row>
    <row r="1162" spans="1:5" x14ac:dyDescent="0.4">
      <c r="A1162" s="9" t="s">
        <v>39</v>
      </c>
      <c r="B1162" s="3">
        <v>0.5</v>
      </c>
      <c r="C1162" s="3">
        <v>2</v>
      </c>
      <c r="D1162" s="4" t="s">
        <v>1012</v>
      </c>
      <c r="E1162" s="73"/>
    </row>
    <row r="1163" spans="1:5" x14ac:dyDescent="0.4">
      <c r="A1163" s="5" t="s">
        <v>39</v>
      </c>
      <c r="B1163" s="6">
        <v>0.5</v>
      </c>
      <c r="C1163" s="6">
        <v>3</v>
      </c>
      <c r="D1163" s="7" t="s">
        <v>1013</v>
      </c>
      <c r="E1163" s="71">
        <v>7</v>
      </c>
    </row>
    <row r="1164" spans="1:5" x14ac:dyDescent="0.4">
      <c r="A1164" s="8" t="s">
        <v>39</v>
      </c>
      <c r="B1164">
        <v>0.5</v>
      </c>
      <c r="C1164">
        <v>3</v>
      </c>
      <c r="D1164" s="2" t="s">
        <v>1014</v>
      </c>
      <c r="E1164" s="72"/>
    </row>
    <row r="1165" spans="1:5" x14ac:dyDescent="0.4">
      <c r="A1165" s="8" t="s">
        <v>39</v>
      </c>
      <c r="B1165">
        <v>0.5</v>
      </c>
      <c r="C1165">
        <v>3</v>
      </c>
      <c r="D1165" s="2" t="s">
        <v>1015</v>
      </c>
      <c r="E1165" s="72"/>
    </row>
    <row r="1166" spans="1:5" x14ac:dyDescent="0.4">
      <c r="A1166" s="8" t="s">
        <v>39</v>
      </c>
      <c r="B1166">
        <v>0.5</v>
      </c>
      <c r="C1166">
        <v>3</v>
      </c>
      <c r="D1166" s="2" t="s">
        <v>1016</v>
      </c>
      <c r="E1166" s="72"/>
    </row>
    <row r="1167" spans="1:5" ht="29.15" x14ac:dyDescent="0.4">
      <c r="A1167" s="8" t="s">
        <v>39</v>
      </c>
      <c r="B1167">
        <v>0.5</v>
      </c>
      <c r="C1167">
        <v>3</v>
      </c>
      <c r="D1167" s="2" t="s">
        <v>1017</v>
      </c>
      <c r="E1167" s="72"/>
    </row>
    <row r="1168" spans="1:5" x14ac:dyDescent="0.4">
      <c r="A1168" s="8" t="s">
        <v>39</v>
      </c>
      <c r="B1168">
        <v>0.5</v>
      </c>
      <c r="C1168">
        <v>3</v>
      </c>
      <c r="D1168" s="2" t="s">
        <v>1018</v>
      </c>
      <c r="E1168" s="72"/>
    </row>
    <row r="1169" spans="1:5" ht="29.15" x14ac:dyDescent="0.4">
      <c r="A1169" s="9" t="s">
        <v>39</v>
      </c>
      <c r="B1169" s="3">
        <v>0.5</v>
      </c>
      <c r="C1169" s="3">
        <v>3</v>
      </c>
      <c r="D1169" s="4" t="s">
        <v>1019</v>
      </c>
      <c r="E1169" s="73"/>
    </row>
    <row r="1170" spans="1:5" x14ac:dyDescent="0.4">
      <c r="A1170" s="5" t="s">
        <v>39</v>
      </c>
      <c r="B1170" s="6">
        <v>0.5</v>
      </c>
      <c r="C1170" s="6">
        <v>4</v>
      </c>
      <c r="D1170" s="7" t="s">
        <v>541</v>
      </c>
      <c r="E1170" s="71">
        <v>10</v>
      </c>
    </row>
    <row r="1171" spans="1:5" x14ac:dyDescent="0.4">
      <c r="A1171" s="8" t="s">
        <v>39</v>
      </c>
      <c r="B1171">
        <v>0.5</v>
      </c>
      <c r="C1171">
        <v>4</v>
      </c>
      <c r="D1171" s="2" t="s">
        <v>1020</v>
      </c>
      <c r="E1171" s="72"/>
    </row>
    <row r="1172" spans="1:5" x14ac:dyDescent="0.4">
      <c r="A1172" s="8" t="s">
        <v>39</v>
      </c>
      <c r="B1172">
        <v>0.5</v>
      </c>
      <c r="C1172">
        <v>4</v>
      </c>
      <c r="D1172" s="2" t="s">
        <v>1021</v>
      </c>
      <c r="E1172" s="72"/>
    </row>
    <row r="1173" spans="1:5" x14ac:dyDescent="0.4">
      <c r="A1173" s="8" t="s">
        <v>39</v>
      </c>
      <c r="B1173">
        <v>0.5</v>
      </c>
      <c r="C1173">
        <v>4</v>
      </c>
      <c r="D1173" s="2" t="s">
        <v>1022</v>
      </c>
      <c r="E1173" s="72"/>
    </row>
    <row r="1174" spans="1:5" x14ac:dyDescent="0.4">
      <c r="A1174" s="8" t="s">
        <v>39</v>
      </c>
      <c r="B1174">
        <v>0.5</v>
      </c>
      <c r="C1174">
        <v>4</v>
      </c>
      <c r="D1174" s="2" t="s">
        <v>1023</v>
      </c>
      <c r="E1174" s="72"/>
    </row>
    <row r="1175" spans="1:5" x14ac:dyDescent="0.4">
      <c r="A1175" s="8" t="s">
        <v>39</v>
      </c>
      <c r="B1175">
        <v>0.5</v>
      </c>
      <c r="C1175">
        <v>4</v>
      </c>
      <c r="D1175" s="2" t="s">
        <v>1024</v>
      </c>
      <c r="E1175" s="72"/>
    </row>
    <row r="1176" spans="1:5" x14ac:dyDescent="0.4">
      <c r="A1176" s="8" t="s">
        <v>39</v>
      </c>
      <c r="B1176">
        <v>0.5</v>
      </c>
      <c r="C1176">
        <v>4</v>
      </c>
      <c r="D1176" s="2" t="s">
        <v>1025</v>
      </c>
      <c r="E1176" s="72"/>
    </row>
    <row r="1177" spans="1:5" x14ac:dyDescent="0.4">
      <c r="A1177" s="8" t="s">
        <v>39</v>
      </c>
      <c r="B1177">
        <v>0.5</v>
      </c>
      <c r="C1177">
        <v>4</v>
      </c>
      <c r="D1177" s="2" t="s">
        <v>1026</v>
      </c>
      <c r="E1177" s="72"/>
    </row>
    <row r="1178" spans="1:5" x14ac:dyDescent="0.4">
      <c r="A1178" s="8" t="s">
        <v>39</v>
      </c>
      <c r="B1178">
        <v>0.5</v>
      </c>
      <c r="C1178">
        <v>4</v>
      </c>
      <c r="D1178" s="2" t="s">
        <v>1027</v>
      </c>
      <c r="E1178" s="72"/>
    </row>
    <row r="1179" spans="1:5" x14ac:dyDescent="0.4">
      <c r="A1179" s="9" t="s">
        <v>39</v>
      </c>
      <c r="B1179" s="3">
        <v>0.5</v>
      </c>
      <c r="C1179" s="3">
        <v>4</v>
      </c>
      <c r="D1179" s="4" t="s">
        <v>1028</v>
      </c>
      <c r="E1179" s="73"/>
    </row>
    <row r="1180" spans="1:5" x14ac:dyDescent="0.4">
      <c r="A1180" s="5" t="s">
        <v>39</v>
      </c>
      <c r="B1180" s="6">
        <v>0.5</v>
      </c>
      <c r="C1180" s="6">
        <v>5</v>
      </c>
      <c r="D1180" s="7" t="s">
        <v>1029</v>
      </c>
      <c r="E1180" s="71">
        <v>4</v>
      </c>
    </row>
    <row r="1181" spans="1:5" x14ac:dyDescent="0.4">
      <c r="A1181" s="8" t="s">
        <v>39</v>
      </c>
      <c r="B1181">
        <v>0.5</v>
      </c>
      <c r="C1181">
        <v>5</v>
      </c>
      <c r="D1181" s="2" t="s">
        <v>1030</v>
      </c>
      <c r="E1181" s="72"/>
    </row>
    <row r="1182" spans="1:5" x14ac:dyDescent="0.4">
      <c r="A1182" s="8" t="s">
        <v>39</v>
      </c>
      <c r="B1182">
        <v>0.5</v>
      </c>
      <c r="C1182">
        <v>5</v>
      </c>
      <c r="D1182" s="2" t="s">
        <v>1031</v>
      </c>
      <c r="E1182" s="72"/>
    </row>
    <row r="1183" spans="1:5" x14ac:dyDescent="0.4">
      <c r="A1183" s="9" t="s">
        <v>39</v>
      </c>
      <c r="B1183" s="3">
        <v>0.5</v>
      </c>
      <c r="C1183" s="3">
        <v>5</v>
      </c>
      <c r="D1183" s="4" t="s">
        <v>1032</v>
      </c>
      <c r="E1183" s="73"/>
    </row>
    <row r="1184" spans="1:5" x14ac:dyDescent="0.4">
      <c r="A1184" s="5" t="s">
        <v>39</v>
      </c>
      <c r="B1184" s="6">
        <v>0.5</v>
      </c>
      <c r="C1184" s="6">
        <v>6</v>
      </c>
      <c r="D1184" s="7" t="s">
        <v>1033</v>
      </c>
      <c r="E1184" s="71">
        <v>10</v>
      </c>
    </row>
    <row r="1185" spans="1:5" x14ac:dyDescent="0.4">
      <c r="A1185" s="8" t="s">
        <v>39</v>
      </c>
      <c r="B1185">
        <v>0.5</v>
      </c>
      <c r="C1185">
        <v>6</v>
      </c>
      <c r="D1185" s="2" t="s">
        <v>1034</v>
      </c>
      <c r="E1185" s="72"/>
    </row>
    <row r="1186" spans="1:5" x14ac:dyDescent="0.4">
      <c r="A1186" s="8" t="s">
        <v>39</v>
      </c>
      <c r="B1186">
        <v>0.5</v>
      </c>
      <c r="C1186">
        <v>6</v>
      </c>
      <c r="D1186" s="2" t="s">
        <v>1035</v>
      </c>
      <c r="E1186" s="72"/>
    </row>
    <row r="1187" spans="1:5" x14ac:dyDescent="0.4">
      <c r="A1187" s="8" t="s">
        <v>39</v>
      </c>
      <c r="B1187">
        <v>0.5</v>
      </c>
      <c r="C1187">
        <v>6</v>
      </c>
      <c r="D1187" s="2" t="s">
        <v>1036</v>
      </c>
      <c r="E1187" s="72"/>
    </row>
    <row r="1188" spans="1:5" x14ac:dyDescent="0.4">
      <c r="A1188" s="8" t="s">
        <v>39</v>
      </c>
      <c r="B1188">
        <v>0.5</v>
      </c>
      <c r="C1188">
        <v>6</v>
      </c>
      <c r="D1188" s="2" t="s">
        <v>1037</v>
      </c>
      <c r="E1188" s="72"/>
    </row>
    <row r="1189" spans="1:5" x14ac:dyDescent="0.4">
      <c r="A1189" s="8" t="s">
        <v>39</v>
      </c>
      <c r="B1189">
        <v>0.5</v>
      </c>
      <c r="C1189">
        <v>6</v>
      </c>
      <c r="D1189" s="2" t="s">
        <v>1038</v>
      </c>
      <c r="E1189" s="72"/>
    </row>
    <row r="1190" spans="1:5" ht="29.15" x14ac:dyDescent="0.4">
      <c r="A1190" s="8" t="s">
        <v>39</v>
      </c>
      <c r="B1190">
        <v>0.5</v>
      </c>
      <c r="C1190">
        <v>6</v>
      </c>
      <c r="D1190" s="2" t="s">
        <v>1039</v>
      </c>
      <c r="E1190" s="72"/>
    </row>
    <row r="1191" spans="1:5" x14ac:dyDescent="0.4">
      <c r="A1191" s="8" t="s">
        <v>39</v>
      </c>
      <c r="B1191">
        <v>0.5</v>
      </c>
      <c r="C1191">
        <v>6</v>
      </c>
      <c r="D1191" s="2" t="s">
        <v>1040</v>
      </c>
      <c r="E1191" s="72"/>
    </row>
    <row r="1192" spans="1:5" x14ac:dyDescent="0.4">
      <c r="A1192" s="8" t="s">
        <v>39</v>
      </c>
      <c r="B1192">
        <v>0.5</v>
      </c>
      <c r="C1192">
        <v>6</v>
      </c>
      <c r="D1192" s="2" t="s">
        <v>1041</v>
      </c>
      <c r="E1192" s="72"/>
    </row>
    <row r="1193" spans="1:5" x14ac:dyDescent="0.4">
      <c r="A1193" s="9" t="s">
        <v>39</v>
      </c>
      <c r="B1193" s="3">
        <v>0.5</v>
      </c>
      <c r="C1193" s="3">
        <v>6</v>
      </c>
      <c r="D1193" s="4" t="s">
        <v>1042</v>
      </c>
      <c r="E1193" s="73"/>
    </row>
    <row r="1194" spans="1:5" x14ac:dyDescent="0.4">
      <c r="A1194" s="5" t="s">
        <v>39</v>
      </c>
      <c r="B1194" s="6">
        <v>0.5</v>
      </c>
      <c r="C1194" s="6">
        <v>7</v>
      </c>
      <c r="D1194" s="7" t="s">
        <v>1043</v>
      </c>
      <c r="E1194" s="71">
        <v>4</v>
      </c>
    </row>
    <row r="1195" spans="1:5" x14ac:dyDescent="0.4">
      <c r="A1195" s="8" t="s">
        <v>39</v>
      </c>
      <c r="B1195">
        <v>0.5</v>
      </c>
      <c r="C1195">
        <v>7</v>
      </c>
      <c r="D1195" s="2" t="s">
        <v>1044</v>
      </c>
      <c r="E1195" s="72"/>
    </row>
    <row r="1196" spans="1:5" x14ac:dyDescent="0.4">
      <c r="A1196" s="8" t="s">
        <v>39</v>
      </c>
      <c r="B1196">
        <v>0.5</v>
      </c>
      <c r="C1196">
        <v>7</v>
      </c>
      <c r="D1196" s="2" t="s">
        <v>272</v>
      </c>
      <c r="E1196" s="72"/>
    </row>
    <row r="1197" spans="1:5" x14ac:dyDescent="0.4">
      <c r="A1197" s="9" t="s">
        <v>39</v>
      </c>
      <c r="B1197" s="3">
        <v>0.5</v>
      </c>
      <c r="C1197" s="3">
        <v>7</v>
      </c>
      <c r="D1197" s="4" t="s">
        <v>1045</v>
      </c>
      <c r="E1197" s="73"/>
    </row>
    <row r="1198" spans="1:5" x14ac:dyDescent="0.4">
      <c r="A1198" s="5" t="s">
        <v>39</v>
      </c>
      <c r="B1198" s="6">
        <v>0.5</v>
      </c>
      <c r="C1198" s="6">
        <v>8</v>
      </c>
      <c r="D1198" s="7" t="s">
        <v>317</v>
      </c>
      <c r="E1198" s="71">
        <v>7</v>
      </c>
    </row>
    <row r="1199" spans="1:5" x14ac:dyDescent="0.4">
      <c r="A1199" s="8" t="s">
        <v>39</v>
      </c>
      <c r="B1199">
        <v>0.5</v>
      </c>
      <c r="C1199">
        <v>8</v>
      </c>
      <c r="D1199" s="2" t="s">
        <v>1046</v>
      </c>
      <c r="E1199" s="72"/>
    </row>
    <row r="1200" spans="1:5" x14ac:dyDescent="0.4">
      <c r="A1200" s="8" t="s">
        <v>39</v>
      </c>
      <c r="B1200">
        <v>0.5</v>
      </c>
      <c r="C1200">
        <v>8</v>
      </c>
      <c r="D1200" s="2" t="s">
        <v>1047</v>
      </c>
      <c r="E1200" s="72"/>
    </row>
    <row r="1201" spans="1:5" x14ac:dyDescent="0.4">
      <c r="A1201" s="8" t="s">
        <v>39</v>
      </c>
      <c r="B1201">
        <v>0.5</v>
      </c>
      <c r="C1201">
        <v>8</v>
      </c>
      <c r="D1201" s="2" t="s">
        <v>1048</v>
      </c>
      <c r="E1201" s="72"/>
    </row>
    <row r="1202" spans="1:5" x14ac:dyDescent="0.4">
      <c r="A1202" s="8" t="s">
        <v>39</v>
      </c>
      <c r="B1202">
        <v>0.5</v>
      </c>
      <c r="C1202">
        <v>8</v>
      </c>
      <c r="D1202" s="2" t="s">
        <v>1049</v>
      </c>
      <c r="E1202" s="72"/>
    </row>
    <row r="1203" spans="1:5" x14ac:dyDescent="0.4">
      <c r="A1203" s="8" t="s">
        <v>39</v>
      </c>
      <c r="B1203">
        <v>0.5</v>
      </c>
      <c r="C1203">
        <v>8</v>
      </c>
      <c r="D1203" s="2" t="s">
        <v>1050</v>
      </c>
      <c r="E1203" s="72"/>
    </row>
    <row r="1204" spans="1:5" x14ac:dyDescent="0.4">
      <c r="A1204" s="9" t="s">
        <v>39</v>
      </c>
      <c r="B1204" s="3">
        <v>0.5</v>
      </c>
      <c r="C1204" s="3">
        <v>8</v>
      </c>
      <c r="D1204" s="4" t="s">
        <v>1051</v>
      </c>
      <c r="E1204" s="73"/>
    </row>
    <row r="1205" spans="1:5" x14ac:dyDescent="0.4">
      <c r="A1205" s="5" t="s">
        <v>39</v>
      </c>
      <c r="B1205" s="6">
        <v>0.5</v>
      </c>
      <c r="C1205" s="6">
        <v>9</v>
      </c>
      <c r="D1205" s="7" t="s">
        <v>1052</v>
      </c>
      <c r="E1205" s="71">
        <v>4</v>
      </c>
    </row>
    <row r="1206" spans="1:5" x14ac:dyDescent="0.4">
      <c r="A1206" s="8" t="s">
        <v>39</v>
      </c>
      <c r="B1206">
        <v>0.5</v>
      </c>
      <c r="C1206">
        <v>9</v>
      </c>
      <c r="D1206" s="2" t="s">
        <v>1053</v>
      </c>
      <c r="E1206" s="72"/>
    </row>
    <row r="1207" spans="1:5" x14ac:dyDescent="0.4">
      <c r="A1207" s="8" t="s">
        <v>39</v>
      </c>
      <c r="B1207">
        <v>0.5</v>
      </c>
      <c r="C1207">
        <v>9</v>
      </c>
      <c r="D1207" s="2" t="s">
        <v>1054</v>
      </c>
      <c r="E1207" s="72"/>
    </row>
    <row r="1208" spans="1:5" x14ac:dyDescent="0.4">
      <c r="A1208" s="9" t="s">
        <v>39</v>
      </c>
      <c r="B1208" s="3">
        <v>0.5</v>
      </c>
      <c r="C1208" s="3">
        <v>9</v>
      </c>
      <c r="D1208" s="4" t="s">
        <v>1055</v>
      </c>
      <c r="E1208" s="73"/>
    </row>
    <row r="1209" spans="1:5" x14ac:dyDescent="0.4">
      <c r="A1209" s="5" t="s">
        <v>39</v>
      </c>
      <c r="B1209" s="6">
        <v>0.4</v>
      </c>
      <c r="C1209" s="6">
        <v>1</v>
      </c>
      <c r="D1209" s="7" t="s">
        <v>253</v>
      </c>
      <c r="E1209" s="71">
        <v>9</v>
      </c>
    </row>
    <row r="1210" spans="1:5" x14ac:dyDescent="0.4">
      <c r="A1210" s="8" t="s">
        <v>39</v>
      </c>
      <c r="B1210">
        <v>0.4</v>
      </c>
      <c r="C1210">
        <v>1</v>
      </c>
      <c r="D1210" s="2" t="s">
        <v>1056</v>
      </c>
      <c r="E1210" s="72"/>
    </row>
    <row r="1211" spans="1:5" x14ac:dyDescent="0.4">
      <c r="A1211" s="8" t="s">
        <v>39</v>
      </c>
      <c r="B1211">
        <v>0.4</v>
      </c>
      <c r="C1211">
        <v>1</v>
      </c>
      <c r="D1211" s="2" t="s">
        <v>280</v>
      </c>
      <c r="E1211" s="72"/>
    </row>
    <row r="1212" spans="1:5" x14ac:dyDescent="0.4">
      <c r="A1212" s="8" t="s">
        <v>39</v>
      </c>
      <c r="B1212">
        <v>0.4</v>
      </c>
      <c r="C1212">
        <v>1</v>
      </c>
      <c r="D1212" s="2" t="s">
        <v>1057</v>
      </c>
      <c r="E1212" s="72"/>
    </row>
    <row r="1213" spans="1:5" x14ac:dyDescent="0.4">
      <c r="A1213" s="8" t="s">
        <v>39</v>
      </c>
      <c r="B1213">
        <v>0.4</v>
      </c>
      <c r="C1213">
        <v>1</v>
      </c>
      <c r="D1213" s="2" t="s">
        <v>1058</v>
      </c>
      <c r="E1213" s="72"/>
    </row>
    <row r="1214" spans="1:5" x14ac:dyDescent="0.4">
      <c r="A1214" s="8" t="s">
        <v>39</v>
      </c>
      <c r="B1214">
        <v>0.4</v>
      </c>
      <c r="C1214">
        <v>1</v>
      </c>
      <c r="D1214" s="2" t="s">
        <v>1059</v>
      </c>
      <c r="E1214" s="72"/>
    </row>
    <row r="1215" spans="1:5" x14ac:dyDescent="0.4">
      <c r="A1215" s="8" t="s">
        <v>39</v>
      </c>
      <c r="B1215">
        <v>0.4</v>
      </c>
      <c r="C1215">
        <v>1</v>
      </c>
      <c r="D1215" s="2" t="s">
        <v>1060</v>
      </c>
      <c r="E1215" s="72"/>
    </row>
    <row r="1216" spans="1:5" x14ac:dyDescent="0.4">
      <c r="A1216" s="8" t="s">
        <v>39</v>
      </c>
      <c r="B1216">
        <v>0.4</v>
      </c>
      <c r="C1216">
        <v>1</v>
      </c>
      <c r="D1216" s="2" t="s">
        <v>1061</v>
      </c>
      <c r="E1216" s="72"/>
    </row>
    <row r="1217" spans="1:5" x14ac:dyDescent="0.4">
      <c r="A1217" s="9" t="s">
        <v>39</v>
      </c>
      <c r="B1217" s="3">
        <v>0.4</v>
      </c>
      <c r="C1217" s="3">
        <v>1</v>
      </c>
      <c r="D1217" s="4" t="s">
        <v>1062</v>
      </c>
      <c r="E1217" s="73"/>
    </row>
    <row r="1218" spans="1:5" x14ac:dyDescent="0.4">
      <c r="A1218" s="5" t="s">
        <v>39</v>
      </c>
      <c r="B1218" s="6">
        <v>0.4</v>
      </c>
      <c r="C1218" s="6">
        <v>2</v>
      </c>
      <c r="D1218" s="7" t="s">
        <v>1063</v>
      </c>
      <c r="E1218" s="71">
        <v>6</v>
      </c>
    </row>
    <row r="1219" spans="1:5" x14ac:dyDescent="0.4">
      <c r="A1219" s="8" t="s">
        <v>39</v>
      </c>
      <c r="B1219">
        <v>0.4</v>
      </c>
      <c r="C1219">
        <v>2</v>
      </c>
      <c r="D1219" s="2" t="s">
        <v>1064</v>
      </c>
      <c r="E1219" s="72"/>
    </row>
    <row r="1220" spans="1:5" x14ac:dyDescent="0.4">
      <c r="A1220" s="8" t="s">
        <v>39</v>
      </c>
      <c r="B1220">
        <v>0.4</v>
      </c>
      <c r="C1220">
        <v>2</v>
      </c>
      <c r="D1220" s="2" t="s">
        <v>1065</v>
      </c>
      <c r="E1220" s="72"/>
    </row>
    <row r="1221" spans="1:5" x14ac:dyDescent="0.4">
      <c r="A1221" s="8" t="s">
        <v>39</v>
      </c>
      <c r="B1221">
        <v>0.4</v>
      </c>
      <c r="C1221">
        <v>2</v>
      </c>
      <c r="D1221" s="2" t="s">
        <v>1066</v>
      </c>
      <c r="E1221" s="72"/>
    </row>
    <row r="1222" spans="1:5" x14ac:dyDescent="0.4">
      <c r="A1222" s="8" t="s">
        <v>39</v>
      </c>
      <c r="B1222">
        <v>0.4</v>
      </c>
      <c r="C1222">
        <v>2</v>
      </c>
      <c r="D1222" s="2" t="s">
        <v>1067</v>
      </c>
      <c r="E1222" s="72"/>
    </row>
    <row r="1223" spans="1:5" x14ac:dyDescent="0.4">
      <c r="A1223" s="9" t="s">
        <v>39</v>
      </c>
      <c r="B1223" s="3">
        <v>0.4</v>
      </c>
      <c r="C1223" s="3">
        <v>2</v>
      </c>
      <c r="D1223" s="4" t="s">
        <v>1068</v>
      </c>
      <c r="E1223" s="73"/>
    </row>
    <row r="1224" spans="1:5" x14ac:dyDescent="0.4">
      <c r="A1224" s="5" t="s">
        <v>39</v>
      </c>
      <c r="B1224" s="6">
        <v>0.4</v>
      </c>
      <c r="C1224" s="6">
        <v>3</v>
      </c>
      <c r="D1224" s="7" t="s">
        <v>1069</v>
      </c>
      <c r="E1224" s="71">
        <v>5</v>
      </c>
    </row>
    <row r="1225" spans="1:5" x14ac:dyDescent="0.4">
      <c r="A1225" s="8" t="s">
        <v>39</v>
      </c>
      <c r="B1225">
        <v>0.4</v>
      </c>
      <c r="C1225">
        <v>3</v>
      </c>
      <c r="D1225" s="2" t="s">
        <v>1070</v>
      </c>
      <c r="E1225" s="72"/>
    </row>
    <row r="1226" spans="1:5" ht="29.15" x14ac:dyDescent="0.4">
      <c r="A1226" s="8" t="s">
        <v>39</v>
      </c>
      <c r="B1226">
        <v>0.4</v>
      </c>
      <c r="C1226">
        <v>3</v>
      </c>
      <c r="D1226" s="2" t="s">
        <v>1071</v>
      </c>
      <c r="E1226" s="72"/>
    </row>
    <row r="1227" spans="1:5" x14ac:dyDescent="0.4">
      <c r="A1227" s="8" t="s">
        <v>39</v>
      </c>
      <c r="B1227">
        <v>0.4</v>
      </c>
      <c r="C1227">
        <v>3</v>
      </c>
      <c r="D1227" s="2" t="s">
        <v>1072</v>
      </c>
      <c r="E1227" s="72"/>
    </row>
    <row r="1228" spans="1:5" x14ac:dyDescent="0.4">
      <c r="A1228" s="9" t="s">
        <v>39</v>
      </c>
      <c r="B1228" s="3">
        <v>0.4</v>
      </c>
      <c r="C1228" s="3">
        <v>3</v>
      </c>
      <c r="D1228" s="4" t="s">
        <v>1073</v>
      </c>
      <c r="E1228" s="73"/>
    </row>
    <row r="1229" spans="1:5" x14ac:dyDescent="0.4">
      <c r="A1229" s="5" t="s">
        <v>39</v>
      </c>
      <c r="B1229" s="6">
        <v>0.4</v>
      </c>
      <c r="C1229" s="6">
        <v>4</v>
      </c>
      <c r="D1229" s="7" t="s">
        <v>1074</v>
      </c>
      <c r="E1229" s="71">
        <v>4</v>
      </c>
    </row>
    <row r="1230" spans="1:5" x14ac:dyDescent="0.4">
      <c r="A1230" s="8" t="s">
        <v>39</v>
      </c>
      <c r="B1230">
        <v>0.4</v>
      </c>
      <c r="C1230">
        <v>4</v>
      </c>
      <c r="D1230" s="2" t="s">
        <v>1075</v>
      </c>
      <c r="E1230" s="72"/>
    </row>
    <row r="1231" spans="1:5" x14ac:dyDescent="0.4">
      <c r="A1231" s="8" t="s">
        <v>39</v>
      </c>
      <c r="B1231">
        <v>0.4</v>
      </c>
      <c r="C1231">
        <v>4</v>
      </c>
      <c r="D1231" s="2" t="s">
        <v>1076</v>
      </c>
      <c r="E1231" s="72"/>
    </row>
    <row r="1232" spans="1:5" x14ac:dyDescent="0.4">
      <c r="A1232" s="9" t="s">
        <v>39</v>
      </c>
      <c r="B1232" s="3">
        <v>0.4</v>
      </c>
      <c r="C1232" s="3">
        <v>4</v>
      </c>
      <c r="D1232" s="4" t="s">
        <v>1077</v>
      </c>
      <c r="E1232" s="73"/>
    </row>
    <row r="1233" spans="1:5" x14ac:dyDescent="0.4">
      <c r="A1233" s="5" t="s">
        <v>39</v>
      </c>
      <c r="B1233" s="6">
        <v>0.4</v>
      </c>
      <c r="C1233" s="6">
        <v>5</v>
      </c>
      <c r="D1233" s="7" t="s">
        <v>317</v>
      </c>
      <c r="E1233" s="71">
        <v>8</v>
      </c>
    </row>
    <row r="1234" spans="1:5" x14ac:dyDescent="0.4">
      <c r="A1234" s="8" t="s">
        <v>39</v>
      </c>
      <c r="B1234">
        <v>0.4</v>
      </c>
      <c r="C1234">
        <v>5</v>
      </c>
      <c r="D1234" s="2" t="s">
        <v>1078</v>
      </c>
      <c r="E1234" s="72"/>
    </row>
    <row r="1235" spans="1:5" x14ac:dyDescent="0.4">
      <c r="A1235" s="8" t="s">
        <v>39</v>
      </c>
      <c r="B1235">
        <v>0.4</v>
      </c>
      <c r="C1235">
        <v>5</v>
      </c>
      <c r="D1235" s="2" t="s">
        <v>272</v>
      </c>
      <c r="E1235" s="72"/>
    </row>
    <row r="1236" spans="1:5" x14ac:dyDescent="0.4">
      <c r="A1236" s="8" t="s">
        <v>39</v>
      </c>
      <c r="B1236">
        <v>0.4</v>
      </c>
      <c r="C1236">
        <v>5</v>
      </c>
      <c r="D1236" s="2" t="s">
        <v>1079</v>
      </c>
      <c r="E1236" s="72"/>
    </row>
    <row r="1237" spans="1:5" x14ac:dyDescent="0.4">
      <c r="A1237" s="8" t="s">
        <v>39</v>
      </c>
      <c r="B1237">
        <v>0.4</v>
      </c>
      <c r="C1237">
        <v>5</v>
      </c>
      <c r="D1237" s="2" t="s">
        <v>1080</v>
      </c>
      <c r="E1237" s="72"/>
    </row>
    <row r="1238" spans="1:5" x14ac:dyDescent="0.4">
      <c r="A1238" s="8" t="s">
        <v>39</v>
      </c>
      <c r="B1238">
        <v>0.4</v>
      </c>
      <c r="C1238">
        <v>5</v>
      </c>
      <c r="D1238" s="2" t="s">
        <v>1081</v>
      </c>
      <c r="E1238" s="72"/>
    </row>
    <row r="1239" spans="1:5" x14ac:dyDescent="0.4">
      <c r="A1239" s="8" t="s">
        <v>39</v>
      </c>
      <c r="B1239">
        <v>0.4</v>
      </c>
      <c r="C1239">
        <v>5</v>
      </c>
      <c r="D1239" s="2" t="s">
        <v>1082</v>
      </c>
      <c r="E1239" s="72"/>
    </row>
    <row r="1240" spans="1:5" x14ac:dyDescent="0.4">
      <c r="A1240" s="9" t="s">
        <v>39</v>
      </c>
      <c r="B1240" s="3">
        <v>0.4</v>
      </c>
      <c r="C1240" s="3">
        <v>5</v>
      </c>
      <c r="D1240" s="4" t="s">
        <v>1083</v>
      </c>
      <c r="E1240" s="73"/>
    </row>
    <row r="1241" spans="1:5" x14ac:dyDescent="0.4">
      <c r="A1241" s="5" t="s">
        <v>39</v>
      </c>
      <c r="B1241" s="6">
        <v>0.4</v>
      </c>
      <c r="C1241" s="6">
        <v>6</v>
      </c>
      <c r="D1241" s="7" t="s">
        <v>1084</v>
      </c>
      <c r="E1241" s="71">
        <v>4</v>
      </c>
    </row>
    <row r="1242" spans="1:5" x14ac:dyDescent="0.4">
      <c r="A1242" s="8" t="s">
        <v>39</v>
      </c>
      <c r="B1242">
        <v>0.4</v>
      </c>
      <c r="C1242">
        <v>6</v>
      </c>
      <c r="D1242" s="2" t="s">
        <v>1085</v>
      </c>
      <c r="E1242" s="72"/>
    </row>
    <row r="1243" spans="1:5" x14ac:dyDescent="0.4">
      <c r="A1243" s="8" t="s">
        <v>39</v>
      </c>
      <c r="B1243">
        <v>0.4</v>
      </c>
      <c r="C1243">
        <v>6</v>
      </c>
      <c r="D1243" s="2" t="s">
        <v>1086</v>
      </c>
      <c r="E1243" s="72"/>
    </row>
    <row r="1244" spans="1:5" x14ac:dyDescent="0.4">
      <c r="A1244" s="9" t="s">
        <v>39</v>
      </c>
      <c r="B1244" s="3">
        <v>0.4</v>
      </c>
      <c r="C1244" s="3">
        <v>6</v>
      </c>
      <c r="D1244" s="4" t="s">
        <v>1087</v>
      </c>
      <c r="E1244" s="73"/>
    </row>
    <row r="1245" spans="1:5" x14ac:dyDescent="0.4">
      <c r="A1245" s="5" t="s">
        <v>39</v>
      </c>
      <c r="B1245" s="6">
        <v>0.4</v>
      </c>
      <c r="C1245" s="6">
        <v>7</v>
      </c>
      <c r="D1245" s="7" t="s">
        <v>317</v>
      </c>
      <c r="E1245" s="71">
        <v>5</v>
      </c>
    </row>
    <row r="1246" spans="1:5" x14ac:dyDescent="0.4">
      <c r="A1246" s="8" t="s">
        <v>39</v>
      </c>
      <c r="B1246">
        <v>0.4</v>
      </c>
      <c r="C1246">
        <v>7</v>
      </c>
      <c r="D1246" s="2" t="s">
        <v>1088</v>
      </c>
      <c r="E1246" s="72"/>
    </row>
    <row r="1247" spans="1:5" x14ac:dyDescent="0.4">
      <c r="A1247" s="8" t="s">
        <v>39</v>
      </c>
      <c r="B1247">
        <v>0.4</v>
      </c>
      <c r="C1247">
        <v>7</v>
      </c>
      <c r="D1247" s="2" t="s">
        <v>1089</v>
      </c>
      <c r="E1247" s="72"/>
    </row>
    <row r="1248" spans="1:5" x14ac:dyDescent="0.4">
      <c r="A1248" s="8" t="s">
        <v>39</v>
      </c>
      <c r="B1248">
        <v>0.4</v>
      </c>
      <c r="C1248">
        <v>7</v>
      </c>
      <c r="D1248" s="2" t="s">
        <v>272</v>
      </c>
      <c r="E1248" s="72"/>
    </row>
    <row r="1249" spans="1:5" x14ac:dyDescent="0.4">
      <c r="A1249" s="9" t="s">
        <v>39</v>
      </c>
      <c r="B1249" s="3">
        <v>0.4</v>
      </c>
      <c r="C1249" s="3">
        <v>7</v>
      </c>
      <c r="D1249" s="4" t="s">
        <v>1090</v>
      </c>
      <c r="E1249" s="73"/>
    </row>
    <row r="1250" spans="1:5" x14ac:dyDescent="0.4">
      <c r="A1250" s="5" t="s">
        <v>39</v>
      </c>
      <c r="B1250" s="6">
        <v>0.4</v>
      </c>
      <c r="C1250" s="6">
        <v>8</v>
      </c>
      <c r="D1250" s="38" t="s">
        <v>404</v>
      </c>
      <c r="E1250" s="71">
        <v>7</v>
      </c>
    </row>
    <row r="1251" spans="1:5" x14ac:dyDescent="0.4">
      <c r="A1251" s="8" t="s">
        <v>39</v>
      </c>
      <c r="B1251">
        <v>0.4</v>
      </c>
      <c r="C1251">
        <v>8</v>
      </c>
      <c r="D1251" s="39" t="s">
        <v>1091</v>
      </c>
      <c r="E1251" s="72"/>
    </row>
    <row r="1252" spans="1:5" x14ac:dyDescent="0.4">
      <c r="A1252" s="8" t="s">
        <v>39</v>
      </c>
      <c r="B1252">
        <v>0.4</v>
      </c>
      <c r="C1252">
        <v>8</v>
      </c>
      <c r="D1252" s="39" t="s">
        <v>1092</v>
      </c>
      <c r="E1252" s="72"/>
    </row>
    <row r="1253" spans="1:5" ht="29.15" x14ac:dyDescent="0.4">
      <c r="A1253" s="8" t="s">
        <v>39</v>
      </c>
      <c r="B1253">
        <v>0.4</v>
      </c>
      <c r="C1253">
        <v>8</v>
      </c>
      <c r="D1253" s="39" t="s">
        <v>1093</v>
      </c>
      <c r="E1253" s="72"/>
    </row>
    <row r="1254" spans="1:5" x14ac:dyDescent="0.4">
      <c r="A1254" s="8" t="s">
        <v>39</v>
      </c>
      <c r="B1254">
        <v>0.4</v>
      </c>
      <c r="C1254">
        <v>8</v>
      </c>
      <c r="D1254" s="39" t="s">
        <v>1094</v>
      </c>
      <c r="E1254" s="72"/>
    </row>
    <row r="1255" spans="1:5" x14ac:dyDescent="0.4">
      <c r="A1255" s="8" t="s">
        <v>39</v>
      </c>
      <c r="B1255">
        <v>0.4</v>
      </c>
      <c r="C1255">
        <v>8</v>
      </c>
      <c r="D1255" s="39" t="s">
        <v>1095</v>
      </c>
      <c r="E1255" s="72"/>
    </row>
    <row r="1256" spans="1:5" x14ac:dyDescent="0.4">
      <c r="A1256" s="9" t="s">
        <v>39</v>
      </c>
      <c r="B1256" s="3">
        <v>0.4</v>
      </c>
      <c r="C1256" s="3">
        <v>8</v>
      </c>
      <c r="D1256" s="40" t="s">
        <v>1096</v>
      </c>
      <c r="E1256" s="73"/>
    </row>
    <row r="1257" spans="1:5" x14ac:dyDescent="0.4">
      <c r="A1257" s="5" t="s">
        <v>39</v>
      </c>
      <c r="B1257" s="6">
        <v>0.4</v>
      </c>
      <c r="C1257" s="6">
        <v>9</v>
      </c>
      <c r="D1257" s="7" t="s">
        <v>471</v>
      </c>
      <c r="E1257" s="71">
        <v>6</v>
      </c>
    </row>
    <row r="1258" spans="1:5" x14ac:dyDescent="0.4">
      <c r="A1258" s="8" t="s">
        <v>39</v>
      </c>
      <c r="B1258">
        <v>0.4</v>
      </c>
      <c r="C1258">
        <v>9</v>
      </c>
      <c r="D1258" s="2" t="s">
        <v>1044</v>
      </c>
      <c r="E1258" s="72"/>
    </row>
    <row r="1259" spans="1:5" x14ac:dyDescent="0.4">
      <c r="A1259" s="8" t="s">
        <v>39</v>
      </c>
      <c r="B1259">
        <v>0.4</v>
      </c>
      <c r="C1259">
        <v>9</v>
      </c>
      <c r="D1259" s="2" t="s">
        <v>1097</v>
      </c>
      <c r="E1259" s="72"/>
    </row>
    <row r="1260" spans="1:5" x14ac:dyDescent="0.4">
      <c r="A1260" s="8" t="s">
        <v>39</v>
      </c>
      <c r="B1260">
        <v>0.4</v>
      </c>
      <c r="C1260">
        <v>9</v>
      </c>
      <c r="D1260" s="2" t="s">
        <v>1098</v>
      </c>
      <c r="E1260" s="72"/>
    </row>
    <row r="1261" spans="1:5" x14ac:dyDescent="0.4">
      <c r="A1261" s="8" t="s">
        <v>39</v>
      </c>
      <c r="B1261">
        <v>0.4</v>
      </c>
      <c r="C1261">
        <v>9</v>
      </c>
      <c r="D1261" s="2" t="s">
        <v>1099</v>
      </c>
      <c r="E1261" s="72"/>
    </row>
    <row r="1262" spans="1:5" x14ac:dyDescent="0.4">
      <c r="A1262" s="9" t="s">
        <v>39</v>
      </c>
      <c r="B1262" s="3">
        <v>0.4</v>
      </c>
      <c r="C1262" s="3">
        <v>9</v>
      </c>
      <c r="D1262" s="4" t="s">
        <v>1100</v>
      </c>
      <c r="E1262" s="73"/>
    </row>
    <row r="1263" spans="1:5" x14ac:dyDescent="0.4">
      <c r="A1263" s="5" t="s">
        <v>39</v>
      </c>
      <c r="B1263" s="6">
        <v>0.4</v>
      </c>
      <c r="C1263">
        <v>10</v>
      </c>
      <c r="D1263" s="7" t="s">
        <v>317</v>
      </c>
      <c r="E1263" s="71">
        <v>12</v>
      </c>
    </row>
    <row r="1264" spans="1:5" x14ac:dyDescent="0.4">
      <c r="A1264" s="8" t="s">
        <v>39</v>
      </c>
      <c r="B1264">
        <v>0.4</v>
      </c>
      <c r="C1264">
        <v>10</v>
      </c>
      <c r="D1264" s="2" t="s">
        <v>1101</v>
      </c>
      <c r="E1264" s="72"/>
    </row>
    <row r="1265" spans="1:5" x14ac:dyDescent="0.4">
      <c r="A1265" s="8" t="s">
        <v>39</v>
      </c>
      <c r="B1265">
        <v>0.4</v>
      </c>
      <c r="C1265">
        <v>10</v>
      </c>
      <c r="D1265" s="2" t="s">
        <v>1102</v>
      </c>
      <c r="E1265" s="72"/>
    </row>
    <row r="1266" spans="1:5" x14ac:dyDescent="0.4">
      <c r="A1266" s="8" t="s">
        <v>39</v>
      </c>
      <c r="B1266">
        <v>0.4</v>
      </c>
      <c r="C1266">
        <v>10</v>
      </c>
      <c r="D1266" s="2" t="s">
        <v>1103</v>
      </c>
      <c r="E1266" s="72"/>
    </row>
    <row r="1267" spans="1:5" x14ac:dyDescent="0.4">
      <c r="A1267" s="8" t="s">
        <v>39</v>
      </c>
      <c r="B1267">
        <v>0.4</v>
      </c>
      <c r="C1267">
        <v>10</v>
      </c>
      <c r="D1267" s="2" t="s">
        <v>1104</v>
      </c>
      <c r="E1267" s="72"/>
    </row>
    <row r="1268" spans="1:5" x14ac:dyDescent="0.4">
      <c r="A1268" s="8" t="s">
        <v>39</v>
      </c>
      <c r="B1268">
        <v>0.4</v>
      </c>
      <c r="C1268">
        <v>10</v>
      </c>
      <c r="D1268" s="2" t="s">
        <v>547</v>
      </c>
      <c r="E1268" s="72"/>
    </row>
    <row r="1269" spans="1:5" x14ac:dyDescent="0.4">
      <c r="A1269" s="8" t="s">
        <v>39</v>
      </c>
      <c r="B1269">
        <v>0.4</v>
      </c>
      <c r="C1269">
        <v>10</v>
      </c>
      <c r="D1269" s="2" t="s">
        <v>1105</v>
      </c>
      <c r="E1269" s="72"/>
    </row>
    <row r="1270" spans="1:5" x14ac:dyDescent="0.4">
      <c r="A1270" s="8" t="s">
        <v>39</v>
      </c>
      <c r="B1270">
        <v>0.4</v>
      </c>
      <c r="C1270">
        <v>10</v>
      </c>
      <c r="D1270" s="2" t="s">
        <v>1106</v>
      </c>
      <c r="E1270" s="72"/>
    </row>
    <row r="1271" spans="1:5" x14ac:dyDescent="0.4">
      <c r="A1271" s="8" t="s">
        <v>39</v>
      </c>
      <c r="B1271">
        <v>0.4</v>
      </c>
      <c r="C1271">
        <v>10</v>
      </c>
      <c r="D1271" s="2" t="s">
        <v>1107</v>
      </c>
      <c r="E1271" s="72"/>
    </row>
    <row r="1272" spans="1:5" x14ac:dyDescent="0.4">
      <c r="A1272" s="8" t="s">
        <v>39</v>
      </c>
      <c r="B1272">
        <v>0.4</v>
      </c>
      <c r="C1272">
        <v>10</v>
      </c>
      <c r="D1272" s="2" t="s">
        <v>1108</v>
      </c>
      <c r="E1272" s="72"/>
    </row>
    <row r="1273" spans="1:5" x14ac:dyDescent="0.4">
      <c r="A1273" s="8" t="s">
        <v>39</v>
      </c>
      <c r="B1273">
        <v>0.4</v>
      </c>
      <c r="C1273">
        <v>10</v>
      </c>
      <c r="D1273" s="2" t="s">
        <v>1109</v>
      </c>
      <c r="E1273" s="72"/>
    </row>
    <row r="1274" spans="1:5" x14ac:dyDescent="0.4">
      <c r="A1274" s="9" t="s">
        <v>39</v>
      </c>
      <c r="B1274" s="3">
        <v>0.4</v>
      </c>
      <c r="C1274">
        <v>10</v>
      </c>
      <c r="D1274" s="4" t="s">
        <v>1110</v>
      </c>
      <c r="E1274" s="73"/>
    </row>
    <row r="1275" spans="1:5" x14ac:dyDescent="0.4">
      <c r="A1275" s="5" t="s">
        <v>39</v>
      </c>
      <c r="B1275" s="6">
        <v>0.3</v>
      </c>
      <c r="C1275" s="6">
        <v>1</v>
      </c>
      <c r="D1275" s="7" t="s">
        <v>1111</v>
      </c>
      <c r="E1275" s="71">
        <v>12</v>
      </c>
    </row>
    <row r="1276" spans="1:5" x14ac:dyDescent="0.4">
      <c r="A1276" s="8" t="s">
        <v>39</v>
      </c>
      <c r="B1276">
        <v>0.3</v>
      </c>
      <c r="C1276">
        <v>1</v>
      </c>
      <c r="D1276" s="2" t="s">
        <v>1112</v>
      </c>
      <c r="E1276" s="72"/>
    </row>
    <row r="1277" spans="1:5" x14ac:dyDescent="0.4">
      <c r="A1277" s="8" t="s">
        <v>39</v>
      </c>
      <c r="B1277">
        <v>0.3</v>
      </c>
      <c r="C1277">
        <v>1</v>
      </c>
      <c r="D1277" s="2" t="s">
        <v>1113</v>
      </c>
      <c r="E1277" s="72"/>
    </row>
    <row r="1278" spans="1:5" x14ac:dyDescent="0.4">
      <c r="A1278" s="8" t="s">
        <v>39</v>
      </c>
      <c r="B1278">
        <v>0.3</v>
      </c>
      <c r="C1278">
        <v>1</v>
      </c>
      <c r="D1278" s="2" t="s">
        <v>1114</v>
      </c>
      <c r="E1278" s="72"/>
    </row>
    <row r="1279" spans="1:5" x14ac:dyDescent="0.4">
      <c r="A1279" s="8" t="s">
        <v>39</v>
      </c>
      <c r="B1279">
        <v>0.3</v>
      </c>
      <c r="C1279">
        <v>1</v>
      </c>
      <c r="D1279" s="2" t="s">
        <v>1115</v>
      </c>
      <c r="E1279" s="72"/>
    </row>
    <row r="1280" spans="1:5" x14ac:dyDescent="0.4">
      <c r="A1280" s="8" t="s">
        <v>39</v>
      </c>
      <c r="B1280">
        <v>0.3</v>
      </c>
      <c r="C1280">
        <v>1</v>
      </c>
      <c r="D1280" s="2" t="s">
        <v>1116</v>
      </c>
      <c r="E1280" s="72"/>
    </row>
    <row r="1281" spans="1:5" x14ac:dyDescent="0.4">
      <c r="A1281" s="8" t="s">
        <v>39</v>
      </c>
      <c r="B1281">
        <v>0.3</v>
      </c>
      <c r="C1281">
        <v>1</v>
      </c>
      <c r="D1281" s="2" t="s">
        <v>1117</v>
      </c>
      <c r="E1281" s="72"/>
    </row>
    <row r="1282" spans="1:5" x14ac:dyDescent="0.4">
      <c r="A1282" s="8" t="s">
        <v>39</v>
      </c>
      <c r="B1282">
        <v>0.3</v>
      </c>
      <c r="C1282">
        <v>1</v>
      </c>
      <c r="D1282" s="2" t="s">
        <v>1118</v>
      </c>
      <c r="E1282" s="72"/>
    </row>
    <row r="1283" spans="1:5" x14ac:dyDescent="0.4">
      <c r="A1283" s="8" t="s">
        <v>39</v>
      </c>
      <c r="B1283">
        <v>0.3</v>
      </c>
      <c r="C1283">
        <v>1</v>
      </c>
      <c r="D1283" s="2" t="s">
        <v>1119</v>
      </c>
      <c r="E1283" s="72"/>
    </row>
    <row r="1284" spans="1:5" x14ac:dyDescent="0.4">
      <c r="A1284" s="8" t="s">
        <v>39</v>
      </c>
      <c r="B1284">
        <v>0.3</v>
      </c>
      <c r="C1284">
        <v>1</v>
      </c>
      <c r="D1284" s="2" t="s">
        <v>1120</v>
      </c>
      <c r="E1284" s="72"/>
    </row>
    <row r="1285" spans="1:5" x14ac:dyDescent="0.4">
      <c r="A1285" s="8" t="s">
        <v>39</v>
      </c>
      <c r="B1285">
        <v>0.3</v>
      </c>
      <c r="C1285">
        <v>1</v>
      </c>
      <c r="D1285" s="2" t="s">
        <v>1121</v>
      </c>
      <c r="E1285" s="72"/>
    </row>
    <row r="1286" spans="1:5" ht="29.15" x14ac:dyDescent="0.4">
      <c r="A1286" s="9" t="s">
        <v>39</v>
      </c>
      <c r="B1286" s="3">
        <v>0.3</v>
      </c>
      <c r="C1286" s="3">
        <v>1</v>
      </c>
      <c r="D1286" s="4" t="s">
        <v>1122</v>
      </c>
      <c r="E1286" s="73"/>
    </row>
    <row r="1287" spans="1:5" x14ac:dyDescent="0.4">
      <c r="A1287" s="5" t="s">
        <v>39</v>
      </c>
      <c r="B1287" s="6">
        <v>0.3</v>
      </c>
      <c r="C1287" s="6">
        <v>2</v>
      </c>
      <c r="D1287" s="7" t="s">
        <v>471</v>
      </c>
      <c r="E1287" s="71">
        <v>7</v>
      </c>
    </row>
    <row r="1288" spans="1:5" x14ac:dyDescent="0.4">
      <c r="A1288" s="8" t="s">
        <v>39</v>
      </c>
      <c r="B1288">
        <v>0.3</v>
      </c>
      <c r="C1288">
        <v>2</v>
      </c>
      <c r="D1288" s="2" t="s">
        <v>1123</v>
      </c>
      <c r="E1288" s="72"/>
    </row>
    <row r="1289" spans="1:5" x14ac:dyDescent="0.4">
      <c r="A1289" s="8" t="s">
        <v>39</v>
      </c>
      <c r="B1289">
        <v>0.3</v>
      </c>
      <c r="C1289">
        <v>2</v>
      </c>
      <c r="D1289" s="2" t="s">
        <v>389</v>
      </c>
      <c r="E1289" s="72"/>
    </row>
    <row r="1290" spans="1:5" x14ac:dyDescent="0.4">
      <c r="A1290" s="8" t="s">
        <v>39</v>
      </c>
      <c r="B1290">
        <v>0.3</v>
      </c>
      <c r="C1290">
        <v>2</v>
      </c>
      <c r="D1290" s="2" t="s">
        <v>1124</v>
      </c>
      <c r="E1290" s="72"/>
    </row>
    <row r="1291" spans="1:5" x14ac:dyDescent="0.4">
      <c r="A1291" s="8" t="s">
        <v>39</v>
      </c>
      <c r="B1291">
        <v>0.3</v>
      </c>
      <c r="C1291">
        <v>2</v>
      </c>
      <c r="D1291" s="2" t="s">
        <v>1125</v>
      </c>
      <c r="E1291" s="72"/>
    </row>
    <row r="1292" spans="1:5" x14ac:dyDescent="0.4">
      <c r="A1292" s="8" t="s">
        <v>39</v>
      </c>
      <c r="B1292">
        <v>0.3</v>
      </c>
      <c r="C1292">
        <v>2</v>
      </c>
      <c r="D1292" s="2" t="s">
        <v>1126</v>
      </c>
      <c r="E1292" s="72"/>
    </row>
    <row r="1293" spans="1:5" x14ac:dyDescent="0.4">
      <c r="A1293" s="9" t="s">
        <v>39</v>
      </c>
      <c r="B1293" s="3">
        <v>0.3</v>
      </c>
      <c r="C1293" s="3">
        <v>2</v>
      </c>
      <c r="D1293" s="4" t="s">
        <v>1127</v>
      </c>
      <c r="E1293" s="73"/>
    </row>
    <row r="1294" spans="1:5" x14ac:dyDescent="0.4">
      <c r="A1294" s="5" t="s">
        <v>39</v>
      </c>
      <c r="B1294" s="6">
        <v>0.3</v>
      </c>
      <c r="C1294" s="6">
        <v>3</v>
      </c>
      <c r="D1294" s="7" t="s">
        <v>317</v>
      </c>
      <c r="E1294" s="71">
        <v>5</v>
      </c>
    </row>
    <row r="1295" spans="1:5" x14ac:dyDescent="0.4">
      <c r="A1295" s="8" t="s">
        <v>39</v>
      </c>
      <c r="B1295">
        <v>0.3</v>
      </c>
      <c r="C1295">
        <v>3</v>
      </c>
      <c r="D1295" s="2" t="s">
        <v>1128</v>
      </c>
      <c r="E1295" s="72"/>
    </row>
    <row r="1296" spans="1:5" x14ac:dyDescent="0.4">
      <c r="A1296" s="8" t="s">
        <v>39</v>
      </c>
      <c r="B1296">
        <v>0.3</v>
      </c>
      <c r="C1296">
        <v>3</v>
      </c>
      <c r="D1296" s="2" t="s">
        <v>992</v>
      </c>
      <c r="E1296" s="72"/>
    </row>
    <row r="1297" spans="1:5" x14ac:dyDescent="0.4">
      <c r="A1297" s="8" t="s">
        <v>39</v>
      </c>
      <c r="B1297">
        <v>0.3</v>
      </c>
      <c r="C1297">
        <v>3</v>
      </c>
      <c r="D1297" s="2" t="s">
        <v>1129</v>
      </c>
      <c r="E1297" s="72"/>
    </row>
    <row r="1298" spans="1:5" x14ac:dyDescent="0.4">
      <c r="A1298" s="9" t="s">
        <v>39</v>
      </c>
      <c r="B1298" s="3">
        <v>0.3</v>
      </c>
      <c r="C1298" s="3">
        <v>3</v>
      </c>
      <c r="D1298" s="4" t="s">
        <v>1130</v>
      </c>
      <c r="E1298" s="73"/>
    </row>
    <row r="1299" spans="1:5" ht="29.15" x14ac:dyDescent="0.4">
      <c r="A1299" s="5" t="s">
        <v>39</v>
      </c>
      <c r="B1299" s="6">
        <v>0.3</v>
      </c>
      <c r="C1299" s="6">
        <v>4</v>
      </c>
      <c r="D1299" s="7" t="s">
        <v>1131</v>
      </c>
      <c r="E1299" s="71">
        <v>4</v>
      </c>
    </row>
    <row r="1300" spans="1:5" x14ac:dyDescent="0.4">
      <c r="A1300" s="8" t="s">
        <v>39</v>
      </c>
      <c r="B1300">
        <v>0.3</v>
      </c>
      <c r="C1300">
        <v>4</v>
      </c>
      <c r="D1300" s="2" t="s">
        <v>976</v>
      </c>
      <c r="E1300" s="72"/>
    </row>
    <row r="1301" spans="1:5" x14ac:dyDescent="0.4">
      <c r="A1301" s="8" t="s">
        <v>39</v>
      </c>
      <c r="B1301">
        <v>0.3</v>
      </c>
      <c r="C1301">
        <v>4</v>
      </c>
      <c r="D1301" s="2" t="s">
        <v>1132</v>
      </c>
      <c r="E1301" s="72"/>
    </row>
    <row r="1302" spans="1:5" ht="29.15" x14ac:dyDescent="0.4">
      <c r="A1302" s="9" t="s">
        <v>39</v>
      </c>
      <c r="B1302" s="3">
        <v>0.3</v>
      </c>
      <c r="C1302" s="3">
        <v>4</v>
      </c>
      <c r="D1302" s="4" t="s">
        <v>1133</v>
      </c>
      <c r="E1302" s="73"/>
    </row>
    <row r="1303" spans="1:5" ht="29.15" x14ac:dyDescent="0.4">
      <c r="A1303" s="5" t="s">
        <v>39</v>
      </c>
      <c r="B1303" s="6">
        <v>0.3</v>
      </c>
      <c r="C1303" s="6">
        <v>5</v>
      </c>
      <c r="D1303" s="7" t="s">
        <v>1134</v>
      </c>
      <c r="E1303" s="71">
        <v>5</v>
      </c>
    </row>
    <row r="1304" spans="1:5" x14ac:dyDescent="0.4">
      <c r="A1304" s="8" t="s">
        <v>39</v>
      </c>
      <c r="B1304">
        <v>0.3</v>
      </c>
      <c r="C1304">
        <v>5</v>
      </c>
      <c r="D1304" s="2" t="s">
        <v>1135</v>
      </c>
      <c r="E1304" s="72"/>
    </row>
    <row r="1305" spans="1:5" x14ac:dyDescent="0.4">
      <c r="A1305" s="8" t="s">
        <v>39</v>
      </c>
      <c r="B1305">
        <v>0.3</v>
      </c>
      <c r="C1305">
        <v>5</v>
      </c>
      <c r="D1305" s="2" t="s">
        <v>1136</v>
      </c>
      <c r="E1305" s="72"/>
    </row>
    <row r="1306" spans="1:5" x14ac:dyDescent="0.4">
      <c r="A1306" s="8" t="s">
        <v>39</v>
      </c>
      <c r="B1306">
        <v>0.3</v>
      </c>
      <c r="C1306">
        <v>5</v>
      </c>
      <c r="D1306" s="2" t="s">
        <v>1137</v>
      </c>
      <c r="E1306" s="72"/>
    </row>
    <row r="1307" spans="1:5" ht="29.15" x14ac:dyDescent="0.4">
      <c r="A1307" s="9" t="s">
        <v>39</v>
      </c>
      <c r="B1307" s="3">
        <v>0.3</v>
      </c>
      <c r="C1307" s="3">
        <v>5</v>
      </c>
      <c r="D1307" s="4" t="s">
        <v>1138</v>
      </c>
      <c r="E1307" s="73"/>
    </row>
    <row r="1308" spans="1:5" x14ac:dyDescent="0.4">
      <c r="A1308" s="5" t="s">
        <v>39</v>
      </c>
      <c r="B1308" s="6">
        <v>0.3</v>
      </c>
      <c r="C1308" s="6">
        <v>6</v>
      </c>
      <c r="D1308" s="7" t="s">
        <v>1139</v>
      </c>
      <c r="E1308" s="71">
        <v>6</v>
      </c>
    </row>
    <row r="1309" spans="1:5" x14ac:dyDescent="0.4">
      <c r="A1309" s="8" t="s">
        <v>39</v>
      </c>
      <c r="B1309">
        <v>0.3</v>
      </c>
      <c r="C1309">
        <v>6</v>
      </c>
      <c r="D1309" s="2" t="s">
        <v>1140</v>
      </c>
      <c r="E1309" s="72"/>
    </row>
    <row r="1310" spans="1:5" x14ac:dyDescent="0.4">
      <c r="A1310" s="8" t="s">
        <v>39</v>
      </c>
      <c r="B1310">
        <v>0.3</v>
      </c>
      <c r="C1310">
        <v>6</v>
      </c>
      <c r="D1310" s="2" t="s">
        <v>1141</v>
      </c>
      <c r="E1310" s="72"/>
    </row>
    <row r="1311" spans="1:5" x14ac:dyDescent="0.4">
      <c r="A1311" s="8" t="s">
        <v>39</v>
      </c>
      <c r="B1311">
        <v>0.3</v>
      </c>
      <c r="C1311">
        <v>6</v>
      </c>
      <c r="D1311" s="2" t="s">
        <v>1142</v>
      </c>
      <c r="E1311" s="72"/>
    </row>
    <row r="1312" spans="1:5" ht="29.15" x14ac:dyDescent="0.4">
      <c r="A1312" s="8" t="s">
        <v>39</v>
      </c>
      <c r="B1312">
        <v>0.3</v>
      </c>
      <c r="C1312">
        <v>6</v>
      </c>
      <c r="D1312" s="2" t="s">
        <v>1143</v>
      </c>
      <c r="E1312" s="72"/>
    </row>
    <row r="1313" spans="1:5" x14ac:dyDescent="0.4">
      <c r="A1313" s="9" t="s">
        <v>39</v>
      </c>
      <c r="B1313" s="3">
        <v>0.3</v>
      </c>
      <c r="C1313" s="3">
        <v>6</v>
      </c>
      <c r="D1313" s="4" t="s">
        <v>1144</v>
      </c>
      <c r="E1313" s="73"/>
    </row>
    <row r="1314" spans="1:5" x14ac:dyDescent="0.4">
      <c r="A1314" s="5" t="s">
        <v>39</v>
      </c>
      <c r="B1314" s="6">
        <v>0.3</v>
      </c>
      <c r="C1314" s="6">
        <v>7</v>
      </c>
      <c r="D1314" s="7" t="s">
        <v>317</v>
      </c>
      <c r="E1314" s="71">
        <v>5</v>
      </c>
    </row>
    <row r="1315" spans="1:5" x14ac:dyDescent="0.4">
      <c r="A1315" s="8" t="s">
        <v>39</v>
      </c>
      <c r="B1315">
        <v>0.3</v>
      </c>
      <c r="C1315">
        <v>7</v>
      </c>
      <c r="D1315" s="2" t="s">
        <v>1123</v>
      </c>
      <c r="E1315" s="72"/>
    </row>
    <row r="1316" spans="1:5" x14ac:dyDescent="0.4">
      <c r="A1316" s="8" t="s">
        <v>39</v>
      </c>
      <c r="B1316">
        <v>0.3</v>
      </c>
      <c r="C1316">
        <v>7</v>
      </c>
      <c r="D1316" s="2" t="s">
        <v>1145</v>
      </c>
      <c r="E1316" s="72"/>
    </row>
    <row r="1317" spans="1:5" x14ac:dyDescent="0.4">
      <c r="A1317" s="8" t="s">
        <v>39</v>
      </c>
      <c r="B1317">
        <v>0.3</v>
      </c>
      <c r="C1317">
        <v>7</v>
      </c>
      <c r="D1317" s="2" t="s">
        <v>1146</v>
      </c>
      <c r="E1317" s="72"/>
    </row>
    <row r="1318" spans="1:5" x14ac:dyDescent="0.4">
      <c r="A1318" s="9" t="s">
        <v>39</v>
      </c>
      <c r="B1318" s="3">
        <v>0.3</v>
      </c>
      <c r="C1318" s="3">
        <v>7</v>
      </c>
      <c r="D1318" s="4" t="s">
        <v>1147</v>
      </c>
      <c r="E1318" s="73"/>
    </row>
    <row r="1319" spans="1:5" x14ac:dyDescent="0.4">
      <c r="A1319" s="5" t="s">
        <v>39</v>
      </c>
      <c r="B1319" s="6">
        <v>0.3</v>
      </c>
      <c r="C1319" s="6">
        <v>8</v>
      </c>
      <c r="D1319" s="38" t="s">
        <v>169</v>
      </c>
      <c r="E1319" s="71">
        <v>6</v>
      </c>
    </row>
    <row r="1320" spans="1:5" x14ac:dyDescent="0.4">
      <c r="A1320" s="8" t="s">
        <v>39</v>
      </c>
      <c r="B1320">
        <v>0.3</v>
      </c>
      <c r="C1320">
        <v>8</v>
      </c>
      <c r="D1320" s="39" t="s">
        <v>1148</v>
      </c>
      <c r="E1320" s="72"/>
    </row>
    <row r="1321" spans="1:5" x14ac:dyDescent="0.4">
      <c r="A1321" s="8" t="s">
        <v>39</v>
      </c>
      <c r="B1321">
        <v>0.3</v>
      </c>
      <c r="C1321">
        <v>8</v>
      </c>
      <c r="D1321" s="39" t="s">
        <v>1149</v>
      </c>
      <c r="E1321" s="72"/>
    </row>
    <row r="1322" spans="1:5" x14ac:dyDescent="0.4">
      <c r="A1322" s="8" t="s">
        <v>39</v>
      </c>
      <c r="B1322">
        <v>0.3</v>
      </c>
      <c r="C1322">
        <v>8</v>
      </c>
      <c r="D1322" s="39" t="s">
        <v>1150</v>
      </c>
      <c r="E1322" s="72"/>
    </row>
    <row r="1323" spans="1:5" x14ac:dyDescent="0.4">
      <c r="A1323" s="8" t="s">
        <v>39</v>
      </c>
      <c r="B1323">
        <v>0.3</v>
      </c>
      <c r="C1323">
        <v>8</v>
      </c>
      <c r="D1323" s="39" t="s">
        <v>1151</v>
      </c>
      <c r="E1323" s="72"/>
    </row>
    <row r="1324" spans="1:5" x14ac:dyDescent="0.4">
      <c r="A1324" s="9" t="s">
        <v>39</v>
      </c>
      <c r="B1324" s="3">
        <v>0.3</v>
      </c>
      <c r="C1324" s="3">
        <v>8</v>
      </c>
      <c r="D1324" s="40" t="s">
        <v>681</v>
      </c>
      <c r="E1324" s="73"/>
    </row>
    <row r="1325" spans="1:5" x14ac:dyDescent="0.4">
      <c r="A1325" s="5" t="s">
        <v>39</v>
      </c>
      <c r="B1325" s="6">
        <v>0.3</v>
      </c>
      <c r="C1325" s="6">
        <v>9</v>
      </c>
      <c r="D1325" s="7" t="s">
        <v>1152</v>
      </c>
      <c r="E1325" s="71">
        <v>6</v>
      </c>
    </row>
    <row r="1326" spans="1:5" x14ac:dyDescent="0.4">
      <c r="A1326" s="8" t="s">
        <v>39</v>
      </c>
      <c r="B1326">
        <v>0.3</v>
      </c>
      <c r="C1326">
        <v>9</v>
      </c>
      <c r="D1326" s="2" t="s">
        <v>1153</v>
      </c>
      <c r="E1326" s="72"/>
    </row>
    <row r="1327" spans="1:5" x14ac:dyDescent="0.4">
      <c r="A1327" s="8" t="s">
        <v>39</v>
      </c>
      <c r="B1327">
        <v>0.3</v>
      </c>
      <c r="C1327">
        <v>9</v>
      </c>
      <c r="D1327" s="2" t="s">
        <v>1154</v>
      </c>
      <c r="E1327" s="72"/>
    </row>
    <row r="1328" spans="1:5" x14ac:dyDescent="0.4">
      <c r="A1328" s="8" t="s">
        <v>39</v>
      </c>
      <c r="B1328">
        <v>0.3</v>
      </c>
      <c r="C1328">
        <v>9</v>
      </c>
      <c r="D1328" s="2" t="s">
        <v>1155</v>
      </c>
      <c r="E1328" s="72"/>
    </row>
    <row r="1329" spans="1:5" x14ac:dyDescent="0.4">
      <c r="A1329" s="8" t="s">
        <v>39</v>
      </c>
      <c r="B1329">
        <v>0.3</v>
      </c>
      <c r="C1329">
        <v>9</v>
      </c>
      <c r="D1329" s="2" t="s">
        <v>1156</v>
      </c>
      <c r="E1329" s="72"/>
    </row>
    <row r="1330" spans="1:5" x14ac:dyDescent="0.4">
      <c r="A1330" s="9" t="s">
        <v>39</v>
      </c>
      <c r="B1330" s="3">
        <v>0.3</v>
      </c>
      <c r="C1330" s="3">
        <v>9</v>
      </c>
      <c r="D1330" s="4" t="s">
        <v>1157</v>
      </c>
      <c r="E1330" s="73"/>
    </row>
    <row r="1331" spans="1:5" x14ac:dyDescent="0.4">
      <c r="A1331" s="5" t="s">
        <v>39</v>
      </c>
      <c r="B1331" s="6">
        <v>0.3</v>
      </c>
      <c r="C1331">
        <v>10</v>
      </c>
      <c r="D1331" s="7" t="s">
        <v>317</v>
      </c>
      <c r="E1331" s="71">
        <v>4</v>
      </c>
    </row>
    <row r="1332" spans="1:5" x14ac:dyDescent="0.4">
      <c r="A1332" s="8" t="s">
        <v>39</v>
      </c>
      <c r="B1332">
        <v>0.3</v>
      </c>
      <c r="C1332">
        <v>10</v>
      </c>
      <c r="D1332" s="2" t="s">
        <v>1158</v>
      </c>
      <c r="E1332" s="72"/>
    </row>
    <row r="1333" spans="1:5" x14ac:dyDescent="0.4">
      <c r="A1333" s="8" t="s">
        <v>39</v>
      </c>
      <c r="B1333">
        <v>0.3</v>
      </c>
      <c r="C1333">
        <v>10</v>
      </c>
      <c r="D1333" s="2" t="s">
        <v>1159</v>
      </c>
      <c r="E1333" s="72"/>
    </row>
    <row r="1334" spans="1:5" x14ac:dyDescent="0.4">
      <c r="A1334" s="9" t="s">
        <v>39</v>
      </c>
      <c r="B1334" s="3">
        <v>0.3</v>
      </c>
      <c r="C1334">
        <v>10</v>
      </c>
      <c r="D1334" s="4" t="s">
        <v>1160</v>
      </c>
      <c r="E1334" s="73"/>
    </row>
    <row r="1335" spans="1:5" x14ac:dyDescent="0.4">
      <c r="A1335" s="5" t="s">
        <v>39</v>
      </c>
      <c r="B1335" s="6">
        <v>0.2</v>
      </c>
      <c r="C1335">
        <v>10</v>
      </c>
      <c r="D1335" s="7" t="s">
        <v>276</v>
      </c>
      <c r="E1335" s="71">
        <v>8</v>
      </c>
    </row>
    <row r="1336" spans="1:5" x14ac:dyDescent="0.4">
      <c r="A1336" s="8" t="s">
        <v>39</v>
      </c>
      <c r="B1336">
        <v>0.2</v>
      </c>
      <c r="C1336">
        <v>10</v>
      </c>
      <c r="D1336" s="2" t="s">
        <v>1161</v>
      </c>
      <c r="E1336" s="72"/>
    </row>
    <row r="1337" spans="1:5" x14ac:dyDescent="0.4">
      <c r="A1337" s="8" t="s">
        <v>39</v>
      </c>
      <c r="B1337">
        <v>0.2</v>
      </c>
      <c r="C1337">
        <v>10</v>
      </c>
      <c r="D1337" s="2" t="s">
        <v>1162</v>
      </c>
      <c r="E1337" s="72"/>
    </row>
    <row r="1338" spans="1:5" x14ac:dyDescent="0.4">
      <c r="A1338" s="8" t="s">
        <v>39</v>
      </c>
      <c r="B1338">
        <v>0.2</v>
      </c>
      <c r="C1338">
        <v>10</v>
      </c>
      <c r="D1338" s="2" t="s">
        <v>217</v>
      </c>
      <c r="E1338" s="72"/>
    </row>
    <row r="1339" spans="1:5" x14ac:dyDescent="0.4">
      <c r="A1339" s="8" t="s">
        <v>39</v>
      </c>
      <c r="B1339">
        <v>0.2</v>
      </c>
      <c r="C1339">
        <v>10</v>
      </c>
      <c r="D1339" s="2" t="s">
        <v>1163</v>
      </c>
      <c r="E1339" s="72"/>
    </row>
    <row r="1340" spans="1:5" ht="29.15" x14ac:dyDescent="0.4">
      <c r="A1340" s="8" t="s">
        <v>39</v>
      </c>
      <c r="B1340">
        <v>0.2</v>
      </c>
      <c r="C1340">
        <v>10</v>
      </c>
      <c r="D1340" s="2" t="s">
        <v>1164</v>
      </c>
      <c r="E1340" s="72"/>
    </row>
    <row r="1341" spans="1:5" ht="29.15" x14ac:dyDescent="0.4">
      <c r="A1341" s="8" t="s">
        <v>39</v>
      </c>
      <c r="B1341">
        <v>0.2</v>
      </c>
      <c r="C1341">
        <v>10</v>
      </c>
      <c r="D1341" s="2" t="s">
        <v>1165</v>
      </c>
      <c r="E1341" s="72"/>
    </row>
    <row r="1342" spans="1:5" x14ac:dyDescent="0.4">
      <c r="A1342" s="9" t="s">
        <v>39</v>
      </c>
      <c r="B1342" s="3">
        <v>0.2</v>
      </c>
      <c r="C1342">
        <v>10</v>
      </c>
      <c r="D1342" s="4" t="s">
        <v>1166</v>
      </c>
      <c r="E1342" s="73"/>
    </row>
    <row r="1343" spans="1:5" x14ac:dyDescent="0.4">
      <c r="A1343" s="5" t="s">
        <v>39</v>
      </c>
      <c r="B1343" s="6">
        <v>0.2</v>
      </c>
      <c r="C1343" s="6">
        <v>1</v>
      </c>
      <c r="D1343" s="7" t="s">
        <v>317</v>
      </c>
      <c r="E1343" s="71">
        <v>5</v>
      </c>
    </row>
    <row r="1344" spans="1:5" x14ac:dyDescent="0.4">
      <c r="A1344" s="8" t="s">
        <v>39</v>
      </c>
      <c r="B1344">
        <v>0.2</v>
      </c>
      <c r="C1344">
        <v>1</v>
      </c>
      <c r="D1344" s="2" t="s">
        <v>1167</v>
      </c>
      <c r="E1344" s="72"/>
    </row>
    <row r="1345" spans="1:5" x14ac:dyDescent="0.4">
      <c r="A1345" s="8" t="s">
        <v>39</v>
      </c>
      <c r="B1345">
        <v>0.2</v>
      </c>
      <c r="C1345">
        <v>1</v>
      </c>
      <c r="D1345" s="2" t="s">
        <v>1168</v>
      </c>
      <c r="E1345" s="72"/>
    </row>
    <row r="1346" spans="1:5" x14ac:dyDescent="0.4">
      <c r="A1346" s="8" t="s">
        <v>39</v>
      </c>
      <c r="B1346">
        <v>0.2</v>
      </c>
      <c r="C1346">
        <v>1</v>
      </c>
      <c r="D1346" s="2" t="s">
        <v>1169</v>
      </c>
      <c r="E1346" s="72"/>
    </row>
    <row r="1347" spans="1:5" x14ac:dyDescent="0.4">
      <c r="A1347" s="9" t="s">
        <v>39</v>
      </c>
      <c r="B1347" s="3">
        <v>0.2</v>
      </c>
      <c r="C1347" s="3">
        <v>1</v>
      </c>
      <c r="D1347" s="4" t="s">
        <v>1170</v>
      </c>
      <c r="E1347" s="73"/>
    </row>
    <row r="1348" spans="1:5" x14ac:dyDescent="0.4">
      <c r="A1348" s="5" t="s">
        <v>39</v>
      </c>
      <c r="B1348" s="6">
        <v>0.2</v>
      </c>
      <c r="C1348" s="6">
        <v>2</v>
      </c>
      <c r="D1348" s="7" t="s">
        <v>317</v>
      </c>
      <c r="E1348" s="71">
        <v>5</v>
      </c>
    </row>
    <row r="1349" spans="1:5" x14ac:dyDescent="0.4">
      <c r="A1349" s="8" t="s">
        <v>39</v>
      </c>
      <c r="B1349">
        <v>0.2</v>
      </c>
      <c r="C1349">
        <v>2</v>
      </c>
      <c r="D1349" s="2" t="s">
        <v>1046</v>
      </c>
      <c r="E1349" s="72"/>
    </row>
    <row r="1350" spans="1:5" x14ac:dyDescent="0.4">
      <c r="A1350" s="8" t="s">
        <v>39</v>
      </c>
      <c r="B1350">
        <v>0.2</v>
      </c>
      <c r="C1350">
        <v>2</v>
      </c>
      <c r="D1350" s="2" t="s">
        <v>1171</v>
      </c>
      <c r="E1350" s="72"/>
    </row>
    <row r="1351" spans="1:5" x14ac:dyDescent="0.4">
      <c r="A1351" s="8" t="s">
        <v>39</v>
      </c>
      <c r="B1351">
        <v>0.2</v>
      </c>
      <c r="C1351">
        <v>2</v>
      </c>
      <c r="D1351" s="2" t="s">
        <v>1172</v>
      </c>
      <c r="E1351" s="72"/>
    </row>
    <row r="1352" spans="1:5" x14ac:dyDescent="0.4">
      <c r="A1352" s="9" t="s">
        <v>39</v>
      </c>
      <c r="B1352" s="3">
        <v>0.2</v>
      </c>
      <c r="C1352" s="3">
        <v>2</v>
      </c>
      <c r="D1352" s="4" t="s">
        <v>1173</v>
      </c>
      <c r="E1352" s="73"/>
    </row>
    <row r="1353" spans="1:5" x14ac:dyDescent="0.4">
      <c r="A1353" s="5" t="s">
        <v>39</v>
      </c>
      <c r="B1353" s="6">
        <v>0.2</v>
      </c>
      <c r="C1353" s="6">
        <v>3</v>
      </c>
      <c r="D1353" s="7" t="s">
        <v>308</v>
      </c>
      <c r="E1353" s="71">
        <v>6</v>
      </c>
    </row>
    <row r="1354" spans="1:5" x14ac:dyDescent="0.4">
      <c r="A1354" s="8" t="s">
        <v>39</v>
      </c>
      <c r="B1354">
        <v>0.2</v>
      </c>
      <c r="C1354">
        <v>3</v>
      </c>
      <c r="D1354" s="2" t="s">
        <v>1135</v>
      </c>
      <c r="E1354" s="72"/>
    </row>
    <row r="1355" spans="1:5" ht="29.15" x14ac:dyDescent="0.4">
      <c r="A1355" s="8" t="s">
        <v>39</v>
      </c>
      <c r="B1355">
        <v>0.2</v>
      </c>
      <c r="C1355">
        <v>3</v>
      </c>
      <c r="D1355" s="2" t="s">
        <v>1174</v>
      </c>
      <c r="E1355" s="72"/>
    </row>
    <row r="1356" spans="1:5" ht="29.15" x14ac:dyDescent="0.4">
      <c r="A1356" s="8" t="s">
        <v>39</v>
      </c>
      <c r="B1356">
        <v>0.2</v>
      </c>
      <c r="C1356">
        <v>3</v>
      </c>
      <c r="D1356" s="2" t="s">
        <v>1175</v>
      </c>
      <c r="E1356" s="72"/>
    </row>
    <row r="1357" spans="1:5" x14ac:dyDescent="0.4">
      <c r="A1357" s="8" t="s">
        <v>39</v>
      </c>
      <c r="B1357">
        <v>0.2</v>
      </c>
      <c r="C1357">
        <v>3</v>
      </c>
      <c r="D1357" s="2" t="s">
        <v>1176</v>
      </c>
      <c r="E1357" s="72"/>
    </row>
    <row r="1358" spans="1:5" ht="29.15" x14ac:dyDescent="0.4">
      <c r="A1358" s="9" t="s">
        <v>39</v>
      </c>
      <c r="B1358" s="3">
        <v>0.2</v>
      </c>
      <c r="C1358" s="3">
        <v>3</v>
      </c>
      <c r="D1358" s="4" t="s">
        <v>1177</v>
      </c>
      <c r="E1358" s="73"/>
    </row>
    <row r="1359" spans="1:5" x14ac:dyDescent="0.4">
      <c r="A1359" s="5" t="s">
        <v>39</v>
      </c>
      <c r="B1359" s="6">
        <v>0.2</v>
      </c>
      <c r="C1359" s="6">
        <v>4</v>
      </c>
      <c r="D1359" s="7" t="s">
        <v>1178</v>
      </c>
      <c r="E1359" s="71">
        <v>5</v>
      </c>
    </row>
    <row r="1360" spans="1:5" x14ac:dyDescent="0.4">
      <c r="A1360" s="8" t="s">
        <v>39</v>
      </c>
      <c r="B1360">
        <v>0.2</v>
      </c>
      <c r="C1360">
        <v>4</v>
      </c>
      <c r="D1360" s="2" t="s">
        <v>976</v>
      </c>
      <c r="E1360" s="72"/>
    </row>
    <row r="1361" spans="1:5" x14ac:dyDescent="0.4">
      <c r="A1361" s="8" t="s">
        <v>39</v>
      </c>
      <c r="B1361">
        <v>0.2</v>
      </c>
      <c r="C1361">
        <v>4</v>
      </c>
      <c r="D1361" s="2" t="s">
        <v>992</v>
      </c>
      <c r="E1361" s="72"/>
    </row>
    <row r="1362" spans="1:5" ht="29.15" x14ac:dyDescent="0.4">
      <c r="A1362" s="8" t="s">
        <v>39</v>
      </c>
      <c r="B1362">
        <v>0.2</v>
      </c>
      <c r="C1362">
        <v>4</v>
      </c>
      <c r="D1362" s="2" t="s">
        <v>1179</v>
      </c>
      <c r="E1362" s="72"/>
    </row>
    <row r="1363" spans="1:5" x14ac:dyDescent="0.4">
      <c r="A1363" s="9" t="s">
        <v>39</v>
      </c>
      <c r="B1363" s="3">
        <v>0.2</v>
      </c>
      <c r="C1363" s="3">
        <v>4</v>
      </c>
      <c r="D1363" s="4" t="s">
        <v>1180</v>
      </c>
      <c r="E1363" s="73"/>
    </row>
    <row r="1364" spans="1:5" x14ac:dyDescent="0.4">
      <c r="A1364" s="5" t="s">
        <v>39</v>
      </c>
      <c r="B1364" s="6">
        <v>0.2</v>
      </c>
      <c r="C1364" s="6">
        <v>5</v>
      </c>
      <c r="D1364" s="7" t="s">
        <v>658</v>
      </c>
      <c r="E1364" s="71">
        <v>5</v>
      </c>
    </row>
    <row r="1365" spans="1:5" x14ac:dyDescent="0.4">
      <c r="A1365" s="8" t="s">
        <v>39</v>
      </c>
      <c r="B1365">
        <v>0.2</v>
      </c>
      <c r="C1365">
        <v>5</v>
      </c>
      <c r="D1365" s="2" t="s">
        <v>1181</v>
      </c>
      <c r="E1365" s="72"/>
    </row>
    <row r="1366" spans="1:5" x14ac:dyDescent="0.4">
      <c r="A1366" s="8" t="s">
        <v>39</v>
      </c>
      <c r="B1366">
        <v>0.2</v>
      </c>
      <c r="C1366">
        <v>5</v>
      </c>
      <c r="D1366" s="2" t="s">
        <v>1182</v>
      </c>
      <c r="E1366" s="72"/>
    </row>
    <row r="1367" spans="1:5" x14ac:dyDescent="0.4">
      <c r="A1367" s="8" t="s">
        <v>39</v>
      </c>
      <c r="B1367">
        <v>0.2</v>
      </c>
      <c r="C1367">
        <v>5</v>
      </c>
      <c r="D1367" s="2" t="s">
        <v>1183</v>
      </c>
      <c r="E1367" s="72"/>
    </row>
    <row r="1368" spans="1:5" x14ac:dyDescent="0.4">
      <c r="A1368" s="9" t="s">
        <v>39</v>
      </c>
      <c r="B1368" s="3">
        <v>0.2</v>
      </c>
      <c r="C1368" s="3">
        <v>5</v>
      </c>
      <c r="D1368" s="4" t="s">
        <v>1184</v>
      </c>
      <c r="E1368" s="73"/>
    </row>
    <row r="1369" spans="1:5" x14ac:dyDescent="0.4">
      <c r="A1369" s="5" t="s">
        <v>39</v>
      </c>
      <c r="B1369" s="6">
        <v>0.2</v>
      </c>
      <c r="C1369" s="6">
        <v>6</v>
      </c>
      <c r="D1369" s="7" t="s">
        <v>317</v>
      </c>
      <c r="E1369" s="71">
        <v>11</v>
      </c>
    </row>
    <row r="1370" spans="1:5" x14ac:dyDescent="0.4">
      <c r="A1370" s="8" t="s">
        <v>39</v>
      </c>
      <c r="B1370">
        <v>0.2</v>
      </c>
      <c r="C1370">
        <v>6</v>
      </c>
      <c r="D1370" s="2" t="s">
        <v>1185</v>
      </c>
      <c r="E1370" s="72"/>
    </row>
    <row r="1371" spans="1:5" x14ac:dyDescent="0.4">
      <c r="A1371" s="8" t="s">
        <v>39</v>
      </c>
      <c r="B1371">
        <v>0.2</v>
      </c>
      <c r="C1371">
        <v>6</v>
      </c>
      <c r="D1371" s="2" t="s">
        <v>1186</v>
      </c>
      <c r="E1371" s="72"/>
    </row>
    <row r="1372" spans="1:5" x14ac:dyDescent="0.4">
      <c r="A1372" s="8" t="s">
        <v>39</v>
      </c>
      <c r="B1372">
        <v>0.2</v>
      </c>
      <c r="C1372">
        <v>6</v>
      </c>
      <c r="D1372" s="2" t="s">
        <v>1187</v>
      </c>
      <c r="E1372" s="72"/>
    </row>
    <row r="1373" spans="1:5" x14ac:dyDescent="0.4">
      <c r="A1373" s="8" t="s">
        <v>39</v>
      </c>
      <c r="B1373">
        <v>0.2</v>
      </c>
      <c r="C1373">
        <v>6</v>
      </c>
      <c r="D1373" s="2" t="s">
        <v>1188</v>
      </c>
      <c r="E1373" s="72"/>
    </row>
    <row r="1374" spans="1:5" x14ac:dyDescent="0.4">
      <c r="A1374" s="8" t="s">
        <v>39</v>
      </c>
      <c r="B1374">
        <v>0.2</v>
      </c>
      <c r="C1374">
        <v>6</v>
      </c>
      <c r="D1374" s="2" t="s">
        <v>1189</v>
      </c>
      <c r="E1374" s="72"/>
    </row>
    <row r="1375" spans="1:5" x14ac:dyDescent="0.4">
      <c r="A1375" s="8" t="s">
        <v>39</v>
      </c>
      <c r="B1375">
        <v>0.2</v>
      </c>
      <c r="C1375">
        <v>6</v>
      </c>
      <c r="D1375" s="2" t="s">
        <v>1190</v>
      </c>
      <c r="E1375" s="72"/>
    </row>
    <row r="1376" spans="1:5" x14ac:dyDescent="0.4">
      <c r="A1376" s="8" t="s">
        <v>39</v>
      </c>
      <c r="B1376">
        <v>0.2</v>
      </c>
      <c r="C1376">
        <v>6</v>
      </c>
      <c r="D1376" s="2" t="s">
        <v>1191</v>
      </c>
      <c r="E1376" s="72"/>
    </row>
    <row r="1377" spans="1:5" x14ac:dyDescent="0.4">
      <c r="A1377" s="8" t="s">
        <v>39</v>
      </c>
      <c r="B1377">
        <v>0.2</v>
      </c>
      <c r="C1377">
        <v>6</v>
      </c>
      <c r="D1377" s="2" t="s">
        <v>1192</v>
      </c>
      <c r="E1377" s="72"/>
    </row>
    <row r="1378" spans="1:5" x14ac:dyDescent="0.4">
      <c r="A1378" s="8" t="s">
        <v>39</v>
      </c>
      <c r="B1378">
        <v>0.2</v>
      </c>
      <c r="C1378">
        <v>6</v>
      </c>
      <c r="D1378" s="2" t="s">
        <v>1193</v>
      </c>
      <c r="E1378" s="72"/>
    </row>
    <row r="1379" spans="1:5" x14ac:dyDescent="0.4">
      <c r="A1379" s="9" t="s">
        <v>39</v>
      </c>
      <c r="B1379" s="3">
        <v>0.2</v>
      </c>
      <c r="C1379" s="3">
        <v>6</v>
      </c>
      <c r="D1379" s="4" t="s">
        <v>1194</v>
      </c>
      <c r="E1379" s="73"/>
    </row>
    <row r="1380" spans="1:5" x14ac:dyDescent="0.4">
      <c r="A1380" s="5" t="s">
        <v>39</v>
      </c>
      <c r="B1380" s="6">
        <v>0.2</v>
      </c>
      <c r="C1380" s="6">
        <v>7</v>
      </c>
      <c r="D1380" s="7" t="s">
        <v>658</v>
      </c>
      <c r="E1380" s="71">
        <v>16</v>
      </c>
    </row>
    <row r="1381" spans="1:5" x14ac:dyDescent="0.4">
      <c r="A1381" s="8" t="s">
        <v>39</v>
      </c>
      <c r="B1381">
        <v>0.2</v>
      </c>
      <c r="C1381">
        <v>7</v>
      </c>
      <c r="D1381" s="2" t="s">
        <v>1044</v>
      </c>
      <c r="E1381" s="72"/>
    </row>
    <row r="1382" spans="1:5" x14ac:dyDescent="0.4">
      <c r="A1382" s="8" t="s">
        <v>39</v>
      </c>
      <c r="B1382">
        <v>0.2</v>
      </c>
      <c r="C1382">
        <v>7</v>
      </c>
      <c r="D1382" s="2" t="s">
        <v>272</v>
      </c>
      <c r="E1382" s="72"/>
    </row>
    <row r="1383" spans="1:5" x14ac:dyDescent="0.4">
      <c r="A1383" s="8" t="s">
        <v>39</v>
      </c>
      <c r="B1383">
        <v>0.2</v>
      </c>
      <c r="C1383">
        <v>7</v>
      </c>
      <c r="D1383" s="2" t="s">
        <v>1195</v>
      </c>
      <c r="E1383" s="72"/>
    </row>
    <row r="1384" spans="1:5" x14ac:dyDescent="0.4">
      <c r="A1384" s="8" t="s">
        <v>39</v>
      </c>
      <c r="B1384">
        <v>0.2</v>
      </c>
      <c r="C1384">
        <v>7</v>
      </c>
      <c r="D1384" s="2" t="s">
        <v>1196</v>
      </c>
      <c r="E1384" s="72"/>
    </row>
    <row r="1385" spans="1:5" x14ac:dyDescent="0.4">
      <c r="A1385" s="8" t="s">
        <v>39</v>
      </c>
      <c r="B1385">
        <v>0.2</v>
      </c>
      <c r="C1385">
        <v>7</v>
      </c>
      <c r="D1385" s="2" t="s">
        <v>1197</v>
      </c>
      <c r="E1385" s="72"/>
    </row>
    <row r="1386" spans="1:5" x14ac:dyDescent="0.4">
      <c r="A1386" s="8" t="s">
        <v>39</v>
      </c>
      <c r="B1386">
        <v>0.2</v>
      </c>
      <c r="C1386">
        <v>7</v>
      </c>
      <c r="D1386" s="2" t="s">
        <v>1198</v>
      </c>
      <c r="E1386" s="72"/>
    </row>
    <row r="1387" spans="1:5" x14ac:dyDescent="0.4">
      <c r="A1387" s="8" t="s">
        <v>39</v>
      </c>
      <c r="B1387">
        <v>0.2</v>
      </c>
      <c r="C1387">
        <v>7</v>
      </c>
      <c r="D1387" s="2" t="s">
        <v>1199</v>
      </c>
      <c r="E1387" s="72"/>
    </row>
    <row r="1388" spans="1:5" x14ac:dyDescent="0.4">
      <c r="A1388" s="8" t="s">
        <v>39</v>
      </c>
      <c r="B1388">
        <v>0.2</v>
      </c>
      <c r="C1388">
        <v>7</v>
      </c>
      <c r="D1388" s="2" t="s">
        <v>1200</v>
      </c>
      <c r="E1388" s="72"/>
    </row>
    <row r="1389" spans="1:5" x14ac:dyDescent="0.4">
      <c r="A1389" s="8" t="s">
        <v>39</v>
      </c>
      <c r="B1389">
        <v>0.2</v>
      </c>
      <c r="C1389">
        <v>7</v>
      </c>
      <c r="D1389" s="2" t="s">
        <v>1201</v>
      </c>
      <c r="E1389" s="72"/>
    </row>
    <row r="1390" spans="1:5" x14ac:dyDescent="0.4">
      <c r="A1390" s="8" t="s">
        <v>39</v>
      </c>
      <c r="B1390">
        <v>0.2</v>
      </c>
      <c r="C1390">
        <v>7</v>
      </c>
      <c r="D1390" s="2" t="s">
        <v>1202</v>
      </c>
      <c r="E1390" s="72"/>
    </row>
    <row r="1391" spans="1:5" x14ac:dyDescent="0.4">
      <c r="A1391" s="8" t="s">
        <v>39</v>
      </c>
      <c r="B1391">
        <v>0.2</v>
      </c>
      <c r="C1391">
        <v>7</v>
      </c>
      <c r="D1391" s="2" t="s">
        <v>1203</v>
      </c>
      <c r="E1391" s="72"/>
    </row>
    <row r="1392" spans="1:5" x14ac:dyDescent="0.4">
      <c r="A1392" s="8" t="s">
        <v>39</v>
      </c>
      <c r="B1392">
        <v>0.2</v>
      </c>
      <c r="C1392">
        <v>7</v>
      </c>
      <c r="D1392" s="2" t="s">
        <v>1204</v>
      </c>
      <c r="E1392" s="72"/>
    </row>
    <row r="1393" spans="1:5" x14ac:dyDescent="0.4">
      <c r="A1393" s="8" t="s">
        <v>39</v>
      </c>
      <c r="B1393">
        <v>0.2</v>
      </c>
      <c r="C1393">
        <v>7</v>
      </c>
      <c r="D1393" s="2" t="s">
        <v>1205</v>
      </c>
      <c r="E1393" s="72"/>
    </row>
    <row r="1394" spans="1:5" x14ac:dyDescent="0.4">
      <c r="A1394" s="8" t="s">
        <v>39</v>
      </c>
      <c r="B1394">
        <v>0.2</v>
      </c>
      <c r="C1394">
        <v>7</v>
      </c>
      <c r="D1394" s="2" t="s">
        <v>1206</v>
      </c>
      <c r="E1394" s="72"/>
    </row>
    <row r="1395" spans="1:5" x14ac:dyDescent="0.4">
      <c r="A1395" s="9" t="s">
        <v>39</v>
      </c>
      <c r="B1395" s="3">
        <v>0.2</v>
      </c>
      <c r="C1395" s="3">
        <v>7</v>
      </c>
      <c r="D1395" s="4" t="s">
        <v>1207</v>
      </c>
      <c r="E1395" s="73"/>
    </row>
    <row r="1396" spans="1:5" x14ac:dyDescent="0.4">
      <c r="A1396" s="5" t="s">
        <v>39</v>
      </c>
      <c r="B1396" s="6">
        <v>0.2</v>
      </c>
      <c r="C1396" s="6">
        <v>8</v>
      </c>
      <c r="D1396" s="7" t="s">
        <v>317</v>
      </c>
      <c r="E1396" s="71">
        <v>4</v>
      </c>
    </row>
    <row r="1397" spans="1:5" x14ac:dyDescent="0.4">
      <c r="A1397" s="8" t="s">
        <v>39</v>
      </c>
      <c r="B1397">
        <v>0.2</v>
      </c>
      <c r="C1397">
        <v>8</v>
      </c>
      <c r="D1397" s="2" t="s">
        <v>1208</v>
      </c>
      <c r="E1397" s="72"/>
    </row>
    <row r="1398" spans="1:5" x14ac:dyDescent="0.4">
      <c r="A1398" s="8" t="s">
        <v>39</v>
      </c>
      <c r="B1398">
        <v>0.2</v>
      </c>
      <c r="C1398">
        <v>8</v>
      </c>
      <c r="D1398" s="2" t="s">
        <v>272</v>
      </c>
      <c r="E1398" s="72"/>
    </row>
    <row r="1399" spans="1:5" x14ac:dyDescent="0.4">
      <c r="A1399" s="9" t="s">
        <v>39</v>
      </c>
      <c r="B1399" s="3">
        <v>0.2</v>
      </c>
      <c r="C1399" s="3">
        <v>8</v>
      </c>
      <c r="D1399" s="4" t="s">
        <v>1209</v>
      </c>
      <c r="E1399" s="73"/>
    </row>
    <row r="1400" spans="1:5" x14ac:dyDescent="0.4">
      <c r="A1400" s="5" t="s">
        <v>39</v>
      </c>
      <c r="B1400" s="6">
        <v>0.2</v>
      </c>
      <c r="C1400" s="6">
        <v>9</v>
      </c>
      <c r="D1400" s="7" t="s">
        <v>317</v>
      </c>
      <c r="E1400" s="71">
        <v>5</v>
      </c>
    </row>
    <row r="1401" spans="1:5" x14ac:dyDescent="0.4">
      <c r="A1401" s="8" t="s">
        <v>39</v>
      </c>
      <c r="B1401">
        <v>0.2</v>
      </c>
      <c r="C1401">
        <v>9</v>
      </c>
      <c r="D1401" s="2" t="s">
        <v>1210</v>
      </c>
      <c r="E1401" s="72"/>
    </row>
    <row r="1402" spans="1:5" x14ac:dyDescent="0.4">
      <c r="A1402" s="8" t="s">
        <v>39</v>
      </c>
      <c r="B1402">
        <v>0.2</v>
      </c>
      <c r="C1402">
        <v>9</v>
      </c>
      <c r="D1402" s="2" t="s">
        <v>1211</v>
      </c>
      <c r="E1402" s="72"/>
    </row>
    <row r="1403" spans="1:5" ht="29.15" x14ac:dyDescent="0.4">
      <c r="A1403" s="8" t="s">
        <v>39</v>
      </c>
      <c r="B1403">
        <v>0.2</v>
      </c>
      <c r="C1403">
        <v>9</v>
      </c>
      <c r="D1403" s="2" t="s">
        <v>1212</v>
      </c>
      <c r="E1403" s="72"/>
    </row>
    <row r="1404" spans="1:5" x14ac:dyDescent="0.4">
      <c r="A1404" s="9" t="s">
        <v>39</v>
      </c>
      <c r="B1404" s="3">
        <v>0.2</v>
      </c>
      <c r="C1404" s="3">
        <v>9</v>
      </c>
      <c r="D1404" s="4" t="s">
        <v>1213</v>
      </c>
      <c r="E1404" s="73"/>
    </row>
    <row r="1405" spans="1:5" x14ac:dyDescent="0.4">
      <c r="A1405" s="5" t="s">
        <v>39</v>
      </c>
      <c r="B1405" s="6">
        <v>0.1</v>
      </c>
      <c r="C1405" s="6">
        <v>1</v>
      </c>
      <c r="D1405" s="7" t="s">
        <v>317</v>
      </c>
      <c r="E1405" s="71">
        <v>11</v>
      </c>
    </row>
    <row r="1406" spans="1:5" x14ac:dyDescent="0.4">
      <c r="A1406" s="8" t="s">
        <v>39</v>
      </c>
      <c r="B1406">
        <v>0.1</v>
      </c>
      <c r="C1406">
        <v>1</v>
      </c>
      <c r="D1406" s="2" t="s">
        <v>1123</v>
      </c>
      <c r="E1406" s="72"/>
    </row>
    <row r="1407" spans="1:5" x14ac:dyDescent="0.4">
      <c r="A1407" s="8" t="s">
        <v>39</v>
      </c>
      <c r="B1407">
        <v>0.1</v>
      </c>
      <c r="C1407">
        <v>1</v>
      </c>
      <c r="D1407" s="2" t="s">
        <v>1214</v>
      </c>
      <c r="E1407" s="72"/>
    </row>
    <row r="1408" spans="1:5" x14ac:dyDescent="0.4">
      <c r="A1408" s="8" t="s">
        <v>39</v>
      </c>
      <c r="B1408">
        <v>0.1</v>
      </c>
      <c r="C1408">
        <v>1</v>
      </c>
      <c r="D1408" s="2" t="s">
        <v>1215</v>
      </c>
      <c r="E1408" s="72"/>
    </row>
    <row r="1409" spans="1:5" x14ac:dyDescent="0.4">
      <c r="A1409" s="8" t="s">
        <v>39</v>
      </c>
      <c r="B1409">
        <v>0.1</v>
      </c>
      <c r="C1409">
        <v>1</v>
      </c>
      <c r="D1409" s="2" t="s">
        <v>1216</v>
      </c>
      <c r="E1409" s="72"/>
    </row>
    <row r="1410" spans="1:5" x14ac:dyDescent="0.4">
      <c r="A1410" s="8" t="s">
        <v>39</v>
      </c>
      <c r="B1410">
        <v>0.1</v>
      </c>
      <c r="C1410">
        <v>1</v>
      </c>
      <c r="D1410" s="2" t="s">
        <v>1213</v>
      </c>
      <c r="E1410" s="72"/>
    </row>
    <row r="1411" spans="1:5" x14ac:dyDescent="0.4">
      <c r="A1411" s="8" t="s">
        <v>39</v>
      </c>
      <c r="B1411">
        <v>0.1</v>
      </c>
      <c r="C1411">
        <v>1</v>
      </c>
      <c r="D1411" s="2" t="s">
        <v>1217</v>
      </c>
      <c r="E1411" s="72"/>
    </row>
    <row r="1412" spans="1:5" x14ac:dyDescent="0.4">
      <c r="A1412" s="8" t="s">
        <v>39</v>
      </c>
      <c r="B1412">
        <v>0.1</v>
      </c>
      <c r="C1412">
        <v>1</v>
      </c>
      <c r="D1412" s="2" t="s">
        <v>1218</v>
      </c>
      <c r="E1412" s="72"/>
    </row>
    <row r="1413" spans="1:5" x14ac:dyDescent="0.4">
      <c r="A1413" s="8" t="s">
        <v>39</v>
      </c>
      <c r="B1413">
        <v>0.1</v>
      </c>
      <c r="C1413">
        <v>1</v>
      </c>
      <c r="D1413" s="2" t="s">
        <v>1219</v>
      </c>
      <c r="E1413" s="72"/>
    </row>
    <row r="1414" spans="1:5" x14ac:dyDescent="0.4">
      <c r="A1414" s="8" t="s">
        <v>39</v>
      </c>
      <c r="B1414">
        <v>0.1</v>
      </c>
      <c r="C1414">
        <v>1</v>
      </c>
      <c r="D1414" s="2" t="s">
        <v>1220</v>
      </c>
      <c r="E1414" s="72"/>
    </row>
    <row r="1415" spans="1:5" x14ac:dyDescent="0.4">
      <c r="A1415" s="9" t="s">
        <v>39</v>
      </c>
      <c r="B1415" s="3">
        <v>0.1</v>
      </c>
      <c r="C1415" s="3">
        <v>1</v>
      </c>
      <c r="D1415" s="4" t="s">
        <v>1221</v>
      </c>
      <c r="E1415" s="73"/>
    </row>
    <row r="1416" spans="1:5" x14ac:dyDescent="0.4">
      <c r="A1416" s="5" t="s">
        <v>39</v>
      </c>
      <c r="B1416" s="6">
        <v>0.1</v>
      </c>
      <c r="C1416" s="6">
        <v>2</v>
      </c>
      <c r="D1416" s="7" t="s">
        <v>317</v>
      </c>
      <c r="E1416" s="71">
        <v>9</v>
      </c>
    </row>
    <row r="1417" spans="1:5" x14ac:dyDescent="0.4">
      <c r="A1417" s="8" t="s">
        <v>39</v>
      </c>
      <c r="B1417">
        <v>0.1</v>
      </c>
      <c r="C1417">
        <v>2</v>
      </c>
      <c r="D1417" s="2" t="s">
        <v>1123</v>
      </c>
      <c r="E1417" s="72"/>
    </row>
    <row r="1418" spans="1:5" x14ac:dyDescent="0.4">
      <c r="A1418" s="8" t="s">
        <v>39</v>
      </c>
      <c r="B1418">
        <v>0.1</v>
      </c>
      <c r="C1418">
        <v>2</v>
      </c>
      <c r="D1418" s="2" t="s">
        <v>1168</v>
      </c>
      <c r="E1418" s="72"/>
    </row>
    <row r="1419" spans="1:5" x14ac:dyDescent="0.4">
      <c r="A1419" s="8" t="s">
        <v>39</v>
      </c>
      <c r="B1419">
        <v>0.1</v>
      </c>
      <c r="C1419">
        <v>2</v>
      </c>
      <c r="D1419" s="2" t="s">
        <v>1222</v>
      </c>
      <c r="E1419" s="72"/>
    </row>
    <row r="1420" spans="1:5" x14ac:dyDescent="0.4">
      <c r="A1420" s="8" t="s">
        <v>39</v>
      </c>
      <c r="B1420">
        <v>0.1</v>
      </c>
      <c r="C1420">
        <v>2</v>
      </c>
      <c r="D1420" s="2" t="s">
        <v>1188</v>
      </c>
      <c r="E1420" s="72"/>
    </row>
    <row r="1421" spans="1:5" x14ac:dyDescent="0.4">
      <c r="A1421" s="8" t="s">
        <v>39</v>
      </c>
      <c r="B1421">
        <v>0.1</v>
      </c>
      <c r="C1421">
        <v>2</v>
      </c>
      <c r="D1421" s="2" t="s">
        <v>1217</v>
      </c>
      <c r="E1421" s="72"/>
    </row>
    <row r="1422" spans="1:5" x14ac:dyDescent="0.4">
      <c r="A1422" s="8" t="s">
        <v>39</v>
      </c>
      <c r="B1422">
        <v>0.1</v>
      </c>
      <c r="C1422">
        <v>2</v>
      </c>
      <c r="D1422" s="2" t="s">
        <v>1223</v>
      </c>
      <c r="E1422" s="72"/>
    </row>
    <row r="1423" spans="1:5" x14ac:dyDescent="0.4">
      <c r="A1423" s="8" t="s">
        <v>39</v>
      </c>
      <c r="B1423">
        <v>0.1</v>
      </c>
      <c r="C1423">
        <v>2</v>
      </c>
      <c r="D1423" s="2" t="s">
        <v>1224</v>
      </c>
      <c r="E1423" s="72"/>
    </row>
    <row r="1424" spans="1:5" x14ac:dyDescent="0.4">
      <c r="A1424" s="9" t="s">
        <v>39</v>
      </c>
      <c r="B1424" s="3">
        <v>0.1</v>
      </c>
      <c r="C1424" s="3">
        <v>2</v>
      </c>
      <c r="D1424" s="4" t="s">
        <v>1225</v>
      </c>
      <c r="E1424" s="73"/>
    </row>
    <row r="1425" spans="1:5" x14ac:dyDescent="0.4">
      <c r="A1425" s="5" t="s">
        <v>39</v>
      </c>
      <c r="B1425" s="6">
        <v>0.1</v>
      </c>
      <c r="C1425" s="6">
        <v>3</v>
      </c>
      <c r="D1425" s="7" t="s">
        <v>317</v>
      </c>
      <c r="E1425" s="71">
        <v>12</v>
      </c>
    </row>
    <row r="1426" spans="1:5" x14ac:dyDescent="0.4">
      <c r="A1426" s="8" t="s">
        <v>39</v>
      </c>
      <c r="B1426">
        <v>0.1</v>
      </c>
      <c r="C1426">
        <v>3</v>
      </c>
      <c r="D1426" s="2" t="s">
        <v>1123</v>
      </c>
      <c r="E1426" s="72"/>
    </row>
    <row r="1427" spans="1:5" x14ac:dyDescent="0.4">
      <c r="A1427" s="8" t="s">
        <v>39</v>
      </c>
      <c r="B1427">
        <v>0.1</v>
      </c>
      <c r="C1427">
        <v>3</v>
      </c>
      <c r="D1427" s="2" t="s">
        <v>1226</v>
      </c>
      <c r="E1427" s="72"/>
    </row>
    <row r="1428" spans="1:5" x14ac:dyDescent="0.4">
      <c r="A1428" s="8" t="s">
        <v>39</v>
      </c>
      <c r="B1428">
        <v>0.1</v>
      </c>
      <c r="C1428">
        <v>3</v>
      </c>
      <c r="D1428" s="2" t="s">
        <v>1227</v>
      </c>
      <c r="E1428" s="72"/>
    </row>
    <row r="1429" spans="1:5" x14ac:dyDescent="0.4">
      <c r="A1429" s="8" t="s">
        <v>39</v>
      </c>
      <c r="B1429">
        <v>0.1</v>
      </c>
      <c r="C1429">
        <v>3</v>
      </c>
      <c r="D1429" s="2" t="s">
        <v>1228</v>
      </c>
      <c r="E1429" s="72"/>
    </row>
    <row r="1430" spans="1:5" x14ac:dyDescent="0.4">
      <c r="A1430" s="8" t="s">
        <v>39</v>
      </c>
      <c r="B1430">
        <v>0.1</v>
      </c>
      <c r="C1430">
        <v>3</v>
      </c>
      <c r="D1430" s="2" t="s">
        <v>1229</v>
      </c>
      <c r="E1430" s="72"/>
    </row>
    <row r="1431" spans="1:5" x14ac:dyDescent="0.4">
      <c r="A1431" s="8" t="s">
        <v>39</v>
      </c>
      <c r="B1431">
        <v>0.1</v>
      </c>
      <c r="C1431">
        <v>3</v>
      </c>
      <c r="D1431" s="2" t="s">
        <v>1217</v>
      </c>
      <c r="E1431" s="72"/>
    </row>
    <row r="1432" spans="1:5" x14ac:dyDescent="0.4">
      <c r="A1432" s="8" t="s">
        <v>39</v>
      </c>
      <c r="B1432">
        <v>0.1</v>
      </c>
      <c r="C1432">
        <v>3</v>
      </c>
      <c r="D1432" s="2" t="s">
        <v>1230</v>
      </c>
      <c r="E1432" s="72"/>
    </row>
    <row r="1433" spans="1:5" x14ac:dyDescent="0.4">
      <c r="A1433" s="8" t="s">
        <v>39</v>
      </c>
      <c r="B1433">
        <v>0.1</v>
      </c>
      <c r="C1433">
        <v>3</v>
      </c>
      <c r="D1433" s="2" t="s">
        <v>1231</v>
      </c>
      <c r="E1433" s="72"/>
    </row>
    <row r="1434" spans="1:5" x14ac:dyDescent="0.4">
      <c r="A1434" s="8" t="s">
        <v>39</v>
      </c>
      <c r="B1434">
        <v>0.1</v>
      </c>
      <c r="C1434">
        <v>3</v>
      </c>
      <c r="D1434" s="2" t="s">
        <v>1232</v>
      </c>
      <c r="E1434" s="72"/>
    </row>
    <row r="1435" spans="1:5" x14ac:dyDescent="0.4">
      <c r="A1435" s="8" t="s">
        <v>39</v>
      </c>
      <c r="B1435">
        <v>0.1</v>
      </c>
      <c r="C1435">
        <v>3</v>
      </c>
      <c r="D1435" s="2" t="s">
        <v>1233</v>
      </c>
      <c r="E1435" s="72"/>
    </row>
    <row r="1436" spans="1:5" x14ac:dyDescent="0.4">
      <c r="A1436" s="9" t="s">
        <v>39</v>
      </c>
      <c r="B1436" s="3">
        <v>0.1</v>
      </c>
      <c r="C1436" s="3">
        <v>3</v>
      </c>
      <c r="D1436" s="4" t="s">
        <v>1234</v>
      </c>
      <c r="E1436" s="73"/>
    </row>
    <row r="1437" spans="1:5" x14ac:dyDescent="0.4">
      <c r="A1437" s="5" t="s">
        <v>39</v>
      </c>
      <c r="B1437" s="6">
        <v>0.1</v>
      </c>
      <c r="C1437" s="6">
        <v>4</v>
      </c>
      <c r="D1437" s="7" t="s">
        <v>317</v>
      </c>
      <c r="E1437" s="71">
        <v>8</v>
      </c>
    </row>
    <row r="1438" spans="1:5" x14ac:dyDescent="0.4">
      <c r="A1438" s="8" t="s">
        <v>39</v>
      </c>
      <c r="B1438">
        <v>0.1</v>
      </c>
      <c r="C1438">
        <v>4</v>
      </c>
      <c r="D1438" s="2" t="s">
        <v>1123</v>
      </c>
      <c r="E1438" s="72"/>
    </row>
    <row r="1439" spans="1:5" x14ac:dyDescent="0.4">
      <c r="A1439" s="8" t="s">
        <v>39</v>
      </c>
      <c r="B1439">
        <v>0.1</v>
      </c>
      <c r="C1439">
        <v>4</v>
      </c>
      <c r="D1439" s="2" t="s">
        <v>1168</v>
      </c>
      <c r="E1439" s="72"/>
    </row>
    <row r="1440" spans="1:5" x14ac:dyDescent="0.4">
      <c r="A1440" s="8" t="s">
        <v>39</v>
      </c>
      <c r="B1440">
        <v>0.1</v>
      </c>
      <c r="C1440">
        <v>4</v>
      </c>
      <c r="D1440" s="2" t="s">
        <v>1125</v>
      </c>
      <c r="E1440" s="72"/>
    </row>
    <row r="1441" spans="1:5" x14ac:dyDescent="0.4">
      <c r="A1441" s="8" t="s">
        <v>39</v>
      </c>
      <c r="B1441">
        <v>0.1</v>
      </c>
      <c r="C1441">
        <v>4</v>
      </c>
      <c r="D1441" s="2" t="s">
        <v>1188</v>
      </c>
      <c r="E1441" s="72"/>
    </row>
    <row r="1442" spans="1:5" x14ac:dyDescent="0.4">
      <c r="A1442" s="8" t="s">
        <v>39</v>
      </c>
      <c r="B1442">
        <v>0.1</v>
      </c>
      <c r="C1442">
        <v>4</v>
      </c>
      <c r="D1442" s="2" t="s">
        <v>1217</v>
      </c>
      <c r="E1442" s="72"/>
    </row>
    <row r="1443" spans="1:5" x14ac:dyDescent="0.4">
      <c r="A1443" s="8" t="s">
        <v>39</v>
      </c>
      <c r="B1443">
        <v>0.1</v>
      </c>
      <c r="C1443">
        <v>4</v>
      </c>
      <c r="D1443" s="2" t="s">
        <v>1218</v>
      </c>
      <c r="E1443" s="72"/>
    </row>
    <row r="1444" spans="1:5" x14ac:dyDescent="0.4">
      <c r="A1444" s="9" t="s">
        <v>39</v>
      </c>
      <c r="B1444" s="3">
        <v>0.1</v>
      </c>
      <c r="C1444" s="3">
        <v>4</v>
      </c>
      <c r="D1444" s="4" t="s">
        <v>1235</v>
      </c>
      <c r="E1444" s="73"/>
    </row>
    <row r="1445" spans="1:5" x14ac:dyDescent="0.4">
      <c r="A1445" s="5" t="s">
        <v>39</v>
      </c>
      <c r="B1445" s="6">
        <v>0.1</v>
      </c>
      <c r="C1445" s="6">
        <v>5</v>
      </c>
      <c r="D1445" s="7" t="s">
        <v>317</v>
      </c>
      <c r="E1445" s="71">
        <v>8</v>
      </c>
    </row>
    <row r="1446" spans="1:5" x14ac:dyDescent="0.4">
      <c r="A1446" s="8" t="s">
        <v>39</v>
      </c>
      <c r="B1446">
        <v>0.1</v>
      </c>
      <c r="C1446">
        <v>5</v>
      </c>
      <c r="D1446" s="2" t="s">
        <v>1123</v>
      </c>
      <c r="E1446" s="72"/>
    </row>
    <row r="1447" spans="1:5" x14ac:dyDescent="0.4">
      <c r="A1447" s="8" t="s">
        <v>39</v>
      </c>
      <c r="B1447">
        <v>0.1</v>
      </c>
      <c r="C1447">
        <v>5</v>
      </c>
      <c r="D1447" s="2" t="s">
        <v>1168</v>
      </c>
      <c r="E1447" s="72"/>
    </row>
    <row r="1448" spans="1:5" ht="29.15" x14ac:dyDescent="0.4">
      <c r="A1448" s="8" t="s">
        <v>39</v>
      </c>
      <c r="B1448">
        <v>0.1</v>
      </c>
      <c r="C1448">
        <v>5</v>
      </c>
      <c r="D1448" s="2" t="s">
        <v>1236</v>
      </c>
      <c r="E1448" s="72"/>
    </row>
    <row r="1449" spans="1:5" x14ac:dyDescent="0.4">
      <c r="A1449" s="8" t="s">
        <v>39</v>
      </c>
      <c r="B1449">
        <v>0.1</v>
      </c>
      <c r="C1449">
        <v>5</v>
      </c>
      <c r="D1449" s="2" t="s">
        <v>1213</v>
      </c>
      <c r="E1449" s="72"/>
    </row>
    <row r="1450" spans="1:5" x14ac:dyDescent="0.4">
      <c r="A1450" s="8" t="s">
        <v>39</v>
      </c>
      <c r="B1450">
        <v>0.1</v>
      </c>
      <c r="C1450">
        <v>5</v>
      </c>
      <c r="D1450" s="2" t="s">
        <v>1217</v>
      </c>
      <c r="E1450" s="72"/>
    </row>
    <row r="1451" spans="1:5" x14ac:dyDescent="0.4">
      <c r="A1451" s="8" t="s">
        <v>39</v>
      </c>
      <c r="B1451">
        <v>0.1</v>
      </c>
      <c r="C1451">
        <v>5</v>
      </c>
      <c r="D1451" s="2" t="s">
        <v>1237</v>
      </c>
      <c r="E1451" s="72"/>
    </row>
    <row r="1452" spans="1:5" x14ac:dyDescent="0.4">
      <c r="A1452" s="9" t="s">
        <v>39</v>
      </c>
      <c r="B1452" s="3">
        <v>0.1</v>
      </c>
      <c r="C1452" s="3">
        <v>5</v>
      </c>
      <c r="D1452" s="4" t="s">
        <v>1238</v>
      </c>
      <c r="E1452" s="73"/>
    </row>
    <row r="1453" spans="1:5" x14ac:dyDescent="0.4">
      <c r="A1453" s="5" t="s">
        <v>39</v>
      </c>
      <c r="B1453" s="6">
        <v>0.1</v>
      </c>
      <c r="C1453" s="6">
        <v>6</v>
      </c>
      <c r="D1453" s="7" t="s">
        <v>317</v>
      </c>
      <c r="E1453" s="71">
        <v>5</v>
      </c>
    </row>
    <row r="1454" spans="1:5" x14ac:dyDescent="0.4">
      <c r="A1454" s="8" t="s">
        <v>39</v>
      </c>
      <c r="B1454">
        <v>0.1</v>
      </c>
      <c r="C1454">
        <v>6</v>
      </c>
      <c r="D1454" s="2" t="s">
        <v>1123</v>
      </c>
      <c r="E1454" s="72"/>
    </row>
    <row r="1455" spans="1:5" x14ac:dyDescent="0.4">
      <c r="A1455" s="8" t="s">
        <v>39</v>
      </c>
      <c r="B1455">
        <v>0.1</v>
      </c>
      <c r="C1455">
        <v>6</v>
      </c>
      <c r="D1455" s="2" t="s">
        <v>1239</v>
      </c>
      <c r="E1455" s="72"/>
    </row>
    <row r="1456" spans="1:5" x14ac:dyDescent="0.4">
      <c r="A1456" s="8" t="s">
        <v>39</v>
      </c>
      <c r="B1456">
        <v>0.1</v>
      </c>
      <c r="C1456">
        <v>6</v>
      </c>
      <c r="D1456" s="2" t="s">
        <v>1240</v>
      </c>
      <c r="E1456" s="72"/>
    </row>
    <row r="1457" spans="1:5" x14ac:dyDescent="0.4">
      <c r="A1457" s="9" t="s">
        <v>39</v>
      </c>
      <c r="B1457" s="3">
        <v>0.1</v>
      </c>
      <c r="C1457" s="3">
        <v>6</v>
      </c>
      <c r="D1457" s="4" t="s">
        <v>1241</v>
      </c>
      <c r="E1457" s="73"/>
    </row>
    <row r="1458" spans="1:5" x14ac:dyDescent="0.4">
      <c r="A1458" s="5" t="s">
        <v>39</v>
      </c>
      <c r="B1458" s="6">
        <v>0.1</v>
      </c>
      <c r="C1458" s="6">
        <v>7</v>
      </c>
      <c r="D1458" s="7" t="s">
        <v>658</v>
      </c>
      <c r="E1458" s="71">
        <v>8</v>
      </c>
    </row>
    <row r="1459" spans="1:5" x14ac:dyDescent="0.4">
      <c r="A1459" s="8" t="s">
        <v>39</v>
      </c>
      <c r="B1459">
        <v>0.1</v>
      </c>
      <c r="C1459">
        <v>7</v>
      </c>
      <c r="D1459" s="2" t="s">
        <v>1242</v>
      </c>
      <c r="E1459" s="72"/>
    </row>
    <row r="1460" spans="1:5" x14ac:dyDescent="0.4">
      <c r="A1460" s="8" t="s">
        <v>39</v>
      </c>
      <c r="B1460">
        <v>0.1</v>
      </c>
      <c r="C1460">
        <v>7</v>
      </c>
      <c r="D1460" s="2" t="s">
        <v>1243</v>
      </c>
      <c r="E1460" s="72"/>
    </row>
    <row r="1461" spans="1:5" ht="29.15" x14ac:dyDescent="0.4">
      <c r="A1461" s="8" t="s">
        <v>39</v>
      </c>
      <c r="B1461">
        <v>0.1</v>
      </c>
      <c r="C1461">
        <v>7</v>
      </c>
      <c r="D1461" s="2" t="s">
        <v>1244</v>
      </c>
      <c r="E1461" s="72"/>
    </row>
    <row r="1462" spans="1:5" ht="29.15" x14ac:dyDescent="0.4">
      <c r="A1462" s="8" t="s">
        <v>39</v>
      </c>
      <c r="B1462">
        <v>0.1</v>
      </c>
      <c r="C1462">
        <v>7</v>
      </c>
      <c r="D1462" s="2" t="s">
        <v>1245</v>
      </c>
      <c r="E1462" s="72"/>
    </row>
    <row r="1463" spans="1:5" x14ac:dyDescent="0.4">
      <c r="A1463" s="8" t="s">
        <v>39</v>
      </c>
      <c r="B1463">
        <v>0.1</v>
      </c>
      <c r="C1463">
        <v>7</v>
      </c>
      <c r="D1463" s="2" t="s">
        <v>1246</v>
      </c>
      <c r="E1463" s="72"/>
    </row>
    <row r="1464" spans="1:5" x14ac:dyDescent="0.4">
      <c r="A1464" s="8" t="s">
        <v>39</v>
      </c>
      <c r="B1464">
        <v>0.1</v>
      </c>
      <c r="C1464">
        <v>7</v>
      </c>
      <c r="D1464" s="2" t="s">
        <v>1247</v>
      </c>
      <c r="E1464" s="72"/>
    </row>
    <row r="1465" spans="1:5" x14ac:dyDescent="0.4">
      <c r="A1465" s="9" t="s">
        <v>39</v>
      </c>
      <c r="B1465" s="3">
        <v>0.1</v>
      </c>
      <c r="C1465" s="3">
        <v>7</v>
      </c>
      <c r="D1465" s="4" t="s">
        <v>1248</v>
      </c>
      <c r="E1465" s="73"/>
    </row>
    <row r="1466" spans="1:5" x14ac:dyDescent="0.4">
      <c r="A1466" s="5" t="s">
        <v>39</v>
      </c>
      <c r="B1466" s="6">
        <v>0.1</v>
      </c>
      <c r="C1466" s="6">
        <v>8</v>
      </c>
      <c r="D1466" s="7" t="s">
        <v>317</v>
      </c>
      <c r="E1466" s="71">
        <v>10</v>
      </c>
    </row>
    <row r="1467" spans="1:5" x14ac:dyDescent="0.4">
      <c r="A1467" s="8" t="s">
        <v>39</v>
      </c>
      <c r="B1467">
        <v>0.1</v>
      </c>
      <c r="C1467">
        <v>8</v>
      </c>
      <c r="D1467" s="2" t="s">
        <v>1123</v>
      </c>
      <c r="E1467" s="72"/>
    </row>
    <row r="1468" spans="1:5" x14ac:dyDescent="0.4">
      <c r="A1468" s="8" t="s">
        <v>39</v>
      </c>
      <c r="B1468">
        <v>0.1</v>
      </c>
      <c r="C1468">
        <v>8</v>
      </c>
      <c r="D1468" s="2" t="s">
        <v>1145</v>
      </c>
      <c r="E1468" s="72"/>
    </row>
    <row r="1469" spans="1:5" ht="29.15" x14ac:dyDescent="0.4">
      <c r="A1469" s="8" t="s">
        <v>39</v>
      </c>
      <c r="B1469">
        <v>0.1</v>
      </c>
      <c r="C1469">
        <v>8</v>
      </c>
      <c r="D1469" s="2" t="s">
        <v>1093</v>
      </c>
      <c r="E1469" s="72"/>
    </row>
    <row r="1470" spans="1:5" x14ac:dyDescent="0.4">
      <c r="A1470" s="8" t="s">
        <v>39</v>
      </c>
      <c r="B1470">
        <v>0.1</v>
      </c>
      <c r="C1470">
        <v>8</v>
      </c>
      <c r="D1470" s="2" t="s">
        <v>1147</v>
      </c>
      <c r="E1470" s="72"/>
    </row>
    <row r="1471" spans="1:5" x14ac:dyDescent="0.4">
      <c r="A1471" s="8" t="s">
        <v>39</v>
      </c>
      <c r="B1471">
        <v>0.1</v>
      </c>
      <c r="C1471">
        <v>8</v>
      </c>
      <c r="D1471" s="2" t="s">
        <v>1249</v>
      </c>
      <c r="E1471" s="72"/>
    </row>
    <row r="1472" spans="1:5" x14ac:dyDescent="0.4">
      <c r="A1472" s="8" t="s">
        <v>39</v>
      </c>
      <c r="B1472">
        <v>0.1</v>
      </c>
      <c r="C1472">
        <v>8</v>
      </c>
      <c r="D1472" s="2" t="s">
        <v>1250</v>
      </c>
      <c r="E1472" s="72"/>
    </row>
    <row r="1473" spans="1:5" x14ac:dyDescent="0.4">
      <c r="A1473" s="8" t="s">
        <v>39</v>
      </c>
      <c r="B1473">
        <v>0.1</v>
      </c>
      <c r="C1473">
        <v>8</v>
      </c>
      <c r="D1473" s="2" t="s">
        <v>1251</v>
      </c>
      <c r="E1473" s="72"/>
    </row>
    <row r="1474" spans="1:5" x14ac:dyDescent="0.4">
      <c r="A1474" s="8" t="s">
        <v>39</v>
      </c>
      <c r="B1474">
        <v>0.1</v>
      </c>
      <c r="C1474">
        <v>8</v>
      </c>
      <c r="D1474" s="2" t="s">
        <v>1252</v>
      </c>
      <c r="E1474" s="72"/>
    </row>
    <row r="1475" spans="1:5" x14ac:dyDescent="0.4">
      <c r="A1475" s="9" t="s">
        <v>39</v>
      </c>
      <c r="B1475" s="3">
        <v>0.1</v>
      </c>
      <c r="C1475" s="3">
        <v>8</v>
      </c>
      <c r="D1475" s="4" t="s">
        <v>1253</v>
      </c>
      <c r="E1475" s="73"/>
    </row>
    <row r="1476" spans="1:5" x14ac:dyDescent="0.4">
      <c r="A1476" s="5" t="s">
        <v>39</v>
      </c>
      <c r="B1476" s="6">
        <v>0.1</v>
      </c>
      <c r="C1476" s="6">
        <v>9</v>
      </c>
      <c r="D1476" s="7" t="s">
        <v>317</v>
      </c>
      <c r="E1476" s="71">
        <v>8</v>
      </c>
    </row>
    <row r="1477" spans="1:5" x14ac:dyDescent="0.4">
      <c r="A1477" s="8" t="s">
        <v>39</v>
      </c>
      <c r="B1477">
        <v>0.1</v>
      </c>
      <c r="C1477">
        <v>9</v>
      </c>
      <c r="D1477" s="2" t="s">
        <v>1210</v>
      </c>
      <c r="E1477" s="72"/>
    </row>
    <row r="1478" spans="1:5" x14ac:dyDescent="0.4">
      <c r="A1478" s="8" t="s">
        <v>39</v>
      </c>
      <c r="B1478">
        <v>0.1</v>
      </c>
      <c r="C1478">
        <v>9</v>
      </c>
      <c r="D1478" s="2" t="s">
        <v>1254</v>
      </c>
      <c r="E1478" s="72"/>
    </row>
    <row r="1479" spans="1:5" x14ac:dyDescent="0.4">
      <c r="A1479" s="8" t="s">
        <v>39</v>
      </c>
      <c r="B1479">
        <v>0.1</v>
      </c>
      <c r="C1479">
        <v>9</v>
      </c>
      <c r="D1479" s="2" t="s">
        <v>1125</v>
      </c>
      <c r="E1479" s="72"/>
    </row>
    <row r="1480" spans="1:5" x14ac:dyDescent="0.4">
      <c r="A1480" s="8" t="s">
        <v>39</v>
      </c>
      <c r="B1480">
        <v>0.1</v>
      </c>
      <c r="C1480">
        <v>9</v>
      </c>
      <c r="D1480" s="2" t="s">
        <v>1213</v>
      </c>
      <c r="E1480" s="72"/>
    </row>
    <row r="1481" spans="1:5" x14ac:dyDescent="0.4">
      <c r="A1481" s="8" t="s">
        <v>39</v>
      </c>
      <c r="B1481">
        <v>0.1</v>
      </c>
      <c r="C1481">
        <v>9</v>
      </c>
      <c r="D1481" s="2" t="s">
        <v>1255</v>
      </c>
      <c r="E1481" s="72"/>
    </row>
    <row r="1482" spans="1:5" x14ac:dyDescent="0.4">
      <c r="A1482" s="8" t="s">
        <v>39</v>
      </c>
      <c r="B1482">
        <v>0.1</v>
      </c>
      <c r="C1482">
        <v>9</v>
      </c>
      <c r="D1482" s="2" t="s">
        <v>1256</v>
      </c>
      <c r="E1482" s="72"/>
    </row>
    <row r="1483" spans="1:5" x14ac:dyDescent="0.4">
      <c r="A1483" s="9" t="s">
        <v>39</v>
      </c>
      <c r="B1483" s="3">
        <v>0.1</v>
      </c>
      <c r="C1483" s="3">
        <v>9</v>
      </c>
      <c r="D1483" s="4" t="s">
        <v>1257</v>
      </c>
      <c r="E1483" s="73"/>
    </row>
    <row r="1484" spans="1:5" x14ac:dyDescent="0.4">
      <c r="A1484" s="5" t="s">
        <v>39</v>
      </c>
      <c r="B1484" s="6">
        <v>0.1</v>
      </c>
      <c r="C1484">
        <v>10</v>
      </c>
      <c r="D1484" s="7" t="s">
        <v>317</v>
      </c>
      <c r="E1484" s="71">
        <v>5</v>
      </c>
    </row>
    <row r="1485" spans="1:5" x14ac:dyDescent="0.4">
      <c r="A1485" s="8" t="s">
        <v>39</v>
      </c>
      <c r="B1485">
        <v>0.1</v>
      </c>
      <c r="C1485">
        <v>10</v>
      </c>
      <c r="D1485" s="2" t="s">
        <v>1210</v>
      </c>
      <c r="E1485" s="72"/>
    </row>
    <row r="1486" spans="1:5" x14ac:dyDescent="0.4">
      <c r="A1486" s="8" t="s">
        <v>39</v>
      </c>
      <c r="B1486">
        <v>0.1</v>
      </c>
      <c r="C1486">
        <v>10</v>
      </c>
      <c r="D1486" s="2" t="s">
        <v>1168</v>
      </c>
      <c r="E1486" s="72"/>
    </row>
    <row r="1487" spans="1:5" ht="29.15" x14ac:dyDescent="0.4">
      <c r="A1487" s="8" t="s">
        <v>39</v>
      </c>
      <c r="B1487">
        <v>0.1</v>
      </c>
      <c r="C1487">
        <v>10</v>
      </c>
      <c r="D1487" s="2" t="s">
        <v>1258</v>
      </c>
      <c r="E1487" s="72"/>
    </row>
    <row r="1488" spans="1:5" x14ac:dyDescent="0.4">
      <c r="A1488" s="9" t="s">
        <v>39</v>
      </c>
      <c r="B1488" s="3">
        <v>0.1</v>
      </c>
      <c r="C1488">
        <v>10</v>
      </c>
      <c r="D1488" s="4" t="s">
        <v>1213</v>
      </c>
      <c r="E1488" s="73"/>
    </row>
    <row r="1489" spans="1:5" x14ac:dyDescent="0.4">
      <c r="A1489" s="5" t="s">
        <v>39</v>
      </c>
      <c r="B1489" s="6">
        <v>0</v>
      </c>
      <c r="C1489" s="24">
        <v>10</v>
      </c>
      <c r="D1489" s="7" t="s">
        <v>317</v>
      </c>
      <c r="E1489" s="71">
        <v>9</v>
      </c>
    </row>
    <row r="1490" spans="1:5" x14ac:dyDescent="0.4">
      <c r="A1490" s="8" t="s">
        <v>39</v>
      </c>
      <c r="B1490">
        <v>0</v>
      </c>
      <c r="C1490" s="25">
        <v>10</v>
      </c>
      <c r="D1490" s="2" t="s">
        <v>1123</v>
      </c>
      <c r="E1490" s="72"/>
    </row>
    <row r="1491" spans="1:5" x14ac:dyDescent="0.4">
      <c r="A1491" s="8" t="s">
        <v>39</v>
      </c>
      <c r="B1491">
        <v>0</v>
      </c>
      <c r="C1491" s="25">
        <v>10</v>
      </c>
      <c r="D1491" s="2" t="s">
        <v>1168</v>
      </c>
      <c r="E1491" s="72"/>
    </row>
    <row r="1492" spans="1:5" ht="29.15" x14ac:dyDescent="0.4">
      <c r="A1492" s="8" t="s">
        <v>39</v>
      </c>
      <c r="B1492">
        <v>0</v>
      </c>
      <c r="C1492" s="25">
        <v>10</v>
      </c>
      <c r="D1492" s="2" t="s">
        <v>1258</v>
      </c>
      <c r="E1492" s="72"/>
    </row>
    <row r="1493" spans="1:5" x14ac:dyDescent="0.4">
      <c r="A1493" s="8" t="s">
        <v>39</v>
      </c>
      <c r="B1493">
        <v>0</v>
      </c>
      <c r="C1493" s="25">
        <v>10</v>
      </c>
      <c r="D1493" s="2" t="s">
        <v>1213</v>
      </c>
      <c r="E1493" s="72"/>
    </row>
    <row r="1494" spans="1:5" x14ac:dyDescent="0.4">
      <c r="A1494" s="8" t="s">
        <v>39</v>
      </c>
      <c r="B1494">
        <v>0</v>
      </c>
      <c r="C1494" s="25">
        <v>10</v>
      </c>
      <c r="D1494" s="2" t="s">
        <v>1259</v>
      </c>
      <c r="E1494" s="72"/>
    </row>
    <row r="1495" spans="1:5" x14ac:dyDescent="0.4">
      <c r="A1495" s="8" t="s">
        <v>39</v>
      </c>
      <c r="B1495">
        <v>0</v>
      </c>
      <c r="C1495" s="25">
        <v>10</v>
      </c>
      <c r="D1495" s="2" t="s">
        <v>1260</v>
      </c>
      <c r="E1495" s="72"/>
    </row>
    <row r="1496" spans="1:5" x14ac:dyDescent="0.4">
      <c r="A1496" s="8" t="s">
        <v>39</v>
      </c>
      <c r="B1496">
        <v>0</v>
      </c>
      <c r="C1496" s="25">
        <v>10</v>
      </c>
      <c r="D1496" s="2" t="s">
        <v>1261</v>
      </c>
      <c r="E1496" s="72"/>
    </row>
    <row r="1497" spans="1:5" x14ac:dyDescent="0.4">
      <c r="A1497" s="9" t="s">
        <v>39</v>
      </c>
      <c r="B1497" s="3">
        <v>0</v>
      </c>
      <c r="C1497" s="26">
        <v>10</v>
      </c>
      <c r="D1497" s="4" t="s">
        <v>1262</v>
      </c>
      <c r="E1497" s="73"/>
    </row>
    <row r="1498" spans="1:5" x14ac:dyDescent="0.4">
      <c r="A1498" s="5" t="s">
        <v>39</v>
      </c>
      <c r="B1498" s="6">
        <v>0</v>
      </c>
      <c r="C1498" s="6">
        <v>1</v>
      </c>
      <c r="D1498" s="7" t="s">
        <v>317</v>
      </c>
      <c r="E1498" s="71">
        <v>9</v>
      </c>
    </row>
    <row r="1499" spans="1:5" x14ac:dyDescent="0.4">
      <c r="A1499" s="8" t="s">
        <v>39</v>
      </c>
      <c r="B1499">
        <v>0</v>
      </c>
      <c r="C1499">
        <v>1</v>
      </c>
      <c r="D1499" s="2" t="s">
        <v>1123</v>
      </c>
      <c r="E1499" s="72"/>
    </row>
    <row r="1500" spans="1:5" x14ac:dyDescent="0.4">
      <c r="A1500" s="8" t="s">
        <v>39</v>
      </c>
      <c r="B1500">
        <v>0</v>
      </c>
      <c r="C1500">
        <v>1</v>
      </c>
      <c r="D1500" s="2" t="s">
        <v>1168</v>
      </c>
      <c r="E1500" s="72"/>
    </row>
    <row r="1501" spans="1:5" ht="29.15" x14ac:dyDescent="0.4">
      <c r="A1501" s="8" t="s">
        <v>39</v>
      </c>
      <c r="B1501">
        <v>0</v>
      </c>
      <c r="C1501">
        <v>1</v>
      </c>
      <c r="D1501" s="2" t="s">
        <v>1258</v>
      </c>
      <c r="E1501" s="72"/>
    </row>
    <row r="1502" spans="1:5" x14ac:dyDescent="0.4">
      <c r="A1502" s="8" t="s">
        <v>39</v>
      </c>
      <c r="B1502">
        <v>0</v>
      </c>
      <c r="C1502">
        <v>1</v>
      </c>
      <c r="D1502" s="2" t="s">
        <v>1213</v>
      </c>
      <c r="E1502" s="72"/>
    </row>
    <row r="1503" spans="1:5" x14ac:dyDescent="0.4">
      <c r="A1503" s="8" t="s">
        <v>39</v>
      </c>
      <c r="B1503">
        <v>0</v>
      </c>
      <c r="C1503">
        <v>1</v>
      </c>
      <c r="D1503" s="2" t="s">
        <v>1259</v>
      </c>
      <c r="E1503" s="72"/>
    </row>
    <row r="1504" spans="1:5" x14ac:dyDescent="0.4">
      <c r="A1504" s="8" t="s">
        <v>39</v>
      </c>
      <c r="B1504">
        <v>0</v>
      </c>
      <c r="C1504">
        <v>1</v>
      </c>
      <c r="D1504" s="2" t="s">
        <v>1260</v>
      </c>
      <c r="E1504" s="72"/>
    </row>
    <row r="1505" spans="1:5" x14ac:dyDescent="0.4">
      <c r="A1505" s="8" t="s">
        <v>39</v>
      </c>
      <c r="B1505">
        <v>0</v>
      </c>
      <c r="C1505">
        <v>1</v>
      </c>
      <c r="D1505" s="2" t="s">
        <v>1261</v>
      </c>
      <c r="E1505" s="72"/>
    </row>
    <row r="1506" spans="1:5" x14ac:dyDescent="0.4">
      <c r="A1506" s="9" t="s">
        <v>39</v>
      </c>
      <c r="B1506" s="3">
        <v>0</v>
      </c>
      <c r="C1506" s="3">
        <v>1</v>
      </c>
      <c r="D1506" s="4" t="s">
        <v>1262</v>
      </c>
      <c r="E1506" s="73"/>
    </row>
    <row r="1507" spans="1:5" x14ac:dyDescent="0.4">
      <c r="A1507" s="5" t="s">
        <v>39</v>
      </c>
      <c r="B1507" s="6">
        <v>0</v>
      </c>
      <c r="C1507" s="6">
        <v>2</v>
      </c>
      <c r="D1507" s="38" t="s">
        <v>317</v>
      </c>
      <c r="E1507" s="71">
        <v>8</v>
      </c>
    </row>
    <row r="1508" spans="1:5" x14ac:dyDescent="0.4">
      <c r="A1508" s="8" t="s">
        <v>39</v>
      </c>
      <c r="B1508">
        <v>0</v>
      </c>
      <c r="C1508">
        <v>2</v>
      </c>
      <c r="D1508" s="39" t="s">
        <v>1123</v>
      </c>
      <c r="E1508" s="72"/>
    </row>
    <row r="1509" spans="1:5" x14ac:dyDescent="0.4">
      <c r="A1509" s="8" t="s">
        <v>39</v>
      </c>
      <c r="B1509">
        <v>0</v>
      </c>
      <c r="C1509">
        <v>2</v>
      </c>
      <c r="D1509" s="39" t="s">
        <v>1168</v>
      </c>
      <c r="E1509" s="72"/>
    </row>
    <row r="1510" spans="1:5" ht="29.15" x14ac:dyDescent="0.4">
      <c r="A1510" s="8" t="s">
        <v>39</v>
      </c>
      <c r="B1510">
        <v>0</v>
      </c>
      <c r="C1510">
        <v>2</v>
      </c>
      <c r="D1510" s="39" t="s">
        <v>1236</v>
      </c>
      <c r="E1510" s="72"/>
    </row>
    <row r="1511" spans="1:5" x14ac:dyDescent="0.4">
      <c r="A1511" s="8" t="s">
        <v>39</v>
      </c>
      <c r="B1511">
        <v>0</v>
      </c>
      <c r="C1511">
        <v>2</v>
      </c>
      <c r="D1511" s="39" t="s">
        <v>1213</v>
      </c>
      <c r="E1511" s="72"/>
    </row>
    <row r="1512" spans="1:5" x14ac:dyDescent="0.4">
      <c r="A1512" s="8" t="s">
        <v>39</v>
      </c>
      <c r="B1512">
        <v>0</v>
      </c>
      <c r="C1512">
        <v>2</v>
      </c>
      <c r="D1512" s="39" t="s">
        <v>1263</v>
      </c>
      <c r="E1512" s="72"/>
    </row>
    <row r="1513" spans="1:5" x14ac:dyDescent="0.4">
      <c r="A1513" s="8" t="s">
        <v>39</v>
      </c>
      <c r="B1513">
        <v>0</v>
      </c>
      <c r="C1513">
        <v>2</v>
      </c>
      <c r="D1513" s="39" t="s">
        <v>1264</v>
      </c>
      <c r="E1513" s="72"/>
    </row>
    <row r="1514" spans="1:5" x14ac:dyDescent="0.4">
      <c r="A1514" s="9" t="s">
        <v>39</v>
      </c>
      <c r="B1514" s="3">
        <v>0</v>
      </c>
      <c r="C1514" s="3">
        <v>2</v>
      </c>
      <c r="D1514" s="40" t="s">
        <v>1265</v>
      </c>
      <c r="E1514" s="73"/>
    </row>
    <row r="1515" spans="1:5" x14ac:dyDescent="0.4">
      <c r="A1515" s="5" t="s">
        <v>39</v>
      </c>
      <c r="B1515" s="6">
        <v>0</v>
      </c>
      <c r="C1515" s="6">
        <v>3</v>
      </c>
      <c r="D1515" s="7" t="s">
        <v>317</v>
      </c>
      <c r="E1515" s="71">
        <v>8</v>
      </c>
    </row>
    <row r="1516" spans="1:5" x14ac:dyDescent="0.4">
      <c r="A1516" s="8" t="s">
        <v>39</v>
      </c>
      <c r="B1516">
        <v>0</v>
      </c>
      <c r="C1516">
        <v>3</v>
      </c>
      <c r="D1516" s="2" t="s">
        <v>1123</v>
      </c>
      <c r="E1516" s="72"/>
    </row>
    <row r="1517" spans="1:5" x14ac:dyDescent="0.4">
      <c r="A1517" s="8" t="s">
        <v>39</v>
      </c>
      <c r="B1517">
        <v>0</v>
      </c>
      <c r="C1517">
        <v>3</v>
      </c>
      <c r="D1517" s="2" t="s">
        <v>1168</v>
      </c>
      <c r="E1517" s="72"/>
    </row>
    <row r="1518" spans="1:5" ht="29.15" x14ac:dyDescent="0.4">
      <c r="A1518" s="8" t="s">
        <v>39</v>
      </c>
      <c r="B1518">
        <v>0</v>
      </c>
      <c r="C1518">
        <v>3</v>
      </c>
      <c r="D1518" s="2" t="s">
        <v>1236</v>
      </c>
      <c r="E1518" s="72"/>
    </row>
    <row r="1519" spans="1:5" x14ac:dyDescent="0.4">
      <c r="A1519" s="8" t="s">
        <v>39</v>
      </c>
      <c r="B1519">
        <v>0</v>
      </c>
      <c r="C1519">
        <v>3</v>
      </c>
      <c r="D1519" s="2" t="s">
        <v>1213</v>
      </c>
      <c r="E1519" s="72"/>
    </row>
    <row r="1520" spans="1:5" x14ac:dyDescent="0.4">
      <c r="A1520" s="8" t="s">
        <v>39</v>
      </c>
      <c r="B1520">
        <v>0</v>
      </c>
      <c r="C1520">
        <v>3</v>
      </c>
      <c r="D1520" s="2" t="s">
        <v>1263</v>
      </c>
      <c r="E1520" s="72"/>
    </row>
    <row r="1521" spans="1:5" x14ac:dyDescent="0.4">
      <c r="A1521" s="8" t="s">
        <v>39</v>
      </c>
      <c r="B1521">
        <v>0</v>
      </c>
      <c r="C1521">
        <v>3</v>
      </c>
      <c r="D1521" s="2" t="s">
        <v>1264</v>
      </c>
      <c r="E1521" s="72"/>
    </row>
    <row r="1522" spans="1:5" x14ac:dyDescent="0.4">
      <c r="A1522" s="9" t="s">
        <v>39</v>
      </c>
      <c r="B1522" s="3">
        <v>0</v>
      </c>
      <c r="C1522" s="3">
        <v>3</v>
      </c>
      <c r="D1522" s="4" t="s">
        <v>1265</v>
      </c>
      <c r="E1522" s="73"/>
    </row>
    <row r="1523" spans="1:5" x14ac:dyDescent="0.4">
      <c r="A1523" s="5" t="s">
        <v>39</v>
      </c>
      <c r="B1523" s="6">
        <v>0</v>
      </c>
      <c r="C1523" s="6">
        <v>4</v>
      </c>
      <c r="D1523" s="7" t="s">
        <v>317</v>
      </c>
      <c r="E1523" s="71">
        <v>8</v>
      </c>
    </row>
    <row r="1524" spans="1:5" x14ac:dyDescent="0.4">
      <c r="A1524" s="8" t="s">
        <v>39</v>
      </c>
      <c r="B1524">
        <v>0</v>
      </c>
      <c r="C1524">
        <v>4</v>
      </c>
      <c r="D1524" s="2" t="s">
        <v>1123</v>
      </c>
      <c r="E1524" s="72"/>
    </row>
    <row r="1525" spans="1:5" x14ac:dyDescent="0.4">
      <c r="A1525" s="8" t="s">
        <v>39</v>
      </c>
      <c r="B1525">
        <v>0</v>
      </c>
      <c r="C1525">
        <v>4</v>
      </c>
      <c r="D1525" s="2" t="s">
        <v>1168</v>
      </c>
      <c r="E1525" s="72"/>
    </row>
    <row r="1526" spans="1:5" ht="29.15" x14ac:dyDescent="0.4">
      <c r="A1526" s="8" t="s">
        <v>39</v>
      </c>
      <c r="B1526">
        <v>0</v>
      </c>
      <c r="C1526">
        <v>4</v>
      </c>
      <c r="D1526" s="2" t="s">
        <v>1236</v>
      </c>
      <c r="E1526" s="72"/>
    </row>
    <row r="1527" spans="1:5" x14ac:dyDescent="0.4">
      <c r="A1527" s="8" t="s">
        <v>39</v>
      </c>
      <c r="B1527">
        <v>0</v>
      </c>
      <c r="C1527">
        <v>4</v>
      </c>
      <c r="D1527" s="2" t="s">
        <v>1213</v>
      </c>
      <c r="E1527" s="72"/>
    </row>
    <row r="1528" spans="1:5" x14ac:dyDescent="0.4">
      <c r="A1528" s="8" t="s">
        <v>39</v>
      </c>
      <c r="B1528">
        <v>0</v>
      </c>
      <c r="C1528">
        <v>4</v>
      </c>
      <c r="D1528" s="2" t="s">
        <v>1263</v>
      </c>
      <c r="E1528" s="72"/>
    </row>
    <row r="1529" spans="1:5" x14ac:dyDescent="0.4">
      <c r="A1529" s="8" t="s">
        <v>39</v>
      </c>
      <c r="B1529">
        <v>0</v>
      </c>
      <c r="C1529">
        <v>4</v>
      </c>
      <c r="D1529" s="2" t="s">
        <v>1264</v>
      </c>
      <c r="E1529" s="72"/>
    </row>
    <row r="1530" spans="1:5" x14ac:dyDescent="0.4">
      <c r="A1530" s="9" t="s">
        <v>39</v>
      </c>
      <c r="B1530" s="3">
        <v>0</v>
      </c>
      <c r="C1530" s="3">
        <v>4</v>
      </c>
      <c r="D1530" s="4" t="s">
        <v>1265</v>
      </c>
      <c r="E1530" s="73"/>
    </row>
    <row r="1531" spans="1:5" x14ac:dyDescent="0.4">
      <c r="A1531" s="5" t="s">
        <v>39</v>
      </c>
      <c r="B1531" s="6">
        <v>0</v>
      </c>
      <c r="C1531" s="6">
        <v>5</v>
      </c>
      <c r="D1531" s="7" t="s">
        <v>317</v>
      </c>
      <c r="E1531" s="71">
        <v>8</v>
      </c>
    </row>
    <row r="1532" spans="1:5" x14ac:dyDescent="0.4">
      <c r="A1532" s="8" t="s">
        <v>39</v>
      </c>
      <c r="B1532">
        <v>0</v>
      </c>
      <c r="C1532">
        <v>5</v>
      </c>
      <c r="D1532" s="2" t="s">
        <v>1123</v>
      </c>
      <c r="E1532" s="72"/>
    </row>
    <row r="1533" spans="1:5" x14ac:dyDescent="0.4">
      <c r="A1533" s="8" t="s">
        <v>39</v>
      </c>
      <c r="B1533">
        <v>0</v>
      </c>
      <c r="C1533">
        <v>5</v>
      </c>
      <c r="D1533" s="2" t="s">
        <v>1168</v>
      </c>
      <c r="E1533" s="72"/>
    </row>
    <row r="1534" spans="1:5" ht="29.15" x14ac:dyDescent="0.4">
      <c r="A1534" s="8" t="s">
        <v>39</v>
      </c>
      <c r="B1534">
        <v>0</v>
      </c>
      <c r="C1534">
        <v>5</v>
      </c>
      <c r="D1534" s="2" t="s">
        <v>1236</v>
      </c>
      <c r="E1534" s="72"/>
    </row>
    <row r="1535" spans="1:5" x14ac:dyDescent="0.4">
      <c r="A1535" s="8" t="s">
        <v>39</v>
      </c>
      <c r="B1535">
        <v>0</v>
      </c>
      <c r="C1535">
        <v>5</v>
      </c>
      <c r="D1535" s="2" t="s">
        <v>1213</v>
      </c>
      <c r="E1535" s="72"/>
    </row>
    <row r="1536" spans="1:5" x14ac:dyDescent="0.4">
      <c r="A1536" s="8" t="s">
        <v>39</v>
      </c>
      <c r="B1536">
        <v>0</v>
      </c>
      <c r="C1536">
        <v>5</v>
      </c>
      <c r="D1536" s="2" t="s">
        <v>1263</v>
      </c>
      <c r="E1536" s="72"/>
    </row>
    <row r="1537" spans="1:5" x14ac:dyDescent="0.4">
      <c r="A1537" s="8" t="s">
        <v>39</v>
      </c>
      <c r="B1537">
        <v>0</v>
      </c>
      <c r="C1537">
        <v>5</v>
      </c>
      <c r="D1537" s="2" t="s">
        <v>1264</v>
      </c>
      <c r="E1537" s="72"/>
    </row>
    <row r="1538" spans="1:5" x14ac:dyDescent="0.4">
      <c r="A1538" s="9" t="s">
        <v>39</v>
      </c>
      <c r="B1538" s="3">
        <v>0</v>
      </c>
      <c r="C1538" s="3">
        <v>5</v>
      </c>
      <c r="D1538" s="4" t="s">
        <v>1265</v>
      </c>
      <c r="E1538" s="73"/>
    </row>
    <row r="1539" spans="1:5" x14ac:dyDescent="0.4">
      <c r="A1539" s="5" t="s">
        <v>39</v>
      </c>
      <c r="B1539" s="6">
        <v>0</v>
      </c>
      <c r="C1539" s="6">
        <v>6</v>
      </c>
      <c r="D1539" s="7" t="s">
        <v>317</v>
      </c>
      <c r="E1539" s="71">
        <v>8</v>
      </c>
    </row>
    <row r="1540" spans="1:5" x14ac:dyDescent="0.4">
      <c r="A1540" s="8" t="s">
        <v>39</v>
      </c>
      <c r="B1540">
        <v>0</v>
      </c>
      <c r="C1540">
        <v>6</v>
      </c>
      <c r="D1540" s="2" t="s">
        <v>1123</v>
      </c>
      <c r="E1540" s="72"/>
    </row>
    <row r="1541" spans="1:5" x14ac:dyDescent="0.4">
      <c r="A1541" s="8" t="s">
        <v>39</v>
      </c>
      <c r="B1541">
        <v>0</v>
      </c>
      <c r="C1541">
        <v>6</v>
      </c>
      <c r="D1541" s="2" t="s">
        <v>1168</v>
      </c>
      <c r="E1541" s="72"/>
    </row>
    <row r="1542" spans="1:5" ht="29.15" x14ac:dyDescent="0.4">
      <c r="A1542" s="8" t="s">
        <v>39</v>
      </c>
      <c r="B1542">
        <v>0</v>
      </c>
      <c r="C1542">
        <v>6</v>
      </c>
      <c r="D1542" s="2" t="s">
        <v>1236</v>
      </c>
      <c r="E1542" s="72"/>
    </row>
    <row r="1543" spans="1:5" x14ac:dyDescent="0.4">
      <c r="A1543" s="8" t="s">
        <v>39</v>
      </c>
      <c r="B1543">
        <v>0</v>
      </c>
      <c r="C1543">
        <v>6</v>
      </c>
      <c r="D1543" s="2" t="s">
        <v>1213</v>
      </c>
      <c r="E1543" s="72"/>
    </row>
    <row r="1544" spans="1:5" x14ac:dyDescent="0.4">
      <c r="A1544" s="8" t="s">
        <v>39</v>
      </c>
      <c r="B1544">
        <v>0</v>
      </c>
      <c r="C1544">
        <v>6</v>
      </c>
      <c r="D1544" s="2" t="s">
        <v>1263</v>
      </c>
      <c r="E1544" s="72"/>
    </row>
    <row r="1545" spans="1:5" x14ac:dyDescent="0.4">
      <c r="A1545" s="8" t="s">
        <v>39</v>
      </c>
      <c r="B1545">
        <v>0</v>
      </c>
      <c r="C1545">
        <v>6</v>
      </c>
      <c r="D1545" s="2" t="s">
        <v>1264</v>
      </c>
      <c r="E1545" s="72"/>
    </row>
    <row r="1546" spans="1:5" x14ac:dyDescent="0.4">
      <c r="A1546" s="9" t="s">
        <v>39</v>
      </c>
      <c r="B1546" s="3">
        <v>0</v>
      </c>
      <c r="C1546" s="3">
        <v>6</v>
      </c>
      <c r="D1546" s="4" t="s">
        <v>1265</v>
      </c>
      <c r="E1546" s="73"/>
    </row>
    <row r="1547" spans="1:5" x14ac:dyDescent="0.4">
      <c r="A1547" s="5" t="s">
        <v>39</v>
      </c>
      <c r="B1547" s="6">
        <v>0</v>
      </c>
      <c r="C1547" s="6">
        <v>7</v>
      </c>
      <c r="D1547" s="7" t="s">
        <v>317</v>
      </c>
      <c r="E1547" s="71">
        <v>8</v>
      </c>
    </row>
    <row r="1548" spans="1:5" x14ac:dyDescent="0.4">
      <c r="A1548" s="8" t="s">
        <v>39</v>
      </c>
      <c r="B1548">
        <v>0</v>
      </c>
      <c r="C1548">
        <v>7</v>
      </c>
      <c r="D1548" s="2" t="s">
        <v>1123</v>
      </c>
      <c r="E1548" s="72"/>
    </row>
    <row r="1549" spans="1:5" x14ac:dyDescent="0.4">
      <c r="A1549" s="8" t="s">
        <v>39</v>
      </c>
      <c r="B1549">
        <v>0</v>
      </c>
      <c r="C1549">
        <v>7</v>
      </c>
      <c r="D1549" s="2" t="s">
        <v>1168</v>
      </c>
      <c r="E1549" s="72"/>
    </row>
    <row r="1550" spans="1:5" ht="29.15" x14ac:dyDescent="0.4">
      <c r="A1550" s="8" t="s">
        <v>39</v>
      </c>
      <c r="B1550">
        <v>0</v>
      </c>
      <c r="C1550">
        <v>7</v>
      </c>
      <c r="D1550" s="2" t="s">
        <v>1236</v>
      </c>
      <c r="E1550" s="72"/>
    </row>
    <row r="1551" spans="1:5" x14ac:dyDescent="0.4">
      <c r="A1551" s="8" t="s">
        <v>39</v>
      </c>
      <c r="B1551">
        <v>0</v>
      </c>
      <c r="C1551">
        <v>7</v>
      </c>
      <c r="D1551" s="2" t="s">
        <v>1213</v>
      </c>
      <c r="E1551" s="72"/>
    </row>
    <row r="1552" spans="1:5" x14ac:dyDescent="0.4">
      <c r="A1552" s="8" t="s">
        <v>39</v>
      </c>
      <c r="B1552">
        <v>0</v>
      </c>
      <c r="C1552">
        <v>7</v>
      </c>
      <c r="D1552" s="2" t="s">
        <v>1263</v>
      </c>
      <c r="E1552" s="72"/>
    </row>
    <row r="1553" spans="1:5" x14ac:dyDescent="0.4">
      <c r="A1553" s="8" t="s">
        <v>39</v>
      </c>
      <c r="B1553">
        <v>0</v>
      </c>
      <c r="C1553">
        <v>7</v>
      </c>
      <c r="D1553" s="2" t="s">
        <v>1264</v>
      </c>
      <c r="E1553" s="72"/>
    </row>
    <row r="1554" spans="1:5" x14ac:dyDescent="0.4">
      <c r="A1554" s="9" t="s">
        <v>39</v>
      </c>
      <c r="B1554" s="3">
        <v>0</v>
      </c>
      <c r="C1554" s="3">
        <v>7</v>
      </c>
      <c r="D1554" s="4" t="s">
        <v>1265</v>
      </c>
      <c r="E1554" s="73"/>
    </row>
    <row r="1555" spans="1:5" x14ac:dyDescent="0.4">
      <c r="A1555" s="5" t="s">
        <v>39</v>
      </c>
      <c r="B1555" s="6">
        <v>0</v>
      </c>
      <c r="C1555" s="6">
        <v>8</v>
      </c>
      <c r="D1555" s="7" t="s">
        <v>317</v>
      </c>
      <c r="E1555" s="71">
        <v>8</v>
      </c>
    </row>
    <row r="1556" spans="1:5" x14ac:dyDescent="0.4">
      <c r="A1556" s="8" t="s">
        <v>39</v>
      </c>
      <c r="B1556">
        <v>0</v>
      </c>
      <c r="C1556">
        <v>8</v>
      </c>
      <c r="D1556" s="2" t="s">
        <v>1123</v>
      </c>
      <c r="E1556" s="72"/>
    </row>
    <row r="1557" spans="1:5" x14ac:dyDescent="0.4">
      <c r="A1557" s="8" t="s">
        <v>39</v>
      </c>
      <c r="B1557">
        <v>0</v>
      </c>
      <c r="C1557">
        <v>8</v>
      </c>
      <c r="D1557" s="2" t="s">
        <v>1168</v>
      </c>
      <c r="E1557" s="72"/>
    </row>
    <row r="1558" spans="1:5" ht="29.15" x14ac:dyDescent="0.4">
      <c r="A1558" s="8" t="s">
        <v>39</v>
      </c>
      <c r="B1558">
        <v>0</v>
      </c>
      <c r="C1558">
        <v>8</v>
      </c>
      <c r="D1558" s="2" t="s">
        <v>1236</v>
      </c>
      <c r="E1558" s="72"/>
    </row>
    <row r="1559" spans="1:5" x14ac:dyDescent="0.4">
      <c r="A1559" s="8" t="s">
        <v>39</v>
      </c>
      <c r="B1559">
        <v>0</v>
      </c>
      <c r="C1559">
        <v>8</v>
      </c>
      <c r="D1559" s="2" t="s">
        <v>1213</v>
      </c>
      <c r="E1559" s="72"/>
    </row>
    <row r="1560" spans="1:5" x14ac:dyDescent="0.4">
      <c r="A1560" s="8" t="s">
        <v>39</v>
      </c>
      <c r="B1560">
        <v>0</v>
      </c>
      <c r="C1560">
        <v>8</v>
      </c>
      <c r="D1560" s="2" t="s">
        <v>1263</v>
      </c>
      <c r="E1560" s="72"/>
    </row>
    <row r="1561" spans="1:5" x14ac:dyDescent="0.4">
      <c r="A1561" s="8" t="s">
        <v>39</v>
      </c>
      <c r="B1561">
        <v>0</v>
      </c>
      <c r="C1561">
        <v>8</v>
      </c>
      <c r="D1561" s="2" t="s">
        <v>1264</v>
      </c>
      <c r="E1561" s="72"/>
    </row>
    <row r="1562" spans="1:5" x14ac:dyDescent="0.4">
      <c r="A1562" s="9" t="s">
        <v>39</v>
      </c>
      <c r="B1562" s="3">
        <v>0</v>
      </c>
      <c r="C1562" s="3">
        <v>8</v>
      </c>
      <c r="D1562" s="4" t="s">
        <v>1265</v>
      </c>
      <c r="E1562" s="73"/>
    </row>
    <row r="1563" spans="1:5" x14ac:dyDescent="0.4">
      <c r="A1563" s="5" t="s">
        <v>39</v>
      </c>
      <c r="B1563" s="6">
        <v>0</v>
      </c>
      <c r="C1563" s="6">
        <v>9</v>
      </c>
      <c r="D1563" s="7" t="s">
        <v>317</v>
      </c>
      <c r="E1563" s="71">
        <v>8</v>
      </c>
    </row>
    <row r="1564" spans="1:5" x14ac:dyDescent="0.4">
      <c r="A1564" s="8" t="s">
        <v>39</v>
      </c>
      <c r="B1564">
        <v>0</v>
      </c>
      <c r="C1564">
        <v>9</v>
      </c>
      <c r="D1564" s="2" t="s">
        <v>1123</v>
      </c>
      <c r="E1564" s="72"/>
    </row>
    <row r="1565" spans="1:5" x14ac:dyDescent="0.4">
      <c r="A1565" s="8" t="s">
        <v>39</v>
      </c>
      <c r="B1565">
        <v>0</v>
      </c>
      <c r="C1565">
        <v>9</v>
      </c>
      <c r="D1565" s="2" t="s">
        <v>1168</v>
      </c>
      <c r="E1565" s="72"/>
    </row>
    <row r="1566" spans="1:5" ht="29.15" x14ac:dyDescent="0.4">
      <c r="A1566" s="8" t="s">
        <v>39</v>
      </c>
      <c r="B1566">
        <v>0</v>
      </c>
      <c r="C1566">
        <v>9</v>
      </c>
      <c r="D1566" s="2" t="s">
        <v>1236</v>
      </c>
      <c r="E1566" s="72"/>
    </row>
    <row r="1567" spans="1:5" x14ac:dyDescent="0.4">
      <c r="A1567" s="8" t="s">
        <v>39</v>
      </c>
      <c r="B1567">
        <v>0</v>
      </c>
      <c r="C1567">
        <v>9</v>
      </c>
      <c r="D1567" s="2" t="s">
        <v>1213</v>
      </c>
      <c r="E1567" s="72"/>
    </row>
    <row r="1568" spans="1:5" x14ac:dyDescent="0.4">
      <c r="A1568" s="8" t="s">
        <v>39</v>
      </c>
      <c r="B1568">
        <v>0</v>
      </c>
      <c r="C1568">
        <v>9</v>
      </c>
      <c r="D1568" s="2" t="s">
        <v>1263</v>
      </c>
      <c r="E1568" s="72"/>
    </row>
    <row r="1569" spans="1:5" x14ac:dyDescent="0.4">
      <c r="A1569" s="8" t="s">
        <v>39</v>
      </c>
      <c r="B1569">
        <v>0</v>
      </c>
      <c r="C1569">
        <v>9</v>
      </c>
      <c r="D1569" s="2" t="s">
        <v>1264</v>
      </c>
      <c r="E1569" s="72"/>
    </row>
    <row r="1570" spans="1:5" x14ac:dyDescent="0.4">
      <c r="A1570" s="9" t="s">
        <v>39</v>
      </c>
      <c r="B1570" s="3">
        <v>0</v>
      </c>
      <c r="C1570" s="3">
        <v>9</v>
      </c>
      <c r="D1570" s="4" t="s">
        <v>1265</v>
      </c>
      <c r="E1570" s="73"/>
    </row>
    <row r="1571" spans="1:5" x14ac:dyDescent="0.4">
      <c r="A1571" s="5" t="s">
        <v>58</v>
      </c>
      <c r="B1571" s="6">
        <v>1</v>
      </c>
      <c r="C1571" s="6">
        <v>1</v>
      </c>
      <c r="D1571" s="7" t="s">
        <v>1266</v>
      </c>
      <c r="E1571" s="71">
        <v>4</v>
      </c>
    </row>
    <row r="1572" spans="1:5" x14ac:dyDescent="0.4">
      <c r="A1572" s="8" t="s">
        <v>58</v>
      </c>
      <c r="B1572">
        <v>1</v>
      </c>
      <c r="C1572">
        <v>1</v>
      </c>
      <c r="D1572" s="2" t="s">
        <v>1267</v>
      </c>
      <c r="E1572" s="72"/>
    </row>
    <row r="1573" spans="1:5" x14ac:dyDescent="0.4">
      <c r="A1573" s="8" t="s">
        <v>58</v>
      </c>
      <c r="B1573">
        <v>1</v>
      </c>
      <c r="C1573">
        <v>1</v>
      </c>
      <c r="D1573" s="2" t="s">
        <v>1268</v>
      </c>
      <c r="E1573" s="72"/>
    </row>
    <row r="1574" spans="1:5" x14ac:dyDescent="0.4">
      <c r="A1574" s="9" t="s">
        <v>58</v>
      </c>
      <c r="B1574" s="3">
        <v>1</v>
      </c>
      <c r="C1574" s="3">
        <v>1</v>
      </c>
      <c r="D1574" s="4" t="s">
        <v>1269</v>
      </c>
      <c r="E1574" s="73"/>
    </row>
    <row r="1575" spans="1:5" ht="29.15" x14ac:dyDescent="0.4">
      <c r="A1575" s="5" t="s">
        <v>58</v>
      </c>
      <c r="B1575" s="6">
        <v>1</v>
      </c>
      <c r="C1575" s="6">
        <v>2</v>
      </c>
      <c r="D1575" s="7" t="s">
        <v>1270</v>
      </c>
      <c r="E1575" s="71">
        <v>8</v>
      </c>
    </row>
    <row r="1576" spans="1:5" x14ac:dyDescent="0.4">
      <c r="A1576" s="8" t="s">
        <v>58</v>
      </c>
      <c r="B1576">
        <v>1</v>
      </c>
      <c r="C1576">
        <v>2</v>
      </c>
      <c r="D1576" s="2" t="s">
        <v>1271</v>
      </c>
      <c r="E1576" s="72"/>
    </row>
    <row r="1577" spans="1:5" x14ac:dyDescent="0.4">
      <c r="A1577" s="8" t="s">
        <v>58</v>
      </c>
      <c r="B1577">
        <v>1</v>
      </c>
      <c r="C1577">
        <v>2</v>
      </c>
      <c r="D1577" s="2" t="s">
        <v>1272</v>
      </c>
      <c r="E1577" s="72"/>
    </row>
    <row r="1578" spans="1:5" x14ac:dyDescent="0.4">
      <c r="A1578" s="8" t="s">
        <v>58</v>
      </c>
      <c r="B1578">
        <v>1</v>
      </c>
      <c r="C1578">
        <v>2</v>
      </c>
      <c r="D1578" s="2" t="s">
        <v>1273</v>
      </c>
      <c r="E1578" s="72"/>
    </row>
    <row r="1579" spans="1:5" ht="29.15" x14ac:dyDescent="0.4">
      <c r="A1579" s="8" t="s">
        <v>58</v>
      </c>
      <c r="B1579">
        <v>1</v>
      </c>
      <c r="C1579">
        <v>2</v>
      </c>
      <c r="D1579" s="2" t="s">
        <v>1274</v>
      </c>
      <c r="E1579" s="72"/>
    </row>
    <row r="1580" spans="1:5" x14ac:dyDescent="0.4">
      <c r="A1580" s="8" t="s">
        <v>58</v>
      </c>
      <c r="B1580">
        <v>1</v>
      </c>
      <c r="C1580">
        <v>2</v>
      </c>
      <c r="D1580" s="2" t="s">
        <v>1275</v>
      </c>
      <c r="E1580" s="72"/>
    </row>
    <row r="1581" spans="1:5" x14ac:dyDescent="0.4">
      <c r="A1581" s="8" t="s">
        <v>58</v>
      </c>
      <c r="B1581">
        <v>1</v>
      </c>
      <c r="C1581">
        <v>2</v>
      </c>
      <c r="D1581" s="2" t="s">
        <v>1276</v>
      </c>
      <c r="E1581" s="72"/>
    </row>
    <row r="1582" spans="1:5" x14ac:dyDescent="0.4">
      <c r="A1582" s="9" t="s">
        <v>58</v>
      </c>
      <c r="B1582" s="3">
        <v>1</v>
      </c>
      <c r="C1582" s="3">
        <v>2</v>
      </c>
      <c r="D1582" s="4" t="s">
        <v>1277</v>
      </c>
      <c r="E1582" s="73"/>
    </row>
    <row r="1583" spans="1:5" x14ac:dyDescent="0.4">
      <c r="A1583" s="5" t="s">
        <v>58</v>
      </c>
      <c r="B1583" s="6">
        <v>1</v>
      </c>
      <c r="C1583" s="6">
        <v>3</v>
      </c>
      <c r="D1583" s="7" t="s">
        <v>1278</v>
      </c>
      <c r="E1583" s="71">
        <v>5</v>
      </c>
    </row>
    <row r="1584" spans="1:5" x14ac:dyDescent="0.4">
      <c r="A1584" s="8" t="s">
        <v>58</v>
      </c>
      <c r="B1584">
        <v>1</v>
      </c>
      <c r="C1584">
        <v>3</v>
      </c>
      <c r="D1584" s="2" t="s">
        <v>1279</v>
      </c>
      <c r="E1584" s="72"/>
    </row>
    <row r="1585" spans="1:5" ht="29.15" x14ac:dyDescent="0.4">
      <c r="A1585" s="8" t="s">
        <v>58</v>
      </c>
      <c r="B1585">
        <v>1</v>
      </c>
      <c r="C1585">
        <v>3</v>
      </c>
      <c r="D1585" s="2" t="s">
        <v>1280</v>
      </c>
      <c r="E1585" s="72"/>
    </row>
    <row r="1586" spans="1:5" x14ac:dyDescent="0.4">
      <c r="A1586" s="8" t="s">
        <v>58</v>
      </c>
      <c r="B1586">
        <v>1</v>
      </c>
      <c r="C1586">
        <v>3</v>
      </c>
      <c r="D1586" s="2" t="s">
        <v>1281</v>
      </c>
      <c r="E1586" s="72"/>
    </row>
    <row r="1587" spans="1:5" ht="29.15" x14ac:dyDescent="0.4">
      <c r="A1587" s="9" t="s">
        <v>58</v>
      </c>
      <c r="B1587" s="3">
        <v>1</v>
      </c>
      <c r="C1587" s="3">
        <v>3</v>
      </c>
      <c r="D1587" s="4" t="s">
        <v>1282</v>
      </c>
      <c r="E1587" s="73"/>
    </row>
    <row r="1588" spans="1:5" x14ac:dyDescent="0.4">
      <c r="A1588" s="5" t="s">
        <v>58</v>
      </c>
      <c r="B1588" s="6">
        <v>1</v>
      </c>
      <c r="C1588" s="6">
        <v>4</v>
      </c>
      <c r="D1588" s="7" t="s">
        <v>1283</v>
      </c>
      <c r="E1588" s="71">
        <v>5</v>
      </c>
    </row>
    <row r="1589" spans="1:5" x14ac:dyDescent="0.4">
      <c r="A1589" s="8" t="s">
        <v>58</v>
      </c>
      <c r="B1589">
        <v>1</v>
      </c>
      <c r="C1589">
        <v>4</v>
      </c>
      <c r="D1589" s="2" t="s">
        <v>1284</v>
      </c>
      <c r="E1589" s="72"/>
    </row>
    <row r="1590" spans="1:5" x14ac:dyDescent="0.4">
      <c r="A1590" s="8" t="s">
        <v>58</v>
      </c>
      <c r="B1590">
        <v>1</v>
      </c>
      <c r="C1590">
        <v>4</v>
      </c>
      <c r="D1590" s="2" t="s">
        <v>1285</v>
      </c>
      <c r="E1590" s="72"/>
    </row>
    <row r="1591" spans="1:5" ht="29.15" x14ac:dyDescent="0.4">
      <c r="A1591" s="8" t="s">
        <v>58</v>
      </c>
      <c r="B1591">
        <v>1</v>
      </c>
      <c r="C1591">
        <v>4</v>
      </c>
      <c r="D1591" s="2" t="s">
        <v>1286</v>
      </c>
      <c r="E1591" s="72"/>
    </row>
    <row r="1592" spans="1:5" x14ac:dyDescent="0.4">
      <c r="A1592" s="9" t="s">
        <v>58</v>
      </c>
      <c r="B1592" s="3">
        <v>1</v>
      </c>
      <c r="C1592" s="3">
        <v>4</v>
      </c>
      <c r="D1592" s="4" t="s">
        <v>1287</v>
      </c>
      <c r="E1592" s="73"/>
    </row>
    <row r="1593" spans="1:5" x14ac:dyDescent="0.4">
      <c r="A1593" s="5" t="s">
        <v>58</v>
      </c>
      <c r="B1593" s="6">
        <v>1</v>
      </c>
      <c r="C1593" s="6">
        <v>5</v>
      </c>
      <c r="D1593" s="7" t="s">
        <v>1288</v>
      </c>
      <c r="E1593" s="71">
        <v>9</v>
      </c>
    </row>
    <row r="1594" spans="1:5" x14ac:dyDescent="0.4">
      <c r="A1594" s="8" t="s">
        <v>58</v>
      </c>
      <c r="B1594">
        <v>1</v>
      </c>
      <c r="C1594">
        <v>5</v>
      </c>
      <c r="D1594" s="2" t="s">
        <v>1289</v>
      </c>
      <c r="E1594" s="72"/>
    </row>
    <row r="1595" spans="1:5" ht="29.15" x14ac:dyDescent="0.4">
      <c r="A1595" s="8" t="s">
        <v>58</v>
      </c>
      <c r="B1595">
        <v>1</v>
      </c>
      <c r="C1595">
        <v>5</v>
      </c>
      <c r="D1595" s="2" t="s">
        <v>1290</v>
      </c>
      <c r="E1595" s="72"/>
    </row>
    <row r="1596" spans="1:5" ht="29.15" x14ac:dyDescent="0.4">
      <c r="A1596" s="8" t="s">
        <v>58</v>
      </c>
      <c r="B1596">
        <v>1</v>
      </c>
      <c r="C1596">
        <v>5</v>
      </c>
      <c r="D1596" s="2" t="s">
        <v>1291</v>
      </c>
      <c r="E1596" s="72"/>
    </row>
    <row r="1597" spans="1:5" x14ac:dyDescent="0.4">
      <c r="A1597" s="8" t="s">
        <v>58</v>
      </c>
      <c r="B1597">
        <v>1</v>
      </c>
      <c r="C1597">
        <v>5</v>
      </c>
      <c r="D1597" s="2" t="s">
        <v>1292</v>
      </c>
      <c r="E1597" s="72"/>
    </row>
    <row r="1598" spans="1:5" ht="29.15" x14ac:dyDescent="0.4">
      <c r="A1598" s="8" t="s">
        <v>58</v>
      </c>
      <c r="B1598">
        <v>1</v>
      </c>
      <c r="C1598">
        <v>5</v>
      </c>
      <c r="D1598" s="2" t="s">
        <v>1293</v>
      </c>
      <c r="E1598" s="72"/>
    </row>
    <row r="1599" spans="1:5" ht="29.15" x14ac:dyDescent="0.4">
      <c r="A1599" s="8" t="s">
        <v>58</v>
      </c>
      <c r="B1599">
        <v>1</v>
      </c>
      <c r="C1599">
        <v>5</v>
      </c>
      <c r="D1599" s="2" t="s">
        <v>1294</v>
      </c>
      <c r="E1599" s="72"/>
    </row>
    <row r="1600" spans="1:5" x14ac:dyDescent="0.4">
      <c r="A1600" s="8" t="s">
        <v>58</v>
      </c>
      <c r="B1600">
        <v>1</v>
      </c>
      <c r="C1600">
        <v>5</v>
      </c>
      <c r="D1600" s="2" t="s">
        <v>1295</v>
      </c>
      <c r="E1600" s="72"/>
    </row>
    <row r="1601" spans="1:5" x14ac:dyDescent="0.4">
      <c r="A1601" s="9" t="s">
        <v>58</v>
      </c>
      <c r="B1601" s="3">
        <v>1</v>
      </c>
      <c r="C1601" s="3">
        <v>5</v>
      </c>
      <c r="D1601" s="4" t="s">
        <v>1296</v>
      </c>
      <c r="E1601" s="73"/>
    </row>
    <row r="1602" spans="1:5" x14ac:dyDescent="0.4">
      <c r="A1602" s="5" t="s">
        <v>58</v>
      </c>
      <c r="B1602" s="6">
        <v>1</v>
      </c>
      <c r="C1602" s="6">
        <v>6</v>
      </c>
      <c r="D1602" s="7" t="s">
        <v>1297</v>
      </c>
      <c r="E1602" s="71">
        <v>11</v>
      </c>
    </row>
    <row r="1603" spans="1:5" x14ac:dyDescent="0.4">
      <c r="A1603" s="8" t="s">
        <v>58</v>
      </c>
      <c r="B1603">
        <v>1</v>
      </c>
      <c r="C1603">
        <v>6</v>
      </c>
      <c r="D1603" s="2" t="s">
        <v>1298</v>
      </c>
      <c r="E1603" s="72"/>
    </row>
    <row r="1604" spans="1:5" x14ac:dyDescent="0.4">
      <c r="A1604" s="8" t="s">
        <v>58</v>
      </c>
      <c r="B1604">
        <v>1</v>
      </c>
      <c r="C1604">
        <v>6</v>
      </c>
      <c r="D1604" s="2" t="s">
        <v>1299</v>
      </c>
      <c r="E1604" s="72"/>
    </row>
    <row r="1605" spans="1:5" x14ac:dyDescent="0.4">
      <c r="A1605" s="8" t="s">
        <v>58</v>
      </c>
      <c r="B1605">
        <v>1</v>
      </c>
      <c r="C1605">
        <v>6</v>
      </c>
      <c r="D1605" s="2" t="s">
        <v>1300</v>
      </c>
      <c r="E1605" s="72"/>
    </row>
    <row r="1606" spans="1:5" x14ac:dyDescent="0.4">
      <c r="A1606" s="8" t="s">
        <v>58</v>
      </c>
      <c r="B1606">
        <v>1</v>
      </c>
      <c r="C1606">
        <v>6</v>
      </c>
      <c r="D1606" s="2" t="s">
        <v>1301</v>
      </c>
      <c r="E1606" s="72"/>
    </row>
    <row r="1607" spans="1:5" x14ac:dyDescent="0.4">
      <c r="A1607" s="8" t="s">
        <v>58</v>
      </c>
      <c r="B1607">
        <v>1</v>
      </c>
      <c r="C1607">
        <v>6</v>
      </c>
      <c r="D1607" s="2" t="s">
        <v>1302</v>
      </c>
      <c r="E1607" s="72"/>
    </row>
    <row r="1608" spans="1:5" x14ac:dyDescent="0.4">
      <c r="A1608" s="8" t="s">
        <v>58</v>
      </c>
      <c r="B1608">
        <v>1</v>
      </c>
      <c r="C1608">
        <v>6</v>
      </c>
      <c r="D1608" s="2" t="s">
        <v>1303</v>
      </c>
      <c r="E1608" s="72"/>
    </row>
    <row r="1609" spans="1:5" x14ac:dyDescent="0.4">
      <c r="A1609" s="8" t="s">
        <v>58</v>
      </c>
      <c r="B1609">
        <v>1</v>
      </c>
      <c r="C1609">
        <v>6</v>
      </c>
      <c r="D1609" s="2" t="s">
        <v>1304</v>
      </c>
      <c r="E1609" s="72"/>
    </row>
    <row r="1610" spans="1:5" x14ac:dyDescent="0.4">
      <c r="A1610" s="8" t="s">
        <v>58</v>
      </c>
      <c r="B1610">
        <v>1</v>
      </c>
      <c r="C1610">
        <v>6</v>
      </c>
      <c r="D1610" s="2" t="s">
        <v>1305</v>
      </c>
      <c r="E1610" s="72"/>
    </row>
    <row r="1611" spans="1:5" x14ac:dyDescent="0.4">
      <c r="A1611" s="8" t="s">
        <v>58</v>
      </c>
      <c r="B1611">
        <v>1</v>
      </c>
      <c r="C1611">
        <v>6</v>
      </c>
      <c r="D1611" s="2" t="s">
        <v>1306</v>
      </c>
      <c r="E1611" s="72"/>
    </row>
    <row r="1612" spans="1:5" x14ac:dyDescent="0.4">
      <c r="A1612" s="9" t="s">
        <v>58</v>
      </c>
      <c r="B1612" s="3">
        <v>1</v>
      </c>
      <c r="C1612" s="3">
        <v>6</v>
      </c>
      <c r="D1612" s="4" t="s">
        <v>1307</v>
      </c>
      <c r="E1612" s="73"/>
    </row>
    <row r="1613" spans="1:5" x14ac:dyDescent="0.4">
      <c r="A1613" s="13" t="s">
        <v>58</v>
      </c>
      <c r="B1613" s="13">
        <v>1</v>
      </c>
      <c r="C1613" s="13">
        <v>7</v>
      </c>
      <c r="D1613" s="14" t="s">
        <v>1308</v>
      </c>
      <c r="E1613" s="15"/>
    </row>
    <row r="1614" spans="1:5" x14ac:dyDescent="0.4">
      <c r="A1614" s="13" t="s">
        <v>58</v>
      </c>
      <c r="B1614" s="13">
        <v>1</v>
      </c>
      <c r="C1614" s="13">
        <v>7</v>
      </c>
      <c r="D1614" s="14" t="s">
        <v>1309</v>
      </c>
      <c r="E1614" s="15"/>
    </row>
    <row r="1615" spans="1:5" x14ac:dyDescent="0.4">
      <c r="A1615" s="13" t="s">
        <v>58</v>
      </c>
      <c r="B1615" s="13">
        <v>1</v>
      </c>
      <c r="C1615" s="13">
        <v>7</v>
      </c>
      <c r="D1615" s="14" t="s">
        <v>1310</v>
      </c>
      <c r="E1615" s="15"/>
    </row>
    <row r="1616" spans="1:5" x14ac:dyDescent="0.4">
      <c r="A1616" s="13" t="s">
        <v>58</v>
      </c>
      <c r="B1616" s="13">
        <v>1</v>
      </c>
      <c r="C1616" s="13">
        <v>7</v>
      </c>
      <c r="D1616" s="14" t="s">
        <v>1311</v>
      </c>
      <c r="E1616" s="15"/>
    </row>
    <row r="1617" spans="1:5" ht="29.15" x14ac:dyDescent="0.4">
      <c r="A1617" s="5" t="s">
        <v>58</v>
      </c>
      <c r="B1617" s="6">
        <v>1</v>
      </c>
      <c r="C1617" s="6">
        <v>8</v>
      </c>
      <c r="D1617" s="7" t="s">
        <v>1312</v>
      </c>
      <c r="E1617" s="71">
        <v>6</v>
      </c>
    </row>
    <row r="1618" spans="1:5" ht="29.15" x14ac:dyDescent="0.4">
      <c r="A1618" s="8" t="s">
        <v>58</v>
      </c>
      <c r="B1618">
        <v>1</v>
      </c>
      <c r="C1618">
        <v>8</v>
      </c>
      <c r="D1618" s="2" t="s">
        <v>1313</v>
      </c>
      <c r="E1618" s="72"/>
    </row>
    <row r="1619" spans="1:5" x14ac:dyDescent="0.4">
      <c r="A1619" s="8" t="s">
        <v>58</v>
      </c>
      <c r="B1619">
        <v>1</v>
      </c>
      <c r="C1619">
        <v>8</v>
      </c>
      <c r="D1619" s="2" t="s">
        <v>1314</v>
      </c>
      <c r="E1619" s="72"/>
    </row>
    <row r="1620" spans="1:5" ht="29.15" x14ac:dyDescent="0.4">
      <c r="A1620" s="8" t="s">
        <v>58</v>
      </c>
      <c r="B1620">
        <v>1</v>
      </c>
      <c r="C1620">
        <v>8</v>
      </c>
      <c r="D1620" s="2" t="s">
        <v>1315</v>
      </c>
      <c r="E1620" s="72"/>
    </row>
    <row r="1621" spans="1:5" ht="29.15" x14ac:dyDescent="0.4">
      <c r="A1621" s="8" t="s">
        <v>58</v>
      </c>
      <c r="B1621">
        <v>1</v>
      </c>
      <c r="C1621">
        <v>8</v>
      </c>
      <c r="D1621" s="2" t="s">
        <v>1316</v>
      </c>
      <c r="E1621" s="72"/>
    </row>
    <row r="1622" spans="1:5" ht="29.15" x14ac:dyDescent="0.4">
      <c r="A1622" s="9" t="s">
        <v>58</v>
      </c>
      <c r="B1622" s="3">
        <v>1</v>
      </c>
      <c r="C1622" s="3">
        <v>8</v>
      </c>
      <c r="D1622" s="4" t="s">
        <v>1317</v>
      </c>
      <c r="E1622" s="73"/>
    </row>
    <row r="1623" spans="1:5" ht="29.15" x14ac:dyDescent="0.4">
      <c r="A1623" s="5" t="s">
        <v>58</v>
      </c>
      <c r="B1623" s="6">
        <v>1</v>
      </c>
      <c r="C1623" s="6">
        <v>9</v>
      </c>
      <c r="D1623" s="7" t="s">
        <v>1318</v>
      </c>
      <c r="E1623" s="71">
        <v>6</v>
      </c>
    </row>
    <row r="1624" spans="1:5" ht="29.15" x14ac:dyDescent="0.4">
      <c r="A1624" s="8" t="s">
        <v>58</v>
      </c>
      <c r="B1624">
        <v>1</v>
      </c>
      <c r="C1624">
        <v>9</v>
      </c>
      <c r="D1624" s="2" t="s">
        <v>1319</v>
      </c>
      <c r="E1624" s="72"/>
    </row>
    <row r="1625" spans="1:5" ht="29.15" x14ac:dyDescent="0.4">
      <c r="A1625" s="8" t="s">
        <v>58</v>
      </c>
      <c r="B1625">
        <v>1</v>
      </c>
      <c r="C1625">
        <v>9</v>
      </c>
      <c r="D1625" s="2" t="s">
        <v>1320</v>
      </c>
      <c r="E1625" s="72"/>
    </row>
    <row r="1626" spans="1:5" ht="29.15" x14ac:dyDescent="0.4">
      <c r="A1626" s="8" t="s">
        <v>58</v>
      </c>
      <c r="B1626">
        <v>1</v>
      </c>
      <c r="C1626">
        <v>9</v>
      </c>
      <c r="D1626" s="2" t="s">
        <v>1321</v>
      </c>
      <c r="E1626" s="72"/>
    </row>
    <row r="1627" spans="1:5" ht="29.15" x14ac:dyDescent="0.4">
      <c r="A1627" s="8" t="s">
        <v>58</v>
      </c>
      <c r="B1627">
        <v>1</v>
      </c>
      <c r="C1627">
        <v>9</v>
      </c>
      <c r="D1627" s="2" t="s">
        <v>1322</v>
      </c>
      <c r="E1627" s="72"/>
    </row>
    <row r="1628" spans="1:5" ht="29.15" x14ac:dyDescent="0.4">
      <c r="A1628" s="9" t="s">
        <v>58</v>
      </c>
      <c r="B1628" s="3">
        <v>1</v>
      </c>
      <c r="C1628" s="3">
        <v>9</v>
      </c>
      <c r="D1628" s="4" t="s">
        <v>1323</v>
      </c>
      <c r="E1628" s="73"/>
    </row>
    <row r="1629" spans="1:5" x14ac:dyDescent="0.4">
      <c r="A1629" s="5" t="s">
        <v>58</v>
      </c>
      <c r="B1629" s="6">
        <v>1</v>
      </c>
      <c r="C1629" s="24">
        <v>10</v>
      </c>
      <c r="D1629" s="7" t="s">
        <v>1324</v>
      </c>
      <c r="E1629" s="71">
        <v>8</v>
      </c>
    </row>
    <row r="1630" spans="1:5" ht="29.15" x14ac:dyDescent="0.4">
      <c r="A1630" s="8" t="s">
        <v>58</v>
      </c>
      <c r="B1630">
        <v>1</v>
      </c>
      <c r="C1630" s="25">
        <v>10</v>
      </c>
      <c r="D1630" s="2" t="s">
        <v>1325</v>
      </c>
      <c r="E1630" s="72"/>
    </row>
    <row r="1631" spans="1:5" x14ac:dyDescent="0.4">
      <c r="A1631" s="8" t="s">
        <v>58</v>
      </c>
      <c r="B1631">
        <v>1</v>
      </c>
      <c r="C1631" s="25">
        <v>10</v>
      </c>
      <c r="D1631" s="2" t="s">
        <v>1326</v>
      </c>
      <c r="E1631" s="72"/>
    </row>
    <row r="1632" spans="1:5" x14ac:dyDescent="0.4">
      <c r="A1632" s="8" t="s">
        <v>58</v>
      </c>
      <c r="B1632">
        <v>1</v>
      </c>
      <c r="C1632" s="25">
        <v>10</v>
      </c>
      <c r="D1632" s="2" t="s">
        <v>1327</v>
      </c>
      <c r="E1632" s="72"/>
    </row>
    <row r="1633" spans="1:5" x14ac:dyDescent="0.4">
      <c r="A1633" s="8" t="s">
        <v>58</v>
      </c>
      <c r="B1633">
        <v>1</v>
      </c>
      <c r="C1633" s="25">
        <v>10</v>
      </c>
      <c r="D1633" s="2" t="s">
        <v>1328</v>
      </c>
      <c r="E1633" s="72"/>
    </row>
    <row r="1634" spans="1:5" ht="29.15" x14ac:dyDescent="0.4">
      <c r="A1634" s="8" t="s">
        <v>58</v>
      </c>
      <c r="B1634">
        <v>1</v>
      </c>
      <c r="C1634" s="25">
        <v>10</v>
      </c>
      <c r="D1634" s="2" t="s">
        <v>1329</v>
      </c>
      <c r="E1634" s="72"/>
    </row>
    <row r="1635" spans="1:5" x14ac:dyDescent="0.4">
      <c r="A1635" s="8" t="s">
        <v>58</v>
      </c>
      <c r="B1635">
        <v>1</v>
      </c>
      <c r="C1635" s="25">
        <v>10</v>
      </c>
      <c r="D1635" s="2" t="s">
        <v>1330</v>
      </c>
      <c r="E1635" s="72"/>
    </row>
    <row r="1636" spans="1:5" x14ac:dyDescent="0.4">
      <c r="A1636" s="9" t="s">
        <v>58</v>
      </c>
      <c r="B1636" s="3">
        <v>1</v>
      </c>
      <c r="C1636" s="26">
        <v>10</v>
      </c>
      <c r="D1636" s="4" t="s">
        <v>1331</v>
      </c>
      <c r="E1636" s="73"/>
    </row>
    <row r="1637" spans="1:5" ht="29.15" x14ac:dyDescent="0.4">
      <c r="A1637" s="5" t="s">
        <v>58</v>
      </c>
      <c r="B1637" s="6">
        <v>0.9</v>
      </c>
      <c r="C1637" s="6">
        <v>1</v>
      </c>
      <c r="D1637" s="7" t="s">
        <v>1332</v>
      </c>
      <c r="E1637" s="71">
        <v>4</v>
      </c>
    </row>
    <row r="1638" spans="1:5" x14ac:dyDescent="0.4">
      <c r="A1638" s="8" t="s">
        <v>58</v>
      </c>
      <c r="B1638">
        <v>0.9</v>
      </c>
      <c r="C1638">
        <v>1</v>
      </c>
      <c r="D1638" s="2" t="s">
        <v>1333</v>
      </c>
      <c r="E1638" s="72"/>
    </row>
    <row r="1639" spans="1:5" x14ac:dyDescent="0.4">
      <c r="A1639" s="8" t="s">
        <v>58</v>
      </c>
      <c r="B1639">
        <v>0.9</v>
      </c>
      <c r="C1639">
        <v>1</v>
      </c>
      <c r="D1639" s="2" t="s">
        <v>1334</v>
      </c>
      <c r="E1639" s="72"/>
    </row>
    <row r="1640" spans="1:5" x14ac:dyDescent="0.4">
      <c r="A1640" s="9" t="s">
        <v>58</v>
      </c>
      <c r="B1640" s="3">
        <v>0.9</v>
      </c>
      <c r="C1640" s="3">
        <v>1</v>
      </c>
      <c r="D1640" s="4" t="s">
        <v>1335</v>
      </c>
      <c r="E1640" s="73"/>
    </row>
    <row r="1641" spans="1:5" x14ac:dyDescent="0.4">
      <c r="A1641" s="5" t="s">
        <v>58</v>
      </c>
      <c r="B1641" s="6">
        <v>0.9</v>
      </c>
      <c r="C1641" s="6">
        <v>2</v>
      </c>
      <c r="D1641" s="7" t="s">
        <v>1336</v>
      </c>
      <c r="E1641" s="71">
        <v>9</v>
      </c>
    </row>
    <row r="1642" spans="1:5" x14ac:dyDescent="0.4">
      <c r="A1642" s="8" t="s">
        <v>58</v>
      </c>
      <c r="B1642">
        <v>0.9</v>
      </c>
      <c r="C1642">
        <v>2</v>
      </c>
      <c r="D1642" s="2" t="s">
        <v>1337</v>
      </c>
      <c r="E1642" s="72"/>
    </row>
    <row r="1643" spans="1:5" x14ac:dyDescent="0.4">
      <c r="A1643" s="8" t="s">
        <v>58</v>
      </c>
      <c r="B1643">
        <v>0.9</v>
      </c>
      <c r="C1643">
        <v>2</v>
      </c>
      <c r="D1643" s="2" t="s">
        <v>1338</v>
      </c>
      <c r="E1643" s="72"/>
    </row>
    <row r="1644" spans="1:5" x14ac:dyDescent="0.4">
      <c r="A1644" s="8" t="s">
        <v>58</v>
      </c>
      <c r="B1644">
        <v>0.9</v>
      </c>
      <c r="C1644">
        <v>2</v>
      </c>
      <c r="D1644" s="2" t="s">
        <v>1339</v>
      </c>
      <c r="E1644" s="72"/>
    </row>
    <row r="1645" spans="1:5" x14ac:dyDescent="0.4">
      <c r="A1645" s="8" t="s">
        <v>58</v>
      </c>
      <c r="B1645">
        <v>0.9</v>
      </c>
      <c r="C1645">
        <v>2</v>
      </c>
      <c r="D1645" s="2" t="s">
        <v>1340</v>
      </c>
      <c r="E1645" s="72"/>
    </row>
    <row r="1646" spans="1:5" x14ac:dyDescent="0.4">
      <c r="A1646" s="8" t="s">
        <v>58</v>
      </c>
      <c r="B1646">
        <v>0.9</v>
      </c>
      <c r="C1646">
        <v>2</v>
      </c>
      <c r="D1646" s="2" t="s">
        <v>1341</v>
      </c>
      <c r="E1646" s="72"/>
    </row>
    <row r="1647" spans="1:5" x14ac:dyDescent="0.4">
      <c r="A1647" s="8" t="s">
        <v>58</v>
      </c>
      <c r="B1647">
        <v>0.9</v>
      </c>
      <c r="C1647">
        <v>2</v>
      </c>
      <c r="D1647" s="2" t="s">
        <v>1342</v>
      </c>
      <c r="E1647" s="72"/>
    </row>
    <row r="1648" spans="1:5" x14ac:dyDescent="0.4">
      <c r="A1648" s="8" t="s">
        <v>58</v>
      </c>
      <c r="B1648">
        <v>0.9</v>
      </c>
      <c r="C1648">
        <v>2</v>
      </c>
      <c r="D1648" s="2" t="s">
        <v>1343</v>
      </c>
      <c r="E1648" s="72"/>
    </row>
    <row r="1649" spans="1:5" x14ac:dyDescent="0.4">
      <c r="A1649" s="9" t="s">
        <v>58</v>
      </c>
      <c r="B1649" s="3">
        <v>0.9</v>
      </c>
      <c r="C1649" s="3">
        <v>2</v>
      </c>
      <c r="D1649" s="4" t="s">
        <v>1344</v>
      </c>
      <c r="E1649" s="73"/>
    </row>
    <row r="1650" spans="1:5" ht="29.15" x14ac:dyDescent="0.4">
      <c r="A1650" s="5" t="s">
        <v>58</v>
      </c>
      <c r="B1650" s="6">
        <v>0.9</v>
      </c>
      <c r="C1650" s="6">
        <v>3</v>
      </c>
      <c r="D1650" s="7" t="s">
        <v>1345</v>
      </c>
      <c r="E1650" s="71">
        <v>11</v>
      </c>
    </row>
    <row r="1651" spans="1:5" x14ac:dyDescent="0.4">
      <c r="A1651" s="8" t="s">
        <v>58</v>
      </c>
      <c r="B1651">
        <v>0.9</v>
      </c>
      <c r="C1651">
        <v>3</v>
      </c>
      <c r="D1651" s="2" t="s">
        <v>1346</v>
      </c>
      <c r="E1651" s="72"/>
    </row>
    <row r="1652" spans="1:5" x14ac:dyDescent="0.4">
      <c r="A1652" s="8" t="s">
        <v>58</v>
      </c>
      <c r="B1652">
        <v>0.9</v>
      </c>
      <c r="C1652">
        <v>3</v>
      </c>
      <c r="D1652" s="2" t="s">
        <v>1347</v>
      </c>
      <c r="E1652" s="72"/>
    </row>
    <row r="1653" spans="1:5" x14ac:dyDescent="0.4">
      <c r="A1653" s="8" t="s">
        <v>58</v>
      </c>
      <c r="B1653">
        <v>0.9</v>
      </c>
      <c r="C1653">
        <v>3</v>
      </c>
      <c r="D1653" s="2" t="s">
        <v>1348</v>
      </c>
      <c r="E1653" s="72"/>
    </row>
    <row r="1654" spans="1:5" ht="29.15" x14ac:dyDescent="0.4">
      <c r="A1654" s="8" t="s">
        <v>58</v>
      </c>
      <c r="B1654">
        <v>0.9</v>
      </c>
      <c r="C1654">
        <v>3</v>
      </c>
      <c r="D1654" s="2" t="s">
        <v>1349</v>
      </c>
      <c r="E1654" s="72"/>
    </row>
    <row r="1655" spans="1:5" x14ac:dyDescent="0.4">
      <c r="A1655" s="8" t="s">
        <v>58</v>
      </c>
      <c r="B1655">
        <v>0.9</v>
      </c>
      <c r="C1655">
        <v>3</v>
      </c>
      <c r="D1655" s="2" t="s">
        <v>1350</v>
      </c>
      <c r="E1655" s="72"/>
    </row>
    <row r="1656" spans="1:5" x14ac:dyDescent="0.4">
      <c r="A1656" s="8" t="s">
        <v>58</v>
      </c>
      <c r="B1656">
        <v>0.9</v>
      </c>
      <c r="C1656">
        <v>3</v>
      </c>
      <c r="D1656" s="2" t="s">
        <v>1351</v>
      </c>
      <c r="E1656" s="72"/>
    </row>
    <row r="1657" spans="1:5" x14ac:dyDescent="0.4">
      <c r="A1657" s="8" t="s">
        <v>58</v>
      </c>
      <c r="B1657">
        <v>0.9</v>
      </c>
      <c r="C1657">
        <v>3</v>
      </c>
      <c r="D1657" s="2" t="s">
        <v>1352</v>
      </c>
      <c r="E1657" s="72"/>
    </row>
    <row r="1658" spans="1:5" x14ac:dyDescent="0.4">
      <c r="A1658" s="8" t="s">
        <v>58</v>
      </c>
      <c r="B1658">
        <v>0.9</v>
      </c>
      <c r="C1658">
        <v>3</v>
      </c>
      <c r="D1658" s="2" t="s">
        <v>1353</v>
      </c>
      <c r="E1658" s="72"/>
    </row>
    <row r="1659" spans="1:5" x14ac:dyDescent="0.4">
      <c r="A1659" s="8" t="s">
        <v>58</v>
      </c>
      <c r="B1659">
        <v>0.9</v>
      </c>
      <c r="C1659">
        <v>3</v>
      </c>
      <c r="D1659" s="2" t="s">
        <v>1354</v>
      </c>
      <c r="E1659" s="72"/>
    </row>
    <row r="1660" spans="1:5" ht="29.15" x14ac:dyDescent="0.4">
      <c r="A1660" s="9" t="s">
        <v>58</v>
      </c>
      <c r="B1660" s="3">
        <v>0.9</v>
      </c>
      <c r="C1660" s="3">
        <v>3</v>
      </c>
      <c r="D1660" s="4" t="s">
        <v>1355</v>
      </c>
      <c r="E1660" s="73"/>
    </row>
    <row r="1661" spans="1:5" ht="29.15" x14ac:dyDescent="0.4">
      <c r="A1661" s="5" t="s">
        <v>58</v>
      </c>
      <c r="B1661" s="6">
        <v>0.9</v>
      </c>
      <c r="C1661" s="6">
        <v>4</v>
      </c>
      <c r="D1661" s="7" t="s">
        <v>1356</v>
      </c>
      <c r="E1661" s="71">
        <v>4</v>
      </c>
    </row>
    <row r="1662" spans="1:5" x14ac:dyDescent="0.4">
      <c r="A1662" s="8" t="s">
        <v>58</v>
      </c>
      <c r="B1662">
        <v>0.9</v>
      </c>
      <c r="C1662">
        <v>4</v>
      </c>
      <c r="D1662" s="2" t="s">
        <v>1357</v>
      </c>
      <c r="E1662" s="72"/>
    </row>
    <row r="1663" spans="1:5" ht="29.15" x14ac:dyDescent="0.4">
      <c r="A1663" s="8" t="s">
        <v>58</v>
      </c>
      <c r="B1663">
        <v>0.9</v>
      </c>
      <c r="C1663">
        <v>4</v>
      </c>
      <c r="D1663" s="2" t="s">
        <v>1358</v>
      </c>
      <c r="E1663" s="72"/>
    </row>
    <row r="1664" spans="1:5" ht="29.15" x14ac:dyDescent="0.4">
      <c r="A1664" s="9" t="s">
        <v>58</v>
      </c>
      <c r="B1664" s="3">
        <v>0.9</v>
      </c>
      <c r="C1664" s="3">
        <v>4</v>
      </c>
      <c r="D1664" s="4" t="s">
        <v>1359</v>
      </c>
      <c r="E1664" s="73"/>
    </row>
    <row r="1665" spans="1:5" x14ac:dyDescent="0.4">
      <c r="A1665" s="5" t="s">
        <v>58</v>
      </c>
      <c r="B1665" s="6">
        <v>0.9</v>
      </c>
      <c r="C1665" s="6">
        <v>5</v>
      </c>
      <c r="D1665" s="7" t="s">
        <v>1360</v>
      </c>
      <c r="E1665" s="71">
        <v>10</v>
      </c>
    </row>
    <row r="1666" spans="1:5" x14ac:dyDescent="0.4">
      <c r="A1666" s="8" t="s">
        <v>58</v>
      </c>
      <c r="B1666">
        <v>0.9</v>
      </c>
      <c r="C1666">
        <v>5</v>
      </c>
      <c r="D1666" s="2" t="s">
        <v>1361</v>
      </c>
      <c r="E1666" s="72"/>
    </row>
    <row r="1667" spans="1:5" ht="29.15" x14ac:dyDescent="0.4">
      <c r="A1667" s="8" t="s">
        <v>58</v>
      </c>
      <c r="B1667">
        <v>0.9</v>
      </c>
      <c r="C1667">
        <v>5</v>
      </c>
      <c r="D1667" s="2" t="s">
        <v>1362</v>
      </c>
      <c r="E1667" s="72"/>
    </row>
    <row r="1668" spans="1:5" x14ac:dyDescent="0.4">
      <c r="A1668" s="8" t="s">
        <v>58</v>
      </c>
      <c r="B1668">
        <v>0.9</v>
      </c>
      <c r="C1668">
        <v>5</v>
      </c>
      <c r="D1668" s="2" t="s">
        <v>1363</v>
      </c>
      <c r="E1668" s="72"/>
    </row>
    <row r="1669" spans="1:5" x14ac:dyDescent="0.4">
      <c r="A1669" s="8" t="s">
        <v>58</v>
      </c>
      <c r="B1669">
        <v>0.9</v>
      </c>
      <c r="C1669">
        <v>5</v>
      </c>
      <c r="D1669" s="2" t="s">
        <v>1364</v>
      </c>
      <c r="E1669" s="72"/>
    </row>
    <row r="1670" spans="1:5" x14ac:dyDescent="0.4">
      <c r="A1670" s="8" t="s">
        <v>58</v>
      </c>
      <c r="B1670">
        <v>0.9</v>
      </c>
      <c r="C1670">
        <v>5</v>
      </c>
      <c r="D1670" s="2" t="s">
        <v>1365</v>
      </c>
      <c r="E1670" s="72"/>
    </row>
    <row r="1671" spans="1:5" ht="29.15" x14ac:dyDescent="0.4">
      <c r="A1671" s="8" t="s">
        <v>58</v>
      </c>
      <c r="B1671">
        <v>0.9</v>
      </c>
      <c r="C1671">
        <v>5</v>
      </c>
      <c r="D1671" s="2" t="s">
        <v>1366</v>
      </c>
      <c r="E1671" s="72"/>
    </row>
    <row r="1672" spans="1:5" x14ac:dyDescent="0.4">
      <c r="A1672" s="8" t="s">
        <v>58</v>
      </c>
      <c r="B1672">
        <v>0.9</v>
      </c>
      <c r="C1672">
        <v>5</v>
      </c>
      <c r="D1672" s="2" t="s">
        <v>1367</v>
      </c>
      <c r="E1672" s="72"/>
    </row>
    <row r="1673" spans="1:5" x14ac:dyDescent="0.4">
      <c r="A1673" s="8" t="s">
        <v>58</v>
      </c>
      <c r="B1673">
        <v>0.9</v>
      </c>
      <c r="C1673">
        <v>5</v>
      </c>
      <c r="D1673" s="2" t="s">
        <v>1368</v>
      </c>
      <c r="E1673" s="72"/>
    </row>
    <row r="1674" spans="1:5" ht="29.15" x14ac:dyDescent="0.4">
      <c r="A1674" s="9" t="s">
        <v>58</v>
      </c>
      <c r="B1674" s="3">
        <v>0.9</v>
      </c>
      <c r="C1674" s="3">
        <v>5</v>
      </c>
      <c r="D1674" s="4" t="s">
        <v>1369</v>
      </c>
      <c r="E1674" s="73"/>
    </row>
    <row r="1675" spans="1:5" ht="29.15" x14ac:dyDescent="0.4">
      <c r="A1675" s="5" t="s">
        <v>58</v>
      </c>
      <c r="B1675" s="6">
        <v>0.9</v>
      </c>
      <c r="C1675" s="6">
        <v>6</v>
      </c>
      <c r="D1675" s="7" t="s">
        <v>1370</v>
      </c>
      <c r="E1675" s="71">
        <v>10</v>
      </c>
    </row>
    <row r="1676" spans="1:5" x14ac:dyDescent="0.4">
      <c r="A1676" s="8" t="s">
        <v>58</v>
      </c>
      <c r="B1676">
        <v>0.9</v>
      </c>
      <c r="C1676">
        <v>6</v>
      </c>
      <c r="D1676" s="2" t="s">
        <v>1371</v>
      </c>
      <c r="E1676" s="72"/>
    </row>
    <row r="1677" spans="1:5" x14ac:dyDescent="0.4">
      <c r="A1677" s="8" t="s">
        <v>58</v>
      </c>
      <c r="B1677">
        <v>0.9</v>
      </c>
      <c r="C1677">
        <v>6</v>
      </c>
      <c r="D1677" s="2" t="s">
        <v>1372</v>
      </c>
      <c r="E1677" s="72"/>
    </row>
    <row r="1678" spans="1:5" x14ac:dyDescent="0.4">
      <c r="A1678" s="8" t="s">
        <v>58</v>
      </c>
      <c r="B1678">
        <v>0.9</v>
      </c>
      <c r="C1678">
        <v>6</v>
      </c>
      <c r="D1678" s="2" t="s">
        <v>1373</v>
      </c>
      <c r="E1678" s="72"/>
    </row>
    <row r="1679" spans="1:5" x14ac:dyDescent="0.4">
      <c r="A1679" s="8" t="s">
        <v>58</v>
      </c>
      <c r="B1679">
        <v>0.9</v>
      </c>
      <c r="C1679">
        <v>6</v>
      </c>
      <c r="D1679" s="2" t="s">
        <v>1374</v>
      </c>
      <c r="E1679" s="72"/>
    </row>
    <row r="1680" spans="1:5" x14ac:dyDescent="0.4">
      <c r="A1680" s="8" t="s">
        <v>58</v>
      </c>
      <c r="B1680">
        <v>0.9</v>
      </c>
      <c r="C1680">
        <v>6</v>
      </c>
      <c r="D1680" s="2" t="s">
        <v>1375</v>
      </c>
      <c r="E1680" s="72"/>
    </row>
    <row r="1681" spans="1:5" x14ac:dyDescent="0.4">
      <c r="A1681" s="8" t="s">
        <v>58</v>
      </c>
      <c r="B1681">
        <v>0.9</v>
      </c>
      <c r="C1681">
        <v>6</v>
      </c>
      <c r="D1681" s="2" t="s">
        <v>1376</v>
      </c>
      <c r="E1681" s="72"/>
    </row>
    <row r="1682" spans="1:5" x14ac:dyDescent="0.4">
      <c r="A1682" s="8" t="s">
        <v>58</v>
      </c>
      <c r="B1682">
        <v>0.9</v>
      </c>
      <c r="C1682">
        <v>6</v>
      </c>
      <c r="D1682" s="2" t="s">
        <v>1377</v>
      </c>
      <c r="E1682" s="72"/>
    </row>
    <row r="1683" spans="1:5" x14ac:dyDescent="0.4">
      <c r="A1683" s="8" t="s">
        <v>58</v>
      </c>
      <c r="B1683">
        <v>0.9</v>
      </c>
      <c r="C1683">
        <v>6</v>
      </c>
      <c r="D1683" s="2" t="s">
        <v>1378</v>
      </c>
      <c r="E1683" s="72"/>
    </row>
    <row r="1684" spans="1:5" x14ac:dyDescent="0.4">
      <c r="A1684" s="9" t="s">
        <v>58</v>
      </c>
      <c r="B1684" s="3">
        <v>0.9</v>
      </c>
      <c r="C1684" s="3">
        <v>6</v>
      </c>
      <c r="D1684" s="4" t="s">
        <v>1379</v>
      </c>
      <c r="E1684" s="73"/>
    </row>
    <row r="1685" spans="1:5" ht="29.15" x14ac:dyDescent="0.4">
      <c r="A1685" s="5" t="s">
        <v>58</v>
      </c>
      <c r="B1685" s="6">
        <v>0.9</v>
      </c>
      <c r="C1685" s="6">
        <v>7</v>
      </c>
      <c r="D1685" s="7" t="s">
        <v>1380</v>
      </c>
      <c r="E1685" s="71">
        <v>6</v>
      </c>
    </row>
    <row r="1686" spans="1:5" x14ac:dyDescent="0.4">
      <c r="A1686" s="8" t="s">
        <v>58</v>
      </c>
      <c r="B1686">
        <v>0.9</v>
      </c>
      <c r="C1686">
        <v>7</v>
      </c>
      <c r="D1686" s="2" t="s">
        <v>1381</v>
      </c>
      <c r="E1686" s="72"/>
    </row>
    <row r="1687" spans="1:5" ht="29.15" x14ac:dyDescent="0.4">
      <c r="A1687" s="8" t="s">
        <v>58</v>
      </c>
      <c r="B1687">
        <v>0.9</v>
      </c>
      <c r="C1687">
        <v>7</v>
      </c>
      <c r="D1687" s="2" t="s">
        <v>1382</v>
      </c>
      <c r="E1687" s="72"/>
    </row>
    <row r="1688" spans="1:5" x14ac:dyDescent="0.4">
      <c r="A1688" s="8" t="s">
        <v>58</v>
      </c>
      <c r="B1688">
        <v>0.9</v>
      </c>
      <c r="C1688">
        <v>7</v>
      </c>
      <c r="D1688" s="2" t="s">
        <v>1383</v>
      </c>
      <c r="E1688" s="72"/>
    </row>
    <row r="1689" spans="1:5" ht="29.15" x14ac:dyDescent="0.4">
      <c r="A1689" s="8" t="s">
        <v>58</v>
      </c>
      <c r="B1689">
        <v>0.9</v>
      </c>
      <c r="C1689">
        <v>7</v>
      </c>
      <c r="D1689" s="2" t="s">
        <v>1384</v>
      </c>
      <c r="E1689" s="72"/>
    </row>
    <row r="1690" spans="1:5" ht="29.15" x14ac:dyDescent="0.4">
      <c r="A1690" s="9" t="s">
        <v>58</v>
      </c>
      <c r="B1690" s="3">
        <v>0.9</v>
      </c>
      <c r="C1690" s="3">
        <v>7</v>
      </c>
      <c r="D1690" s="4" t="s">
        <v>1385</v>
      </c>
      <c r="E1690" s="73"/>
    </row>
    <row r="1691" spans="1:5" x14ac:dyDescent="0.4">
      <c r="A1691" s="5" t="s">
        <v>58</v>
      </c>
      <c r="B1691" s="6">
        <v>0.9</v>
      </c>
      <c r="C1691" s="6">
        <v>8</v>
      </c>
      <c r="D1691" s="7" t="s">
        <v>1386</v>
      </c>
      <c r="E1691" s="71">
        <v>6</v>
      </c>
    </row>
    <row r="1692" spans="1:5" x14ac:dyDescent="0.4">
      <c r="A1692" s="8" t="s">
        <v>58</v>
      </c>
      <c r="B1692">
        <v>0.9</v>
      </c>
      <c r="C1692">
        <v>8</v>
      </c>
      <c r="D1692" s="2" t="s">
        <v>1387</v>
      </c>
      <c r="E1692" s="72"/>
    </row>
    <row r="1693" spans="1:5" ht="29.15" x14ac:dyDescent="0.4">
      <c r="A1693" s="8" t="s">
        <v>58</v>
      </c>
      <c r="B1693">
        <v>0.9</v>
      </c>
      <c r="C1693">
        <v>8</v>
      </c>
      <c r="D1693" s="2" t="s">
        <v>1388</v>
      </c>
      <c r="E1693" s="72"/>
    </row>
    <row r="1694" spans="1:5" ht="29.15" x14ac:dyDescent="0.4">
      <c r="A1694" s="8" t="s">
        <v>58</v>
      </c>
      <c r="B1694">
        <v>0.9</v>
      </c>
      <c r="C1694">
        <v>8</v>
      </c>
      <c r="D1694" s="2" t="s">
        <v>1389</v>
      </c>
      <c r="E1694" s="72"/>
    </row>
    <row r="1695" spans="1:5" x14ac:dyDescent="0.4">
      <c r="A1695" s="8" t="s">
        <v>58</v>
      </c>
      <c r="B1695">
        <v>0.9</v>
      </c>
      <c r="C1695">
        <v>8</v>
      </c>
      <c r="D1695" s="2" t="s">
        <v>1390</v>
      </c>
      <c r="E1695" s="72"/>
    </row>
    <row r="1696" spans="1:5" x14ac:dyDescent="0.4">
      <c r="A1696" s="9" t="s">
        <v>58</v>
      </c>
      <c r="B1696" s="3">
        <v>0.9</v>
      </c>
      <c r="C1696" s="3">
        <v>8</v>
      </c>
      <c r="D1696" s="4" t="s">
        <v>1391</v>
      </c>
      <c r="E1696" s="73"/>
    </row>
    <row r="1697" spans="1:5" ht="43.75" x14ac:dyDescent="0.4">
      <c r="A1697" s="5" t="s">
        <v>58</v>
      </c>
      <c r="B1697" s="6">
        <v>0.9</v>
      </c>
      <c r="C1697" s="6">
        <v>9</v>
      </c>
      <c r="D1697" s="7" t="s">
        <v>1392</v>
      </c>
      <c r="E1697" s="71">
        <v>4</v>
      </c>
    </row>
    <row r="1698" spans="1:5" x14ac:dyDescent="0.4">
      <c r="A1698" s="8" t="s">
        <v>58</v>
      </c>
      <c r="B1698">
        <v>0.9</v>
      </c>
      <c r="C1698">
        <v>9</v>
      </c>
      <c r="D1698" s="2" t="s">
        <v>1393</v>
      </c>
      <c r="E1698" s="72"/>
    </row>
    <row r="1699" spans="1:5" ht="29.15" x14ac:dyDescent="0.4">
      <c r="A1699" s="8" t="s">
        <v>58</v>
      </c>
      <c r="B1699">
        <v>0.9</v>
      </c>
      <c r="C1699">
        <v>9</v>
      </c>
      <c r="D1699" s="2" t="s">
        <v>1394</v>
      </c>
      <c r="E1699" s="72"/>
    </row>
    <row r="1700" spans="1:5" x14ac:dyDescent="0.4">
      <c r="A1700" s="9" t="s">
        <v>58</v>
      </c>
      <c r="B1700" s="3">
        <v>0.9</v>
      </c>
      <c r="C1700" s="3">
        <v>9</v>
      </c>
      <c r="D1700" s="4" t="s">
        <v>1395</v>
      </c>
      <c r="E1700" s="73"/>
    </row>
    <row r="1701" spans="1:5" x14ac:dyDescent="0.4">
      <c r="A1701" s="5" t="s">
        <v>58</v>
      </c>
      <c r="B1701" s="6">
        <v>0.9</v>
      </c>
      <c r="C1701" s="24">
        <v>10</v>
      </c>
      <c r="D1701" s="7" t="s">
        <v>1396</v>
      </c>
      <c r="E1701" s="71">
        <v>5</v>
      </c>
    </row>
    <row r="1702" spans="1:5" x14ac:dyDescent="0.4">
      <c r="A1702" s="8" t="s">
        <v>58</v>
      </c>
      <c r="B1702">
        <v>0.9</v>
      </c>
      <c r="C1702" s="25">
        <v>10</v>
      </c>
      <c r="D1702" s="2" t="s">
        <v>1397</v>
      </c>
      <c r="E1702" s="72"/>
    </row>
    <row r="1703" spans="1:5" x14ac:dyDescent="0.4">
      <c r="A1703" s="8" t="s">
        <v>58</v>
      </c>
      <c r="B1703">
        <v>0.9</v>
      </c>
      <c r="C1703" s="25">
        <v>10</v>
      </c>
      <c r="D1703" s="2" t="s">
        <v>1398</v>
      </c>
      <c r="E1703" s="72"/>
    </row>
    <row r="1704" spans="1:5" ht="29.15" x14ac:dyDescent="0.4">
      <c r="A1704" s="8" t="s">
        <v>58</v>
      </c>
      <c r="B1704">
        <v>0.9</v>
      </c>
      <c r="C1704" s="25">
        <v>10</v>
      </c>
      <c r="D1704" s="2" t="s">
        <v>1399</v>
      </c>
      <c r="E1704" s="72"/>
    </row>
    <row r="1705" spans="1:5" x14ac:dyDescent="0.4">
      <c r="A1705" s="9" t="s">
        <v>58</v>
      </c>
      <c r="B1705" s="3">
        <v>0.9</v>
      </c>
      <c r="C1705" s="26">
        <v>10</v>
      </c>
      <c r="D1705" s="4" t="s">
        <v>1400</v>
      </c>
      <c r="E1705" s="73"/>
    </row>
    <row r="1706" spans="1:5" ht="29.15" x14ac:dyDescent="0.4">
      <c r="A1706" s="5" t="s">
        <v>58</v>
      </c>
      <c r="B1706" s="6">
        <v>0.8</v>
      </c>
      <c r="C1706" s="24">
        <v>10</v>
      </c>
      <c r="D1706" s="7" t="s">
        <v>1401</v>
      </c>
      <c r="E1706" s="71">
        <v>6</v>
      </c>
    </row>
    <row r="1707" spans="1:5" x14ac:dyDescent="0.4">
      <c r="A1707" s="8" t="s">
        <v>58</v>
      </c>
      <c r="B1707">
        <v>0.8</v>
      </c>
      <c r="C1707" s="25">
        <v>10</v>
      </c>
      <c r="D1707" s="2" t="s">
        <v>1297</v>
      </c>
      <c r="E1707" s="72"/>
    </row>
    <row r="1708" spans="1:5" x14ac:dyDescent="0.4">
      <c r="A1708" s="8" t="s">
        <v>58</v>
      </c>
      <c r="B1708">
        <v>0.8</v>
      </c>
      <c r="C1708" s="25">
        <v>10</v>
      </c>
      <c r="D1708" s="2" t="s">
        <v>1402</v>
      </c>
      <c r="E1708" s="72"/>
    </row>
    <row r="1709" spans="1:5" x14ac:dyDescent="0.4">
      <c r="A1709" s="8" t="s">
        <v>58</v>
      </c>
      <c r="B1709">
        <v>0.8</v>
      </c>
      <c r="C1709" s="25">
        <v>10</v>
      </c>
      <c r="D1709" s="2" t="s">
        <v>1403</v>
      </c>
      <c r="E1709" s="72"/>
    </row>
    <row r="1710" spans="1:5" x14ac:dyDescent="0.4">
      <c r="A1710" s="8" t="s">
        <v>58</v>
      </c>
      <c r="B1710">
        <v>0.8</v>
      </c>
      <c r="C1710" s="25">
        <v>10</v>
      </c>
      <c r="D1710" s="2" t="s">
        <v>1404</v>
      </c>
      <c r="E1710" s="72"/>
    </row>
    <row r="1711" spans="1:5" x14ac:dyDescent="0.4">
      <c r="A1711" s="8" t="s">
        <v>58</v>
      </c>
      <c r="B1711">
        <v>0.8</v>
      </c>
      <c r="C1711" s="25">
        <v>10</v>
      </c>
      <c r="D1711" s="2" t="s">
        <v>1405</v>
      </c>
      <c r="E1711" s="73"/>
    </row>
    <row r="1712" spans="1:5" x14ac:dyDescent="0.4">
      <c r="A1712" s="8"/>
      <c r="C1712" s="25"/>
      <c r="E1712" s="11"/>
    </row>
    <row r="1713" spans="1:5" x14ac:dyDescent="0.4">
      <c r="A1713" s="8" t="s">
        <v>58</v>
      </c>
      <c r="B1713" s="6">
        <v>0.8</v>
      </c>
      <c r="C1713" s="25">
        <v>1</v>
      </c>
      <c r="D1713" s="7" t="s">
        <v>1406</v>
      </c>
      <c r="E1713" s="71">
        <v>6</v>
      </c>
    </row>
    <row r="1714" spans="1:5" ht="29.15" x14ac:dyDescent="0.4">
      <c r="A1714" s="8" t="s">
        <v>58</v>
      </c>
      <c r="B1714">
        <v>0.8</v>
      </c>
      <c r="C1714" s="25">
        <v>1</v>
      </c>
      <c r="D1714" s="2" t="s">
        <v>1407</v>
      </c>
      <c r="E1714" s="72"/>
    </row>
    <row r="1715" spans="1:5" x14ac:dyDescent="0.4">
      <c r="A1715" s="8" t="s">
        <v>58</v>
      </c>
      <c r="B1715">
        <v>0.8</v>
      </c>
      <c r="C1715" s="25">
        <v>1</v>
      </c>
      <c r="D1715" s="2" t="s">
        <v>1408</v>
      </c>
      <c r="E1715" s="72"/>
    </row>
    <row r="1716" spans="1:5" x14ac:dyDescent="0.4">
      <c r="A1716" s="8" t="s">
        <v>58</v>
      </c>
      <c r="B1716">
        <v>0.8</v>
      </c>
      <c r="C1716" s="25">
        <v>1</v>
      </c>
      <c r="D1716" s="2" t="s">
        <v>1409</v>
      </c>
      <c r="E1716" s="72"/>
    </row>
    <row r="1717" spans="1:5" x14ac:dyDescent="0.4">
      <c r="A1717" s="8" t="s">
        <v>58</v>
      </c>
      <c r="B1717">
        <v>0.8</v>
      </c>
      <c r="C1717" s="25">
        <v>1</v>
      </c>
      <c r="D1717" s="2" t="s">
        <v>1410</v>
      </c>
      <c r="E1717" s="72"/>
    </row>
    <row r="1718" spans="1:5" x14ac:dyDescent="0.4">
      <c r="A1718" s="8" t="s">
        <v>58</v>
      </c>
      <c r="B1718" s="3">
        <v>0.8</v>
      </c>
      <c r="C1718" s="25">
        <v>1</v>
      </c>
      <c r="D1718" s="4" t="s">
        <v>1411</v>
      </c>
      <c r="E1718" s="73"/>
    </row>
    <row r="1719" spans="1:5" x14ac:dyDescent="0.4">
      <c r="A1719" s="8" t="s">
        <v>58</v>
      </c>
      <c r="B1719" s="6">
        <v>0.8</v>
      </c>
      <c r="C1719" s="25">
        <v>2</v>
      </c>
      <c r="D1719" s="7" t="s">
        <v>1412</v>
      </c>
      <c r="E1719" s="71">
        <v>10</v>
      </c>
    </row>
    <row r="1720" spans="1:5" x14ac:dyDescent="0.4">
      <c r="A1720" s="8" t="s">
        <v>58</v>
      </c>
      <c r="B1720">
        <v>0.8</v>
      </c>
      <c r="C1720" s="25">
        <v>2</v>
      </c>
      <c r="D1720" s="2" t="s">
        <v>1413</v>
      </c>
      <c r="E1720" s="72"/>
    </row>
    <row r="1721" spans="1:5" x14ac:dyDescent="0.4">
      <c r="A1721" s="8" t="s">
        <v>58</v>
      </c>
      <c r="B1721">
        <v>0.8</v>
      </c>
      <c r="C1721" s="25">
        <v>2</v>
      </c>
      <c r="D1721" s="2" t="s">
        <v>1414</v>
      </c>
      <c r="E1721" s="72"/>
    </row>
    <row r="1722" spans="1:5" x14ac:dyDescent="0.4">
      <c r="A1722" s="8" t="s">
        <v>58</v>
      </c>
      <c r="B1722">
        <v>0.8</v>
      </c>
      <c r="C1722" s="25">
        <v>2</v>
      </c>
      <c r="D1722" s="2" t="s">
        <v>1415</v>
      </c>
      <c r="E1722" s="72"/>
    </row>
    <row r="1723" spans="1:5" x14ac:dyDescent="0.4">
      <c r="A1723" s="8" t="s">
        <v>58</v>
      </c>
      <c r="B1723">
        <v>0.8</v>
      </c>
      <c r="C1723" s="25">
        <v>2</v>
      </c>
      <c r="D1723" s="2" t="s">
        <v>1416</v>
      </c>
      <c r="E1723" s="72"/>
    </row>
    <row r="1724" spans="1:5" x14ac:dyDescent="0.4">
      <c r="A1724" s="8" t="s">
        <v>58</v>
      </c>
      <c r="B1724">
        <v>0.8</v>
      </c>
      <c r="C1724" s="25">
        <v>2</v>
      </c>
      <c r="D1724" s="2" t="s">
        <v>1417</v>
      </c>
      <c r="E1724" s="72"/>
    </row>
    <row r="1725" spans="1:5" x14ac:dyDescent="0.4">
      <c r="A1725" s="8" t="s">
        <v>58</v>
      </c>
      <c r="B1725">
        <v>0.8</v>
      </c>
      <c r="C1725" s="25">
        <v>2</v>
      </c>
      <c r="D1725" s="2" t="s">
        <v>1418</v>
      </c>
      <c r="E1725" s="72"/>
    </row>
    <row r="1726" spans="1:5" x14ac:dyDescent="0.4">
      <c r="A1726" s="8" t="s">
        <v>58</v>
      </c>
      <c r="B1726">
        <v>0.8</v>
      </c>
      <c r="C1726" s="25">
        <v>2</v>
      </c>
      <c r="D1726" s="2" t="s">
        <v>1419</v>
      </c>
      <c r="E1726" s="72"/>
    </row>
    <row r="1727" spans="1:5" x14ac:dyDescent="0.4">
      <c r="A1727" s="8" t="s">
        <v>58</v>
      </c>
      <c r="B1727">
        <v>0.8</v>
      </c>
      <c r="C1727" s="25">
        <v>2</v>
      </c>
      <c r="D1727" s="2" t="s">
        <v>1420</v>
      </c>
      <c r="E1727" s="72"/>
    </row>
    <row r="1728" spans="1:5" x14ac:dyDescent="0.4">
      <c r="A1728" s="8" t="s">
        <v>58</v>
      </c>
      <c r="B1728" s="3">
        <v>0.8</v>
      </c>
      <c r="C1728" s="25">
        <v>2</v>
      </c>
      <c r="D1728" s="4" t="s">
        <v>1421</v>
      </c>
      <c r="E1728" s="73"/>
    </row>
    <row r="1729" spans="1:5" x14ac:dyDescent="0.4">
      <c r="A1729" s="19" t="s">
        <v>58</v>
      </c>
      <c r="B1729" s="16">
        <v>0.8</v>
      </c>
      <c r="C1729" s="58">
        <v>3</v>
      </c>
      <c r="D1729" s="17" t="s">
        <v>1308</v>
      </c>
      <c r="E1729" s="18"/>
    </row>
    <row r="1730" spans="1:5" x14ac:dyDescent="0.4">
      <c r="A1730" s="19" t="s">
        <v>58</v>
      </c>
      <c r="B1730" s="13">
        <v>0.8</v>
      </c>
      <c r="C1730" s="58">
        <v>3</v>
      </c>
      <c r="D1730" s="14" t="s">
        <v>1309</v>
      </c>
      <c r="E1730" s="20"/>
    </row>
    <row r="1731" spans="1:5" x14ac:dyDescent="0.4">
      <c r="A1731" s="19" t="s">
        <v>58</v>
      </c>
      <c r="B1731" s="13">
        <v>0.8</v>
      </c>
      <c r="C1731" s="58">
        <v>3</v>
      </c>
      <c r="D1731" s="14" t="s">
        <v>1422</v>
      </c>
      <c r="E1731" s="20"/>
    </row>
    <row r="1732" spans="1:5" x14ac:dyDescent="0.4">
      <c r="A1732" s="19" t="s">
        <v>58</v>
      </c>
      <c r="B1732" s="21">
        <v>0.8</v>
      </c>
      <c r="C1732" s="58">
        <v>3</v>
      </c>
      <c r="D1732" s="22" t="s">
        <v>1423</v>
      </c>
      <c r="E1732" s="23"/>
    </row>
    <row r="1733" spans="1:5" ht="29.15" x14ac:dyDescent="0.4">
      <c r="A1733" s="8" t="s">
        <v>58</v>
      </c>
      <c r="B1733" s="6">
        <v>0.8</v>
      </c>
      <c r="C1733" s="25">
        <v>4</v>
      </c>
      <c r="D1733" s="7" t="s">
        <v>1424</v>
      </c>
      <c r="E1733" s="71">
        <v>5</v>
      </c>
    </row>
    <row r="1734" spans="1:5" ht="29.15" x14ac:dyDescent="0.4">
      <c r="A1734" s="8" t="s">
        <v>58</v>
      </c>
      <c r="B1734">
        <v>0.8</v>
      </c>
      <c r="C1734" s="25">
        <v>4</v>
      </c>
      <c r="D1734" s="2" t="s">
        <v>1425</v>
      </c>
      <c r="E1734" s="72"/>
    </row>
    <row r="1735" spans="1:5" ht="29.15" x14ac:dyDescent="0.4">
      <c r="A1735" s="8" t="s">
        <v>58</v>
      </c>
      <c r="B1735">
        <v>0.8</v>
      </c>
      <c r="C1735" s="25">
        <v>4</v>
      </c>
      <c r="D1735" s="2" t="s">
        <v>1426</v>
      </c>
      <c r="E1735" s="72"/>
    </row>
    <row r="1736" spans="1:5" ht="29.15" x14ac:dyDescent="0.4">
      <c r="A1736" s="8" t="s">
        <v>58</v>
      </c>
      <c r="B1736">
        <v>0.8</v>
      </c>
      <c r="C1736" s="25">
        <v>4</v>
      </c>
      <c r="D1736" s="2" t="s">
        <v>1427</v>
      </c>
      <c r="E1736" s="72"/>
    </row>
    <row r="1737" spans="1:5" ht="29.15" x14ac:dyDescent="0.4">
      <c r="A1737" s="8" t="s">
        <v>58</v>
      </c>
      <c r="B1737" s="3">
        <v>0.8</v>
      </c>
      <c r="C1737" s="25">
        <v>4</v>
      </c>
      <c r="D1737" s="4" t="s">
        <v>1428</v>
      </c>
      <c r="E1737" s="73"/>
    </row>
    <row r="1738" spans="1:5" x14ac:dyDescent="0.4">
      <c r="A1738" s="8" t="s">
        <v>58</v>
      </c>
      <c r="B1738" s="6">
        <v>0.8</v>
      </c>
      <c r="C1738" s="25">
        <v>5</v>
      </c>
      <c r="D1738" s="7" t="s">
        <v>1429</v>
      </c>
      <c r="E1738" s="71">
        <v>7</v>
      </c>
    </row>
    <row r="1739" spans="1:5" x14ac:dyDescent="0.4">
      <c r="A1739" s="8" t="s">
        <v>58</v>
      </c>
      <c r="B1739">
        <v>0.8</v>
      </c>
      <c r="C1739" s="25">
        <v>5</v>
      </c>
      <c r="D1739" s="2" t="s">
        <v>1430</v>
      </c>
      <c r="E1739" s="72"/>
    </row>
    <row r="1740" spans="1:5" x14ac:dyDescent="0.4">
      <c r="A1740" s="8" t="s">
        <v>58</v>
      </c>
      <c r="B1740">
        <v>0.8</v>
      </c>
      <c r="C1740" s="25">
        <v>5</v>
      </c>
      <c r="D1740" s="2" t="s">
        <v>1431</v>
      </c>
      <c r="E1740" s="72"/>
    </row>
    <row r="1741" spans="1:5" x14ac:dyDescent="0.4">
      <c r="A1741" s="8" t="s">
        <v>58</v>
      </c>
      <c r="B1741">
        <v>0.8</v>
      </c>
      <c r="C1741" s="25">
        <v>5</v>
      </c>
      <c r="D1741" s="2" t="s">
        <v>1432</v>
      </c>
      <c r="E1741" s="72"/>
    </row>
    <row r="1742" spans="1:5" x14ac:dyDescent="0.4">
      <c r="A1742" s="8" t="s">
        <v>58</v>
      </c>
      <c r="B1742">
        <v>0.8</v>
      </c>
      <c r="C1742" s="25">
        <v>5</v>
      </c>
      <c r="D1742" s="2" t="s">
        <v>1433</v>
      </c>
      <c r="E1742" s="72"/>
    </row>
    <row r="1743" spans="1:5" x14ac:dyDescent="0.4">
      <c r="A1743" s="8" t="s">
        <v>58</v>
      </c>
      <c r="B1743">
        <v>0.8</v>
      </c>
      <c r="C1743" s="25">
        <v>5</v>
      </c>
      <c r="D1743" s="2" t="s">
        <v>1434</v>
      </c>
      <c r="E1743" s="72"/>
    </row>
    <row r="1744" spans="1:5" ht="29.15" x14ac:dyDescent="0.4">
      <c r="A1744" s="8" t="s">
        <v>58</v>
      </c>
      <c r="B1744" s="3">
        <v>0.8</v>
      </c>
      <c r="C1744" s="25">
        <v>5</v>
      </c>
      <c r="D1744" s="4" t="s">
        <v>1435</v>
      </c>
      <c r="E1744" s="73"/>
    </row>
    <row r="1745" spans="1:5" x14ac:dyDescent="0.4">
      <c r="A1745" s="8" t="s">
        <v>58</v>
      </c>
      <c r="B1745" s="6">
        <v>0.8</v>
      </c>
      <c r="C1745" s="25">
        <v>6</v>
      </c>
      <c r="D1745" s="7" t="s">
        <v>1436</v>
      </c>
      <c r="E1745" s="71">
        <v>5</v>
      </c>
    </row>
    <row r="1746" spans="1:5" x14ac:dyDescent="0.4">
      <c r="A1746" s="8" t="s">
        <v>58</v>
      </c>
      <c r="B1746">
        <v>0.8</v>
      </c>
      <c r="C1746" s="25">
        <v>6</v>
      </c>
      <c r="D1746" s="2" t="s">
        <v>1437</v>
      </c>
      <c r="E1746" s="72"/>
    </row>
    <row r="1747" spans="1:5" x14ac:dyDescent="0.4">
      <c r="A1747" s="8" t="s">
        <v>58</v>
      </c>
      <c r="B1747">
        <v>0.8</v>
      </c>
      <c r="C1747" s="25">
        <v>6</v>
      </c>
      <c r="D1747" s="2" t="s">
        <v>1438</v>
      </c>
      <c r="E1747" s="72"/>
    </row>
    <row r="1748" spans="1:5" x14ac:dyDescent="0.4">
      <c r="A1748" s="8" t="s">
        <v>58</v>
      </c>
      <c r="B1748">
        <v>0.8</v>
      </c>
      <c r="C1748" s="25">
        <v>6</v>
      </c>
      <c r="D1748" s="2" t="s">
        <v>1439</v>
      </c>
      <c r="E1748" s="72"/>
    </row>
    <row r="1749" spans="1:5" x14ac:dyDescent="0.4">
      <c r="A1749" s="8" t="s">
        <v>58</v>
      </c>
      <c r="B1749" s="3">
        <v>0.8</v>
      </c>
      <c r="C1749" s="25">
        <v>6</v>
      </c>
      <c r="D1749" s="4" t="s">
        <v>1440</v>
      </c>
      <c r="E1749" s="73"/>
    </row>
    <row r="1750" spans="1:5" x14ac:dyDescent="0.4">
      <c r="A1750" s="8" t="s">
        <v>58</v>
      </c>
      <c r="B1750" s="6">
        <v>0.8</v>
      </c>
      <c r="C1750" s="25">
        <v>7</v>
      </c>
      <c r="D1750" s="7" t="s">
        <v>1441</v>
      </c>
      <c r="E1750" s="71">
        <v>10</v>
      </c>
    </row>
    <row r="1751" spans="1:5" x14ac:dyDescent="0.4">
      <c r="A1751" s="8" t="s">
        <v>58</v>
      </c>
      <c r="B1751">
        <v>0.8</v>
      </c>
      <c r="C1751" s="25">
        <v>7</v>
      </c>
      <c r="D1751" s="2" t="s">
        <v>1442</v>
      </c>
      <c r="E1751" s="72"/>
    </row>
    <row r="1752" spans="1:5" x14ac:dyDescent="0.4">
      <c r="A1752" s="8" t="s">
        <v>58</v>
      </c>
      <c r="B1752">
        <v>0.8</v>
      </c>
      <c r="C1752" s="25">
        <v>7</v>
      </c>
      <c r="D1752" s="2" t="s">
        <v>1443</v>
      </c>
      <c r="E1752" s="72"/>
    </row>
    <row r="1753" spans="1:5" ht="29.15" x14ac:dyDescent="0.4">
      <c r="A1753" s="8" t="s">
        <v>58</v>
      </c>
      <c r="B1753">
        <v>0.8</v>
      </c>
      <c r="C1753" s="25">
        <v>7</v>
      </c>
      <c r="D1753" s="2" t="s">
        <v>1444</v>
      </c>
      <c r="E1753" s="72"/>
    </row>
    <row r="1754" spans="1:5" x14ac:dyDescent="0.4">
      <c r="A1754" s="8" t="s">
        <v>58</v>
      </c>
      <c r="B1754">
        <v>0.8</v>
      </c>
      <c r="C1754" s="25">
        <v>7</v>
      </c>
      <c r="D1754" s="2" t="s">
        <v>1445</v>
      </c>
      <c r="E1754" s="72"/>
    </row>
    <row r="1755" spans="1:5" x14ac:dyDescent="0.4">
      <c r="A1755" s="8" t="s">
        <v>58</v>
      </c>
      <c r="B1755">
        <v>0.8</v>
      </c>
      <c r="C1755" s="25">
        <v>7</v>
      </c>
      <c r="D1755" s="2" t="s">
        <v>1446</v>
      </c>
      <c r="E1755" s="72"/>
    </row>
    <row r="1756" spans="1:5" x14ac:dyDescent="0.4">
      <c r="A1756" s="8" t="s">
        <v>58</v>
      </c>
      <c r="B1756">
        <v>0.8</v>
      </c>
      <c r="C1756" s="25">
        <v>7</v>
      </c>
      <c r="D1756" s="2" t="s">
        <v>1447</v>
      </c>
      <c r="E1756" s="72"/>
    </row>
    <row r="1757" spans="1:5" x14ac:dyDescent="0.4">
      <c r="A1757" s="8" t="s">
        <v>58</v>
      </c>
      <c r="B1757">
        <v>0.8</v>
      </c>
      <c r="C1757" s="25">
        <v>7</v>
      </c>
      <c r="D1757" s="2" t="s">
        <v>1448</v>
      </c>
      <c r="E1757" s="72"/>
    </row>
    <row r="1758" spans="1:5" x14ac:dyDescent="0.4">
      <c r="A1758" s="8" t="s">
        <v>58</v>
      </c>
      <c r="B1758">
        <v>0.8</v>
      </c>
      <c r="C1758" s="25">
        <v>7</v>
      </c>
      <c r="D1758" s="2" t="s">
        <v>1449</v>
      </c>
      <c r="E1758" s="72"/>
    </row>
    <row r="1759" spans="1:5" x14ac:dyDescent="0.4">
      <c r="A1759" s="8" t="s">
        <v>58</v>
      </c>
      <c r="B1759" s="3">
        <v>0.8</v>
      </c>
      <c r="C1759" s="25">
        <v>7</v>
      </c>
      <c r="D1759" s="4" t="s">
        <v>1450</v>
      </c>
      <c r="E1759" s="73"/>
    </row>
    <row r="1760" spans="1:5" x14ac:dyDescent="0.4">
      <c r="A1760" s="19" t="s">
        <v>58</v>
      </c>
      <c r="B1760" s="13">
        <v>0.8</v>
      </c>
      <c r="C1760" s="58">
        <v>8</v>
      </c>
      <c r="D1760" s="14" t="s">
        <v>1308</v>
      </c>
      <c r="E1760" s="15"/>
    </row>
    <row r="1761" spans="1:5" x14ac:dyDescent="0.4">
      <c r="A1761" s="19" t="s">
        <v>58</v>
      </c>
      <c r="B1761" s="13">
        <v>0.8</v>
      </c>
      <c r="C1761" s="58">
        <v>8</v>
      </c>
      <c r="D1761" s="14" t="s">
        <v>1309</v>
      </c>
      <c r="E1761" s="15"/>
    </row>
    <row r="1762" spans="1:5" x14ac:dyDescent="0.4">
      <c r="A1762" s="19" t="s">
        <v>58</v>
      </c>
      <c r="B1762" s="13">
        <v>0.8</v>
      </c>
      <c r="C1762" s="58">
        <v>8</v>
      </c>
      <c r="D1762" s="14" t="s">
        <v>1422</v>
      </c>
      <c r="E1762" s="15"/>
    </row>
    <row r="1763" spans="1:5" x14ac:dyDescent="0.4">
      <c r="A1763" s="19" t="s">
        <v>58</v>
      </c>
      <c r="B1763" s="13">
        <v>0.8</v>
      </c>
      <c r="C1763" s="58">
        <v>8</v>
      </c>
      <c r="D1763" s="14" t="s">
        <v>1423</v>
      </c>
      <c r="E1763" s="15"/>
    </row>
    <row r="1764" spans="1:5" x14ac:dyDescent="0.4">
      <c r="A1764" s="19" t="s">
        <v>58</v>
      </c>
      <c r="B1764" s="13">
        <v>0.8</v>
      </c>
      <c r="C1764" s="58">
        <v>8</v>
      </c>
      <c r="D1764" s="14" t="s">
        <v>1451</v>
      </c>
      <c r="E1764" s="15"/>
    </row>
    <row r="1765" spans="1:5" x14ac:dyDescent="0.4">
      <c r="A1765" s="19" t="s">
        <v>58</v>
      </c>
      <c r="B1765" s="13">
        <v>0.8</v>
      </c>
      <c r="C1765" s="58">
        <v>8</v>
      </c>
      <c r="D1765" s="14" t="s">
        <v>1452</v>
      </c>
      <c r="E1765" s="15"/>
    </row>
    <row r="1766" spans="1:5" x14ac:dyDescent="0.4">
      <c r="A1766" s="19" t="s">
        <v>58</v>
      </c>
      <c r="B1766" s="13">
        <v>0.8</v>
      </c>
      <c r="C1766" s="58">
        <v>8</v>
      </c>
      <c r="D1766" s="14" t="s">
        <v>1453</v>
      </c>
      <c r="E1766" s="15"/>
    </row>
    <row r="1767" spans="1:5" x14ac:dyDescent="0.4">
      <c r="A1767" s="19" t="s">
        <v>58</v>
      </c>
      <c r="B1767" s="13">
        <v>0.8</v>
      </c>
      <c r="C1767" s="58">
        <v>8</v>
      </c>
      <c r="D1767" s="14" t="s">
        <v>1454</v>
      </c>
      <c r="E1767" s="15"/>
    </row>
    <row r="1768" spans="1:5" x14ac:dyDescent="0.4">
      <c r="A1768" s="19" t="s">
        <v>58</v>
      </c>
      <c r="B1768" s="13">
        <v>0.8</v>
      </c>
      <c r="C1768" s="58">
        <v>8</v>
      </c>
      <c r="D1768" s="14" t="s">
        <v>1455</v>
      </c>
      <c r="E1768" s="15"/>
    </row>
    <row r="1769" spans="1:5" x14ac:dyDescent="0.4">
      <c r="A1769" s="8" t="s">
        <v>58</v>
      </c>
      <c r="B1769" s="6">
        <v>0.8</v>
      </c>
      <c r="C1769" s="25">
        <v>9</v>
      </c>
      <c r="D1769" s="7" t="s">
        <v>1456</v>
      </c>
      <c r="E1769" s="71">
        <v>6</v>
      </c>
    </row>
    <row r="1770" spans="1:5" ht="29.15" x14ac:dyDescent="0.4">
      <c r="A1770" s="8" t="s">
        <v>58</v>
      </c>
      <c r="B1770">
        <v>0.8</v>
      </c>
      <c r="C1770" s="25">
        <v>9</v>
      </c>
      <c r="D1770" s="2" t="s">
        <v>1457</v>
      </c>
      <c r="E1770" s="72"/>
    </row>
    <row r="1771" spans="1:5" ht="29.15" x14ac:dyDescent="0.4">
      <c r="A1771" s="8" t="s">
        <v>58</v>
      </c>
      <c r="B1771">
        <v>0.8</v>
      </c>
      <c r="C1771" s="25">
        <v>9</v>
      </c>
      <c r="D1771" s="2" t="s">
        <v>1458</v>
      </c>
      <c r="E1771" s="72"/>
    </row>
    <row r="1772" spans="1:5" x14ac:dyDescent="0.4">
      <c r="A1772" s="8" t="s">
        <v>58</v>
      </c>
      <c r="B1772">
        <v>0.8</v>
      </c>
      <c r="C1772" s="25">
        <v>9</v>
      </c>
      <c r="D1772" s="2" t="s">
        <v>1459</v>
      </c>
      <c r="E1772" s="72"/>
    </row>
    <row r="1773" spans="1:5" x14ac:dyDescent="0.4">
      <c r="A1773" s="8" t="s">
        <v>58</v>
      </c>
      <c r="B1773">
        <v>0.8</v>
      </c>
      <c r="C1773" s="25">
        <v>9</v>
      </c>
      <c r="D1773" s="2" t="s">
        <v>1460</v>
      </c>
      <c r="E1773" s="72"/>
    </row>
    <row r="1774" spans="1:5" ht="29.15" x14ac:dyDescent="0.4">
      <c r="A1774" s="8" t="s">
        <v>58</v>
      </c>
      <c r="B1774" s="3">
        <v>0.8</v>
      </c>
      <c r="C1774" s="25">
        <v>9</v>
      </c>
      <c r="D1774" s="4" t="s">
        <v>1461</v>
      </c>
      <c r="E1774" s="73"/>
    </row>
    <row r="1775" spans="1:5" x14ac:dyDescent="0.4">
      <c r="A1775" s="8" t="s">
        <v>58</v>
      </c>
      <c r="B1775" s="6">
        <v>0.70000000000000007</v>
      </c>
      <c r="C1775" s="25">
        <v>1</v>
      </c>
      <c r="D1775" s="7" t="s">
        <v>1462</v>
      </c>
      <c r="E1775" s="71">
        <v>8</v>
      </c>
    </row>
    <row r="1776" spans="1:5" x14ac:dyDescent="0.4">
      <c r="A1776" s="8" t="s">
        <v>58</v>
      </c>
      <c r="B1776">
        <v>0.70000000000000007</v>
      </c>
      <c r="C1776" s="25">
        <v>1</v>
      </c>
      <c r="D1776" s="2" t="s">
        <v>1463</v>
      </c>
      <c r="E1776" s="72"/>
    </row>
    <row r="1777" spans="1:5" x14ac:dyDescent="0.4">
      <c r="A1777" s="8" t="s">
        <v>58</v>
      </c>
      <c r="B1777">
        <v>0.70000000000000007</v>
      </c>
      <c r="C1777" s="25">
        <v>1</v>
      </c>
      <c r="D1777" s="2" t="s">
        <v>1464</v>
      </c>
      <c r="E1777" s="72"/>
    </row>
    <row r="1778" spans="1:5" x14ac:dyDescent="0.4">
      <c r="A1778" s="8" t="s">
        <v>58</v>
      </c>
      <c r="B1778">
        <v>0.70000000000000007</v>
      </c>
      <c r="C1778" s="25">
        <v>1</v>
      </c>
      <c r="D1778" s="2" t="s">
        <v>1465</v>
      </c>
      <c r="E1778" s="72"/>
    </row>
    <row r="1779" spans="1:5" x14ac:dyDescent="0.4">
      <c r="A1779" s="8" t="s">
        <v>58</v>
      </c>
      <c r="B1779">
        <v>0.70000000000000007</v>
      </c>
      <c r="C1779" s="25">
        <v>1</v>
      </c>
      <c r="D1779" s="2" t="s">
        <v>1466</v>
      </c>
      <c r="E1779" s="72"/>
    </row>
    <row r="1780" spans="1:5" x14ac:dyDescent="0.4">
      <c r="A1780" s="8" t="s">
        <v>58</v>
      </c>
      <c r="B1780">
        <v>0.70000000000000007</v>
      </c>
      <c r="C1780" s="25">
        <v>1</v>
      </c>
      <c r="D1780" s="2" t="s">
        <v>1467</v>
      </c>
      <c r="E1780" s="72"/>
    </row>
    <row r="1781" spans="1:5" x14ac:dyDescent="0.4">
      <c r="A1781" s="8" t="s">
        <v>58</v>
      </c>
      <c r="B1781">
        <v>0.70000000000000007</v>
      </c>
      <c r="C1781" s="25">
        <v>1</v>
      </c>
      <c r="D1781" s="2" t="s">
        <v>1468</v>
      </c>
      <c r="E1781" s="72"/>
    </row>
    <row r="1782" spans="1:5" ht="29.15" x14ac:dyDescent="0.4">
      <c r="A1782" s="8" t="s">
        <v>58</v>
      </c>
      <c r="B1782" s="3">
        <v>0.70000000000000007</v>
      </c>
      <c r="C1782" s="25">
        <v>1</v>
      </c>
      <c r="D1782" s="4" t="s">
        <v>1469</v>
      </c>
      <c r="E1782" s="73"/>
    </row>
    <row r="1783" spans="1:5" x14ac:dyDescent="0.4">
      <c r="A1783" s="8" t="s">
        <v>58</v>
      </c>
      <c r="B1783" s="6">
        <v>0.70000000000000007</v>
      </c>
      <c r="C1783" s="25">
        <v>2</v>
      </c>
      <c r="D1783" s="7" t="s">
        <v>1470</v>
      </c>
      <c r="E1783" s="71">
        <v>10</v>
      </c>
    </row>
    <row r="1784" spans="1:5" x14ac:dyDescent="0.4">
      <c r="A1784" s="8" t="s">
        <v>58</v>
      </c>
      <c r="B1784">
        <v>0.70000000000000007</v>
      </c>
      <c r="C1784" s="25">
        <v>2</v>
      </c>
      <c r="D1784" s="2" t="s">
        <v>1471</v>
      </c>
      <c r="E1784" s="72"/>
    </row>
    <row r="1785" spans="1:5" x14ac:dyDescent="0.4">
      <c r="A1785" s="8" t="s">
        <v>58</v>
      </c>
      <c r="B1785">
        <v>0.70000000000000007</v>
      </c>
      <c r="C1785" s="25">
        <v>2</v>
      </c>
      <c r="D1785" s="2" t="s">
        <v>1472</v>
      </c>
      <c r="E1785" s="72"/>
    </row>
    <row r="1786" spans="1:5" x14ac:dyDescent="0.4">
      <c r="A1786" s="8" t="s">
        <v>58</v>
      </c>
      <c r="B1786">
        <v>0.70000000000000007</v>
      </c>
      <c r="C1786" s="25">
        <v>2</v>
      </c>
      <c r="D1786" s="2" t="s">
        <v>1473</v>
      </c>
      <c r="E1786" s="72"/>
    </row>
    <row r="1787" spans="1:5" x14ac:dyDescent="0.4">
      <c r="A1787" s="8" t="s">
        <v>58</v>
      </c>
      <c r="B1787">
        <v>0.70000000000000007</v>
      </c>
      <c r="C1787" s="25">
        <v>2</v>
      </c>
      <c r="D1787" s="2" t="s">
        <v>1474</v>
      </c>
      <c r="E1787" s="72"/>
    </row>
    <row r="1788" spans="1:5" x14ac:dyDescent="0.4">
      <c r="A1788" s="8" t="s">
        <v>58</v>
      </c>
      <c r="B1788">
        <v>0.70000000000000007</v>
      </c>
      <c r="C1788" s="25">
        <v>2</v>
      </c>
      <c r="D1788" s="2" t="s">
        <v>1475</v>
      </c>
      <c r="E1788" s="72"/>
    </row>
    <row r="1789" spans="1:5" x14ac:dyDescent="0.4">
      <c r="A1789" s="8" t="s">
        <v>58</v>
      </c>
      <c r="B1789">
        <v>0.70000000000000007</v>
      </c>
      <c r="C1789" s="25">
        <v>2</v>
      </c>
      <c r="D1789" s="2" t="s">
        <v>1476</v>
      </c>
      <c r="E1789" s="72"/>
    </row>
    <row r="1790" spans="1:5" ht="29.15" x14ac:dyDescent="0.4">
      <c r="A1790" s="8" t="s">
        <v>58</v>
      </c>
      <c r="B1790">
        <v>0.70000000000000007</v>
      </c>
      <c r="C1790" s="25">
        <v>2</v>
      </c>
      <c r="D1790" s="2" t="s">
        <v>1477</v>
      </c>
      <c r="E1790" s="72"/>
    </row>
    <row r="1791" spans="1:5" x14ac:dyDescent="0.4">
      <c r="A1791" s="8" t="s">
        <v>58</v>
      </c>
      <c r="B1791">
        <v>0.70000000000000007</v>
      </c>
      <c r="C1791" s="25">
        <v>2</v>
      </c>
      <c r="D1791" s="2" t="s">
        <v>1478</v>
      </c>
      <c r="E1791" s="72"/>
    </row>
    <row r="1792" spans="1:5" x14ac:dyDescent="0.4">
      <c r="A1792" s="8" t="s">
        <v>58</v>
      </c>
      <c r="B1792" s="3">
        <v>0.70000000000000007</v>
      </c>
      <c r="C1792" s="25">
        <v>2</v>
      </c>
      <c r="D1792" s="4" t="s">
        <v>1479</v>
      </c>
      <c r="E1792" s="73"/>
    </row>
    <row r="1793" spans="1:5" x14ac:dyDescent="0.4">
      <c r="A1793" s="8" t="s">
        <v>58</v>
      </c>
      <c r="B1793" s="6">
        <v>0.70000000000000007</v>
      </c>
      <c r="C1793" s="25">
        <v>3</v>
      </c>
      <c r="D1793" s="7" t="s">
        <v>1480</v>
      </c>
      <c r="E1793" s="71">
        <v>6</v>
      </c>
    </row>
    <row r="1794" spans="1:5" x14ac:dyDescent="0.4">
      <c r="A1794" s="8" t="s">
        <v>58</v>
      </c>
      <c r="B1794">
        <v>0.70000000000000007</v>
      </c>
      <c r="C1794" s="25">
        <v>3</v>
      </c>
      <c r="D1794" s="2" t="s">
        <v>1481</v>
      </c>
      <c r="E1794" s="72"/>
    </row>
    <row r="1795" spans="1:5" x14ac:dyDescent="0.4">
      <c r="A1795" s="8" t="s">
        <v>58</v>
      </c>
      <c r="B1795">
        <v>0.70000000000000007</v>
      </c>
      <c r="C1795" s="25">
        <v>3</v>
      </c>
      <c r="D1795" s="2" t="s">
        <v>1482</v>
      </c>
      <c r="E1795" s="72"/>
    </row>
    <row r="1796" spans="1:5" ht="29.15" x14ac:dyDescent="0.4">
      <c r="A1796" s="8" t="s">
        <v>58</v>
      </c>
      <c r="B1796">
        <v>0.70000000000000007</v>
      </c>
      <c r="C1796" s="25">
        <v>3</v>
      </c>
      <c r="D1796" s="2" t="s">
        <v>1483</v>
      </c>
      <c r="E1796" s="72"/>
    </row>
    <row r="1797" spans="1:5" ht="29.15" x14ac:dyDescent="0.4">
      <c r="A1797" s="8" t="s">
        <v>58</v>
      </c>
      <c r="B1797">
        <v>0.70000000000000007</v>
      </c>
      <c r="C1797" s="25">
        <v>3</v>
      </c>
      <c r="D1797" s="2" t="s">
        <v>1484</v>
      </c>
      <c r="E1797" s="72"/>
    </row>
    <row r="1798" spans="1:5" ht="29.15" x14ac:dyDescent="0.4">
      <c r="A1798" s="8" t="s">
        <v>58</v>
      </c>
      <c r="B1798" s="3">
        <v>0.70000000000000007</v>
      </c>
      <c r="C1798" s="25">
        <v>3</v>
      </c>
      <c r="D1798" s="4" t="s">
        <v>1485</v>
      </c>
      <c r="E1798" s="73"/>
    </row>
    <row r="1799" spans="1:5" x14ac:dyDescent="0.4">
      <c r="A1799" s="8" t="s">
        <v>58</v>
      </c>
      <c r="B1799" s="6">
        <v>0.70000000000000007</v>
      </c>
      <c r="C1799" s="25">
        <v>4</v>
      </c>
      <c r="D1799" s="7" t="s">
        <v>1486</v>
      </c>
      <c r="E1799" s="71">
        <v>6</v>
      </c>
    </row>
    <row r="1800" spans="1:5" ht="29.15" x14ac:dyDescent="0.4">
      <c r="A1800" s="8" t="s">
        <v>58</v>
      </c>
      <c r="B1800">
        <v>0.70000000000000007</v>
      </c>
      <c r="C1800" s="25">
        <v>4</v>
      </c>
      <c r="D1800" s="2" t="s">
        <v>1487</v>
      </c>
      <c r="E1800" s="72"/>
    </row>
    <row r="1801" spans="1:5" x14ac:dyDescent="0.4">
      <c r="A1801" s="8" t="s">
        <v>58</v>
      </c>
      <c r="B1801">
        <v>0.70000000000000007</v>
      </c>
      <c r="C1801" s="25">
        <v>4</v>
      </c>
      <c r="D1801" s="2" t="s">
        <v>1488</v>
      </c>
      <c r="E1801" s="72"/>
    </row>
    <row r="1802" spans="1:5" x14ac:dyDescent="0.4">
      <c r="A1802" s="8" t="s">
        <v>58</v>
      </c>
      <c r="B1802">
        <v>0.70000000000000007</v>
      </c>
      <c r="C1802" s="25">
        <v>4</v>
      </c>
      <c r="D1802" s="2" t="s">
        <v>1489</v>
      </c>
      <c r="E1802" s="72"/>
    </row>
    <row r="1803" spans="1:5" ht="29.15" x14ac:dyDescent="0.4">
      <c r="A1803" s="8" t="s">
        <v>58</v>
      </c>
      <c r="B1803">
        <v>0.70000000000000007</v>
      </c>
      <c r="C1803" s="25">
        <v>4</v>
      </c>
      <c r="D1803" s="2" t="s">
        <v>1490</v>
      </c>
      <c r="E1803" s="72"/>
    </row>
    <row r="1804" spans="1:5" ht="29.15" x14ac:dyDescent="0.4">
      <c r="A1804" s="8" t="s">
        <v>58</v>
      </c>
      <c r="B1804" s="3">
        <v>0.70000000000000007</v>
      </c>
      <c r="C1804" s="25">
        <v>4</v>
      </c>
      <c r="D1804" s="4" t="s">
        <v>1491</v>
      </c>
      <c r="E1804" s="73"/>
    </row>
    <row r="1805" spans="1:5" x14ac:dyDescent="0.4">
      <c r="A1805" s="8" t="s">
        <v>58</v>
      </c>
      <c r="B1805" s="6">
        <v>0.70000000000000007</v>
      </c>
      <c r="C1805" s="25">
        <v>5</v>
      </c>
      <c r="D1805" s="7" t="s">
        <v>1492</v>
      </c>
      <c r="E1805" s="71">
        <v>9</v>
      </c>
    </row>
    <row r="1806" spans="1:5" x14ac:dyDescent="0.4">
      <c r="A1806" s="8" t="s">
        <v>58</v>
      </c>
      <c r="B1806">
        <v>0.70000000000000007</v>
      </c>
      <c r="C1806" s="25">
        <v>5</v>
      </c>
      <c r="D1806" s="2" t="s">
        <v>1493</v>
      </c>
      <c r="E1806" s="72"/>
    </row>
    <row r="1807" spans="1:5" x14ac:dyDescent="0.4">
      <c r="A1807" s="8" t="s">
        <v>58</v>
      </c>
      <c r="B1807">
        <v>0.70000000000000007</v>
      </c>
      <c r="C1807" s="25">
        <v>5</v>
      </c>
      <c r="D1807" s="2" t="s">
        <v>1494</v>
      </c>
      <c r="E1807" s="72"/>
    </row>
    <row r="1808" spans="1:5" ht="29.15" x14ac:dyDescent="0.4">
      <c r="A1808" s="8" t="s">
        <v>58</v>
      </c>
      <c r="B1808">
        <v>0.70000000000000007</v>
      </c>
      <c r="C1808" s="25">
        <v>5</v>
      </c>
      <c r="D1808" s="2" t="s">
        <v>1495</v>
      </c>
      <c r="E1808" s="72"/>
    </row>
    <row r="1809" spans="1:5" x14ac:dyDescent="0.4">
      <c r="A1809" s="8" t="s">
        <v>58</v>
      </c>
      <c r="B1809">
        <v>0.70000000000000007</v>
      </c>
      <c r="C1809" s="25">
        <v>5</v>
      </c>
      <c r="D1809" s="2" t="s">
        <v>1496</v>
      </c>
      <c r="E1809" s="72"/>
    </row>
    <row r="1810" spans="1:5" x14ac:dyDescent="0.4">
      <c r="A1810" s="8" t="s">
        <v>58</v>
      </c>
      <c r="B1810">
        <v>0.70000000000000007</v>
      </c>
      <c r="C1810" s="25">
        <v>5</v>
      </c>
      <c r="D1810" s="2" t="s">
        <v>1497</v>
      </c>
      <c r="E1810" s="72"/>
    </row>
    <row r="1811" spans="1:5" x14ac:dyDescent="0.4">
      <c r="A1811" s="8" t="s">
        <v>58</v>
      </c>
      <c r="B1811">
        <v>0.70000000000000007</v>
      </c>
      <c r="C1811" s="25">
        <v>5</v>
      </c>
      <c r="D1811" s="2" t="s">
        <v>1498</v>
      </c>
      <c r="E1811" s="72"/>
    </row>
    <row r="1812" spans="1:5" x14ac:dyDescent="0.4">
      <c r="A1812" s="8" t="s">
        <v>58</v>
      </c>
      <c r="B1812">
        <v>0.70000000000000007</v>
      </c>
      <c r="C1812" s="25">
        <v>5</v>
      </c>
      <c r="D1812" s="2" t="s">
        <v>1499</v>
      </c>
      <c r="E1812" s="72"/>
    </row>
    <row r="1813" spans="1:5" ht="29.15" x14ac:dyDescent="0.4">
      <c r="A1813" s="8" t="s">
        <v>58</v>
      </c>
      <c r="B1813" s="3">
        <v>0.70000000000000007</v>
      </c>
      <c r="C1813" s="25">
        <v>5</v>
      </c>
      <c r="D1813" s="4" t="s">
        <v>1500</v>
      </c>
      <c r="E1813" s="73"/>
    </row>
    <row r="1814" spans="1:5" ht="29.15" x14ac:dyDescent="0.4">
      <c r="A1814" s="8" t="s">
        <v>58</v>
      </c>
      <c r="B1814" s="6">
        <v>0.70000000000000007</v>
      </c>
      <c r="C1814" s="25">
        <v>6</v>
      </c>
      <c r="D1814" s="7" t="s">
        <v>1501</v>
      </c>
      <c r="E1814" s="71">
        <v>5</v>
      </c>
    </row>
    <row r="1815" spans="1:5" x14ac:dyDescent="0.4">
      <c r="A1815" s="8" t="s">
        <v>58</v>
      </c>
      <c r="B1815">
        <v>0.70000000000000007</v>
      </c>
      <c r="C1815" s="25">
        <v>6</v>
      </c>
      <c r="D1815" s="2" t="s">
        <v>1502</v>
      </c>
      <c r="E1815" s="72"/>
    </row>
    <row r="1816" spans="1:5" x14ac:dyDescent="0.4">
      <c r="A1816" s="8" t="s">
        <v>58</v>
      </c>
      <c r="B1816">
        <v>0.70000000000000007</v>
      </c>
      <c r="C1816" s="25">
        <v>6</v>
      </c>
      <c r="D1816" s="2" t="s">
        <v>1503</v>
      </c>
      <c r="E1816" s="72"/>
    </row>
    <row r="1817" spans="1:5" x14ac:dyDescent="0.4">
      <c r="A1817" s="8" t="s">
        <v>58</v>
      </c>
      <c r="B1817">
        <v>0.70000000000000007</v>
      </c>
      <c r="C1817" s="25">
        <v>6</v>
      </c>
      <c r="D1817" s="2" t="s">
        <v>1504</v>
      </c>
      <c r="E1817" s="72"/>
    </row>
    <row r="1818" spans="1:5" x14ac:dyDescent="0.4">
      <c r="A1818" s="8" t="s">
        <v>58</v>
      </c>
      <c r="B1818" s="3">
        <v>0.70000000000000007</v>
      </c>
      <c r="C1818" s="25">
        <v>6</v>
      </c>
      <c r="D1818" s="4" t="s">
        <v>1505</v>
      </c>
      <c r="E1818" s="73"/>
    </row>
    <row r="1819" spans="1:5" ht="29.15" x14ac:dyDescent="0.4">
      <c r="A1819" s="8" t="s">
        <v>58</v>
      </c>
      <c r="B1819" s="6">
        <v>0.70000000000000007</v>
      </c>
      <c r="C1819" s="25">
        <v>7</v>
      </c>
      <c r="D1819" s="7" t="s">
        <v>1506</v>
      </c>
      <c r="E1819" s="71">
        <v>8</v>
      </c>
    </row>
    <row r="1820" spans="1:5" ht="29.15" x14ac:dyDescent="0.4">
      <c r="A1820" s="8" t="s">
        <v>58</v>
      </c>
      <c r="B1820">
        <v>0.70000000000000007</v>
      </c>
      <c r="C1820" s="25">
        <v>7</v>
      </c>
      <c r="D1820" s="2" t="s">
        <v>1507</v>
      </c>
      <c r="E1820" s="72"/>
    </row>
    <row r="1821" spans="1:5" x14ac:dyDescent="0.4">
      <c r="A1821" s="8" t="s">
        <v>58</v>
      </c>
      <c r="B1821">
        <v>0.70000000000000007</v>
      </c>
      <c r="C1821" s="25">
        <v>7</v>
      </c>
      <c r="D1821" s="2" t="s">
        <v>1508</v>
      </c>
      <c r="E1821" s="72"/>
    </row>
    <row r="1822" spans="1:5" x14ac:dyDescent="0.4">
      <c r="A1822" s="8" t="s">
        <v>58</v>
      </c>
      <c r="B1822">
        <v>0.70000000000000007</v>
      </c>
      <c r="C1822" s="25">
        <v>7</v>
      </c>
      <c r="D1822" s="2" t="s">
        <v>1509</v>
      </c>
      <c r="E1822" s="72"/>
    </row>
    <row r="1823" spans="1:5" x14ac:dyDescent="0.4">
      <c r="A1823" s="8" t="s">
        <v>58</v>
      </c>
      <c r="B1823">
        <v>0.70000000000000007</v>
      </c>
      <c r="C1823" s="25">
        <v>7</v>
      </c>
      <c r="D1823" s="2" t="s">
        <v>1510</v>
      </c>
      <c r="E1823" s="72"/>
    </row>
    <row r="1824" spans="1:5" ht="29.15" x14ac:dyDescent="0.4">
      <c r="A1824" s="8" t="s">
        <v>58</v>
      </c>
      <c r="B1824">
        <v>0.70000000000000007</v>
      </c>
      <c r="C1824" s="25">
        <v>7</v>
      </c>
      <c r="D1824" s="2" t="s">
        <v>1511</v>
      </c>
      <c r="E1824" s="72"/>
    </row>
    <row r="1825" spans="1:5" ht="29.15" x14ac:dyDescent="0.4">
      <c r="A1825" s="8" t="s">
        <v>58</v>
      </c>
      <c r="B1825">
        <v>0.70000000000000007</v>
      </c>
      <c r="C1825" s="25">
        <v>7</v>
      </c>
      <c r="D1825" s="2" t="s">
        <v>1512</v>
      </c>
      <c r="E1825" s="72"/>
    </row>
    <row r="1826" spans="1:5" ht="29.15" x14ac:dyDescent="0.4">
      <c r="A1826" s="8" t="s">
        <v>58</v>
      </c>
      <c r="B1826" s="3">
        <v>0.70000000000000007</v>
      </c>
      <c r="C1826" s="25">
        <v>7</v>
      </c>
      <c r="D1826" s="4" t="s">
        <v>1513</v>
      </c>
      <c r="E1826" s="73"/>
    </row>
    <row r="1827" spans="1:5" x14ac:dyDescent="0.4">
      <c r="A1827" s="8" t="s">
        <v>58</v>
      </c>
      <c r="B1827" s="6">
        <v>0.70000000000000007</v>
      </c>
      <c r="C1827" s="25">
        <v>8</v>
      </c>
      <c r="D1827" s="7" t="s">
        <v>1514</v>
      </c>
      <c r="E1827" s="71">
        <v>8</v>
      </c>
    </row>
    <row r="1828" spans="1:5" x14ac:dyDescent="0.4">
      <c r="A1828" s="8" t="s">
        <v>58</v>
      </c>
      <c r="B1828">
        <v>0.70000000000000007</v>
      </c>
      <c r="C1828" s="25">
        <v>8</v>
      </c>
      <c r="D1828" s="2" t="s">
        <v>1515</v>
      </c>
      <c r="E1828" s="72"/>
    </row>
    <row r="1829" spans="1:5" x14ac:dyDescent="0.4">
      <c r="A1829" s="8" t="s">
        <v>58</v>
      </c>
      <c r="B1829">
        <v>0.70000000000000007</v>
      </c>
      <c r="C1829" s="25">
        <v>8</v>
      </c>
      <c r="D1829" s="2" t="s">
        <v>1516</v>
      </c>
      <c r="E1829" s="72"/>
    </row>
    <row r="1830" spans="1:5" x14ac:dyDescent="0.4">
      <c r="A1830" s="8" t="s">
        <v>58</v>
      </c>
      <c r="B1830">
        <v>0.70000000000000007</v>
      </c>
      <c r="C1830" s="25">
        <v>8</v>
      </c>
      <c r="D1830" s="2" t="s">
        <v>1517</v>
      </c>
      <c r="E1830" s="72"/>
    </row>
    <row r="1831" spans="1:5" x14ac:dyDescent="0.4">
      <c r="A1831" s="8" t="s">
        <v>58</v>
      </c>
      <c r="B1831">
        <v>0.70000000000000007</v>
      </c>
      <c r="C1831" s="25">
        <v>8</v>
      </c>
      <c r="D1831" s="2" t="s">
        <v>1518</v>
      </c>
      <c r="E1831" s="72"/>
    </row>
    <row r="1832" spans="1:5" x14ac:dyDescent="0.4">
      <c r="A1832" s="8" t="s">
        <v>58</v>
      </c>
      <c r="B1832">
        <v>0.70000000000000007</v>
      </c>
      <c r="C1832" s="25">
        <v>8</v>
      </c>
      <c r="D1832" s="2" t="s">
        <v>1519</v>
      </c>
      <c r="E1832" s="72"/>
    </row>
    <row r="1833" spans="1:5" x14ac:dyDescent="0.4">
      <c r="A1833" s="8" t="s">
        <v>58</v>
      </c>
      <c r="B1833">
        <v>0.70000000000000007</v>
      </c>
      <c r="C1833" s="25">
        <v>8</v>
      </c>
      <c r="D1833" s="2" t="s">
        <v>1520</v>
      </c>
      <c r="E1833" s="72"/>
    </row>
    <row r="1834" spans="1:5" x14ac:dyDescent="0.4">
      <c r="A1834" s="8" t="s">
        <v>58</v>
      </c>
      <c r="B1834" s="3">
        <v>0.70000000000000007</v>
      </c>
      <c r="C1834" s="25">
        <v>8</v>
      </c>
      <c r="D1834" s="4" t="s">
        <v>1521</v>
      </c>
      <c r="E1834" s="73"/>
    </row>
    <row r="1835" spans="1:5" x14ac:dyDescent="0.4">
      <c r="A1835" s="8" t="s">
        <v>58</v>
      </c>
      <c r="B1835" s="6">
        <v>0.70000000000000007</v>
      </c>
      <c r="C1835" s="25">
        <v>9</v>
      </c>
      <c r="D1835" s="7" t="s">
        <v>1522</v>
      </c>
      <c r="E1835" s="71">
        <v>12</v>
      </c>
    </row>
    <row r="1836" spans="1:5" x14ac:dyDescent="0.4">
      <c r="A1836" s="8" t="s">
        <v>58</v>
      </c>
      <c r="B1836">
        <v>0.70000000000000007</v>
      </c>
      <c r="C1836" s="25">
        <v>9</v>
      </c>
      <c r="D1836" s="2" t="s">
        <v>1523</v>
      </c>
      <c r="E1836" s="72"/>
    </row>
    <row r="1837" spans="1:5" x14ac:dyDescent="0.4">
      <c r="A1837" s="8" t="s">
        <v>58</v>
      </c>
      <c r="B1837">
        <v>0.70000000000000007</v>
      </c>
      <c r="C1837" s="25">
        <v>9</v>
      </c>
      <c r="D1837" s="2" t="s">
        <v>1524</v>
      </c>
      <c r="E1837" s="72"/>
    </row>
    <row r="1838" spans="1:5" x14ac:dyDescent="0.4">
      <c r="A1838" s="8" t="s">
        <v>58</v>
      </c>
      <c r="B1838">
        <v>0.70000000000000007</v>
      </c>
      <c r="C1838" s="25">
        <v>9</v>
      </c>
      <c r="D1838" s="2" t="s">
        <v>1525</v>
      </c>
      <c r="E1838" s="72"/>
    </row>
    <row r="1839" spans="1:5" x14ac:dyDescent="0.4">
      <c r="A1839" s="8" t="s">
        <v>58</v>
      </c>
      <c r="B1839">
        <v>0.70000000000000007</v>
      </c>
      <c r="C1839" s="25">
        <v>9</v>
      </c>
      <c r="D1839" s="2" t="s">
        <v>1526</v>
      </c>
      <c r="E1839" s="72"/>
    </row>
    <row r="1840" spans="1:5" x14ac:dyDescent="0.4">
      <c r="A1840" s="8" t="s">
        <v>58</v>
      </c>
      <c r="B1840">
        <v>0.70000000000000007</v>
      </c>
      <c r="C1840" s="25">
        <v>9</v>
      </c>
      <c r="D1840" s="2" t="s">
        <v>1527</v>
      </c>
      <c r="E1840" s="72"/>
    </row>
    <row r="1841" spans="1:5" x14ac:dyDescent="0.4">
      <c r="A1841" s="8" t="s">
        <v>58</v>
      </c>
      <c r="B1841">
        <v>0.70000000000000007</v>
      </c>
      <c r="C1841" s="25">
        <v>9</v>
      </c>
      <c r="D1841" s="2" t="s">
        <v>1528</v>
      </c>
      <c r="E1841" s="72"/>
    </row>
    <row r="1842" spans="1:5" x14ac:dyDescent="0.4">
      <c r="A1842" s="8" t="s">
        <v>58</v>
      </c>
      <c r="B1842">
        <v>0.70000000000000007</v>
      </c>
      <c r="C1842" s="25">
        <v>9</v>
      </c>
      <c r="D1842" s="2" t="s">
        <v>1529</v>
      </c>
      <c r="E1842" s="72"/>
    </row>
    <row r="1843" spans="1:5" x14ac:dyDescent="0.4">
      <c r="A1843" s="8" t="s">
        <v>58</v>
      </c>
      <c r="B1843">
        <v>0.70000000000000007</v>
      </c>
      <c r="C1843" s="25">
        <v>9</v>
      </c>
      <c r="D1843" s="2" t="s">
        <v>1530</v>
      </c>
      <c r="E1843" s="72"/>
    </row>
    <row r="1844" spans="1:5" x14ac:dyDescent="0.4">
      <c r="A1844" s="8" t="s">
        <v>58</v>
      </c>
      <c r="B1844">
        <v>0.70000000000000007</v>
      </c>
      <c r="C1844" s="25">
        <v>9</v>
      </c>
      <c r="D1844" s="2" t="s">
        <v>1531</v>
      </c>
      <c r="E1844" s="72"/>
    </row>
    <row r="1845" spans="1:5" x14ac:dyDescent="0.4">
      <c r="A1845" s="8" t="s">
        <v>58</v>
      </c>
      <c r="B1845">
        <v>0.70000000000000007</v>
      </c>
      <c r="C1845" s="25">
        <v>9</v>
      </c>
      <c r="D1845" s="2" t="s">
        <v>1532</v>
      </c>
      <c r="E1845" s="72"/>
    </row>
    <row r="1846" spans="1:5" x14ac:dyDescent="0.4">
      <c r="A1846" s="8" t="s">
        <v>58</v>
      </c>
      <c r="B1846" s="3">
        <v>0.70000000000000007</v>
      </c>
      <c r="C1846" s="25">
        <v>9</v>
      </c>
      <c r="D1846" s="4" t="s">
        <v>1533</v>
      </c>
      <c r="E1846" s="73"/>
    </row>
    <row r="1847" spans="1:5" x14ac:dyDescent="0.4">
      <c r="A1847" s="8" t="s">
        <v>58</v>
      </c>
      <c r="B1847" s="6">
        <v>0.70000000000000007</v>
      </c>
      <c r="C1847" s="25">
        <v>10</v>
      </c>
      <c r="D1847" s="7" t="s">
        <v>1534</v>
      </c>
      <c r="E1847" s="71">
        <v>5</v>
      </c>
    </row>
    <row r="1848" spans="1:5" x14ac:dyDescent="0.4">
      <c r="A1848" s="8" t="s">
        <v>58</v>
      </c>
      <c r="B1848">
        <v>0.70000000000000007</v>
      </c>
      <c r="C1848" s="25">
        <v>10</v>
      </c>
      <c r="D1848" s="2" t="s">
        <v>1535</v>
      </c>
      <c r="E1848" s="72"/>
    </row>
    <row r="1849" spans="1:5" x14ac:dyDescent="0.4">
      <c r="A1849" s="8" t="s">
        <v>58</v>
      </c>
      <c r="B1849">
        <v>0.70000000000000007</v>
      </c>
      <c r="C1849" s="25">
        <v>10</v>
      </c>
      <c r="D1849" s="2" t="s">
        <v>1536</v>
      </c>
      <c r="E1849" s="72"/>
    </row>
    <row r="1850" spans="1:5" x14ac:dyDescent="0.4">
      <c r="A1850" s="8" t="s">
        <v>58</v>
      </c>
      <c r="B1850">
        <v>0.70000000000000007</v>
      </c>
      <c r="C1850" s="25">
        <v>10</v>
      </c>
      <c r="D1850" s="2" t="s">
        <v>1537</v>
      </c>
      <c r="E1850" s="72"/>
    </row>
    <row r="1851" spans="1:5" x14ac:dyDescent="0.4">
      <c r="A1851" s="8" t="s">
        <v>58</v>
      </c>
      <c r="B1851" s="3">
        <v>0.70000000000000007</v>
      </c>
      <c r="C1851" s="25">
        <v>10</v>
      </c>
      <c r="D1851" s="4" t="s">
        <v>1538</v>
      </c>
      <c r="E1851" s="73"/>
    </row>
    <row r="1852" spans="1:5" x14ac:dyDescent="0.4">
      <c r="A1852" s="8" t="s">
        <v>58</v>
      </c>
      <c r="B1852" s="6">
        <v>0.60000000000000009</v>
      </c>
      <c r="C1852" s="25">
        <v>10</v>
      </c>
      <c r="D1852" s="7" t="s">
        <v>1539</v>
      </c>
      <c r="E1852" s="71">
        <v>7</v>
      </c>
    </row>
    <row r="1853" spans="1:5" x14ac:dyDescent="0.4">
      <c r="A1853" s="8" t="s">
        <v>58</v>
      </c>
      <c r="B1853">
        <v>0.60000000000000009</v>
      </c>
      <c r="C1853" s="25">
        <v>10</v>
      </c>
      <c r="D1853" s="2" t="s">
        <v>1540</v>
      </c>
      <c r="E1853" s="72"/>
    </row>
    <row r="1854" spans="1:5" x14ac:dyDescent="0.4">
      <c r="A1854" s="8" t="s">
        <v>58</v>
      </c>
      <c r="B1854">
        <v>0.60000000000000009</v>
      </c>
      <c r="C1854" s="25">
        <v>10</v>
      </c>
      <c r="D1854" s="2" t="s">
        <v>1541</v>
      </c>
      <c r="E1854" s="72"/>
    </row>
    <row r="1855" spans="1:5" x14ac:dyDescent="0.4">
      <c r="A1855" s="8" t="s">
        <v>58</v>
      </c>
      <c r="B1855">
        <v>0.60000000000000009</v>
      </c>
      <c r="C1855" s="25">
        <v>10</v>
      </c>
      <c r="D1855" s="2" t="s">
        <v>1542</v>
      </c>
      <c r="E1855" s="72"/>
    </row>
    <row r="1856" spans="1:5" x14ac:dyDescent="0.4">
      <c r="A1856" s="8" t="s">
        <v>58</v>
      </c>
      <c r="B1856">
        <v>0.60000000000000009</v>
      </c>
      <c r="C1856" s="25">
        <v>10</v>
      </c>
      <c r="D1856" s="2" t="s">
        <v>1543</v>
      </c>
      <c r="E1856" s="72"/>
    </row>
    <row r="1857" spans="1:5" x14ac:dyDescent="0.4">
      <c r="A1857" s="8" t="s">
        <v>58</v>
      </c>
      <c r="B1857">
        <v>0.60000000000000009</v>
      </c>
      <c r="C1857" s="25">
        <v>10</v>
      </c>
      <c r="D1857" s="2" t="s">
        <v>1544</v>
      </c>
      <c r="E1857" s="72"/>
    </row>
    <row r="1858" spans="1:5" x14ac:dyDescent="0.4">
      <c r="A1858" s="8" t="s">
        <v>58</v>
      </c>
      <c r="B1858" s="3">
        <v>0.60000000000000009</v>
      </c>
      <c r="C1858" s="25">
        <v>10</v>
      </c>
      <c r="D1858" s="4" t="s">
        <v>1545</v>
      </c>
      <c r="E1858" s="73"/>
    </row>
    <row r="1859" spans="1:5" x14ac:dyDescent="0.4">
      <c r="A1859" s="8" t="s">
        <v>58</v>
      </c>
      <c r="B1859" s="6">
        <v>0.60000000000000009</v>
      </c>
      <c r="C1859" s="25">
        <v>1</v>
      </c>
      <c r="D1859" s="7" t="s">
        <v>1546</v>
      </c>
      <c r="E1859" s="71">
        <v>9</v>
      </c>
    </row>
    <row r="1860" spans="1:5" x14ac:dyDescent="0.4">
      <c r="A1860" s="8" t="s">
        <v>58</v>
      </c>
      <c r="B1860">
        <v>0.60000000000000009</v>
      </c>
      <c r="C1860" s="25">
        <v>1</v>
      </c>
      <c r="D1860" s="2" t="s">
        <v>1547</v>
      </c>
      <c r="E1860" s="72"/>
    </row>
    <row r="1861" spans="1:5" x14ac:dyDescent="0.4">
      <c r="A1861" s="8" t="s">
        <v>58</v>
      </c>
      <c r="B1861">
        <v>0.60000000000000009</v>
      </c>
      <c r="C1861" s="25">
        <v>1</v>
      </c>
      <c r="D1861" s="2" t="s">
        <v>1548</v>
      </c>
      <c r="E1861" s="72"/>
    </row>
    <row r="1862" spans="1:5" x14ac:dyDescent="0.4">
      <c r="A1862" s="8" t="s">
        <v>58</v>
      </c>
      <c r="B1862">
        <v>0.60000000000000009</v>
      </c>
      <c r="C1862" s="25">
        <v>1</v>
      </c>
      <c r="D1862" s="2" t="s">
        <v>1549</v>
      </c>
      <c r="E1862" s="72"/>
    </row>
    <row r="1863" spans="1:5" ht="29.15" x14ac:dyDescent="0.4">
      <c r="A1863" s="8" t="s">
        <v>58</v>
      </c>
      <c r="B1863">
        <v>0.60000000000000009</v>
      </c>
      <c r="C1863" s="25">
        <v>1</v>
      </c>
      <c r="D1863" s="2" t="s">
        <v>1550</v>
      </c>
      <c r="E1863" s="72"/>
    </row>
    <row r="1864" spans="1:5" x14ac:dyDescent="0.4">
      <c r="A1864" s="8" t="s">
        <v>58</v>
      </c>
      <c r="B1864">
        <v>0.60000000000000009</v>
      </c>
      <c r="C1864" s="25">
        <v>1</v>
      </c>
      <c r="D1864" s="2" t="s">
        <v>1171</v>
      </c>
      <c r="E1864" s="72"/>
    </row>
    <row r="1865" spans="1:5" x14ac:dyDescent="0.4">
      <c r="A1865" s="8" t="s">
        <v>58</v>
      </c>
      <c r="B1865">
        <v>0.60000000000000009</v>
      </c>
      <c r="C1865" s="25">
        <v>1</v>
      </c>
      <c r="D1865" s="2" t="s">
        <v>1551</v>
      </c>
      <c r="E1865" s="72"/>
    </row>
    <row r="1866" spans="1:5" x14ac:dyDescent="0.4">
      <c r="A1866" s="8" t="s">
        <v>58</v>
      </c>
      <c r="B1866">
        <v>0.60000000000000009</v>
      </c>
      <c r="C1866" s="25">
        <v>1</v>
      </c>
      <c r="D1866" s="2" t="s">
        <v>1552</v>
      </c>
      <c r="E1866" s="72"/>
    </row>
    <row r="1867" spans="1:5" x14ac:dyDescent="0.4">
      <c r="A1867" s="8" t="s">
        <v>58</v>
      </c>
      <c r="B1867" s="3">
        <v>0.60000000000000009</v>
      </c>
      <c r="C1867" s="25">
        <v>1</v>
      </c>
      <c r="D1867" s="4" t="s">
        <v>1553</v>
      </c>
      <c r="E1867" s="73"/>
    </row>
    <row r="1868" spans="1:5" ht="29.15" x14ac:dyDescent="0.4">
      <c r="A1868" s="8" t="s">
        <v>58</v>
      </c>
      <c r="B1868" s="6">
        <v>0.60000000000000009</v>
      </c>
      <c r="C1868" s="25">
        <v>2</v>
      </c>
      <c r="D1868" s="7" t="s">
        <v>1554</v>
      </c>
      <c r="E1868" s="71">
        <v>13</v>
      </c>
    </row>
    <row r="1869" spans="1:5" ht="29.15" x14ac:dyDescent="0.4">
      <c r="A1869" s="8" t="s">
        <v>58</v>
      </c>
      <c r="B1869">
        <v>0.60000000000000009</v>
      </c>
      <c r="C1869" s="25">
        <v>2</v>
      </c>
      <c r="D1869" s="2" t="s">
        <v>1555</v>
      </c>
      <c r="E1869" s="72"/>
    </row>
    <row r="1870" spans="1:5" ht="29.15" x14ac:dyDescent="0.4">
      <c r="A1870" s="8" t="s">
        <v>58</v>
      </c>
      <c r="B1870">
        <v>0.60000000000000009</v>
      </c>
      <c r="C1870" s="25">
        <v>2</v>
      </c>
      <c r="D1870" s="2" t="s">
        <v>1556</v>
      </c>
      <c r="E1870" s="72"/>
    </row>
    <row r="1871" spans="1:5" x14ac:dyDescent="0.4">
      <c r="A1871" s="8" t="s">
        <v>58</v>
      </c>
      <c r="B1871">
        <v>0.60000000000000009</v>
      </c>
      <c r="C1871" s="25">
        <v>2</v>
      </c>
      <c r="D1871" s="2" t="s">
        <v>1557</v>
      </c>
      <c r="E1871" s="72"/>
    </row>
    <row r="1872" spans="1:5" x14ac:dyDescent="0.4">
      <c r="A1872" s="8" t="s">
        <v>58</v>
      </c>
      <c r="B1872">
        <v>0.60000000000000009</v>
      </c>
      <c r="C1872" s="25">
        <v>2</v>
      </c>
      <c r="D1872" s="2" t="s">
        <v>1558</v>
      </c>
      <c r="E1872" s="72"/>
    </row>
    <row r="1873" spans="1:5" ht="29.15" x14ac:dyDescent="0.4">
      <c r="A1873" s="8" t="s">
        <v>58</v>
      </c>
      <c r="B1873">
        <v>0.60000000000000009</v>
      </c>
      <c r="C1873" s="25">
        <v>2</v>
      </c>
      <c r="D1873" s="2" t="s">
        <v>1559</v>
      </c>
      <c r="E1873" s="72"/>
    </row>
    <row r="1874" spans="1:5" ht="29.15" x14ac:dyDescent="0.4">
      <c r="A1874" s="8" t="s">
        <v>58</v>
      </c>
      <c r="B1874">
        <v>0.60000000000000009</v>
      </c>
      <c r="C1874" s="25">
        <v>2</v>
      </c>
      <c r="D1874" s="2" t="s">
        <v>1560</v>
      </c>
      <c r="E1874" s="72"/>
    </row>
    <row r="1875" spans="1:5" x14ac:dyDescent="0.4">
      <c r="A1875" s="8" t="s">
        <v>58</v>
      </c>
      <c r="B1875">
        <v>0.60000000000000009</v>
      </c>
      <c r="C1875" s="25">
        <v>2</v>
      </c>
      <c r="D1875" s="2" t="s">
        <v>1561</v>
      </c>
      <c r="E1875" s="72"/>
    </row>
    <row r="1876" spans="1:5" x14ac:dyDescent="0.4">
      <c r="A1876" s="8" t="s">
        <v>58</v>
      </c>
      <c r="B1876">
        <v>0.60000000000000009</v>
      </c>
      <c r="C1876" s="25">
        <v>2</v>
      </c>
      <c r="D1876" s="2" t="s">
        <v>1562</v>
      </c>
      <c r="E1876" s="72"/>
    </row>
    <row r="1877" spans="1:5" ht="29.15" x14ac:dyDescent="0.4">
      <c r="A1877" s="8" t="s">
        <v>58</v>
      </c>
      <c r="B1877">
        <v>0.60000000000000009</v>
      </c>
      <c r="C1877" s="25">
        <v>2</v>
      </c>
      <c r="D1877" s="2" t="s">
        <v>1563</v>
      </c>
      <c r="E1877" s="72"/>
    </row>
    <row r="1878" spans="1:5" ht="29.15" x14ac:dyDescent="0.4">
      <c r="A1878" s="8" t="s">
        <v>58</v>
      </c>
      <c r="B1878">
        <v>0.60000000000000009</v>
      </c>
      <c r="C1878" s="25">
        <v>2</v>
      </c>
      <c r="D1878" s="2" t="s">
        <v>1564</v>
      </c>
      <c r="E1878" s="72"/>
    </row>
    <row r="1879" spans="1:5" ht="29.15" x14ac:dyDescent="0.4">
      <c r="A1879" s="8" t="s">
        <v>58</v>
      </c>
      <c r="B1879">
        <v>0.60000000000000009</v>
      </c>
      <c r="C1879" s="25">
        <v>2</v>
      </c>
      <c r="D1879" s="2" t="s">
        <v>1565</v>
      </c>
      <c r="E1879" s="72"/>
    </row>
    <row r="1880" spans="1:5" ht="29.15" x14ac:dyDescent="0.4">
      <c r="A1880" s="8" t="s">
        <v>58</v>
      </c>
      <c r="B1880" s="3">
        <v>0.60000000000000009</v>
      </c>
      <c r="C1880" s="25">
        <v>2</v>
      </c>
      <c r="D1880" s="4" t="s">
        <v>1566</v>
      </c>
      <c r="E1880" s="73"/>
    </row>
    <row r="1881" spans="1:5" x14ac:dyDescent="0.4">
      <c r="A1881" s="8" t="s">
        <v>58</v>
      </c>
      <c r="B1881" s="6">
        <v>0.60000000000000009</v>
      </c>
      <c r="C1881" s="25">
        <v>3</v>
      </c>
      <c r="D1881" s="7" t="s">
        <v>1567</v>
      </c>
      <c r="E1881" s="71">
        <v>6</v>
      </c>
    </row>
    <row r="1882" spans="1:5" x14ac:dyDescent="0.4">
      <c r="A1882" s="8" t="s">
        <v>58</v>
      </c>
      <c r="B1882">
        <v>0.60000000000000009</v>
      </c>
      <c r="C1882" s="25">
        <v>3</v>
      </c>
      <c r="D1882" s="2" t="s">
        <v>1568</v>
      </c>
      <c r="E1882" s="72"/>
    </row>
    <row r="1883" spans="1:5" x14ac:dyDescent="0.4">
      <c r="A1883" s="8" t="s">
        <v>58</v>
      </c>
      <c r="B1883">
        <v>0.60000000000000009</v>
      </c>
      <c r="C1883" s="25">
        <v>3</v>
      </c>
      <c r="D1883" s="2" t="s">
        <v>1569</v>
      </c>
      <c r="E1883" s="72"/>
    </row>
    <row r="1884" spans="1:5" x14ac:dyDescent="0.4">
      <c r="A1884" s="8" t="s">
        <v>58</v>
      </c>
      <c r="B1884">
        <v>0.60000000000000009</v>
      </c>
      <c r="C1884" s="25">
        <v>3</v>
      </c>
      <c r="D1884" s="2" t="s">
        <v>272</v>
      </c>
      <c r="E1884" s="72"/>
    </row>
    <row r="1885" spans="1:5" x14ac:dyDescent="0.4">
      <c r="A1885" s="8" t="s">
        <v>58</v>
      </c>
      <c r="B1885">
        <v>0.60000000000000009</v>
      </c>
      <c r="C1885" s="25">
        <v>3</v>
      </c>
      <c r="D1885" s="2" t="s">
        <v>1570</v>
      </c>
      <c r="E1885" s="72"/>
    </row>
    <row r="1886" spans="1:5" ht="29.15" x14ac:dyDescent="0.4">
      <c r="A1886" s="8" t="s">
        <v>58</v>
      </c>
      <c r="B1886" s="3">
        <v>0.60000000000000009</v>
      </c>
      <c r="C1886" s="25">
        <v>3</v>
      </c>
      <c r="D1886" s="4" t="s">
        <v>1571</v>
      </c>
      <c r="E1886" s="73"/>
    </row>
    <row r="1887" spans="1:5" x14ac:dyDescent="0.4">
      <c r="A1887" s="8" t="s">
        <v>58</v>
      </c>
      <c r="B1887" s="6">
        <v>0.60000000000000009</v>
      </c>
      <c r="C1887" s="25">
        <v>4</v>
      </c>
      <c r="D1887" s="7" t="s">
        <v>1572</v>
      </c>
      <c r="E1887" s="71">
        <v>6</v>
      </c>
    </row>
    <row r="1888" spans="1:5" x14ac:dyDescent="0.4">
      <c r="A1888" s="8" t="s">
        <v>58</v>
      </c>
      <c r="B1888">
        <v>0.60000000000000009</v>
      </c>
      <c r="C1888" s="25">
        <v>4</v>
      </c>
      <c r="D1888" s="2" t="s">
        <v>1573</v>
      </c>
      <c r="E1888" s="72"/>
    </row>
    <row r="1889" spans="1:5" x14ac:dyDescent="0.4">
      <c r="A1889" s="8" t="s">
        <v>58</v>
      </c>
      <c r="B1889">
        <v>0.60000000000000009</v>
      </c>
      <c r="C1889" s="25">
        <v>4</v>
      </c>
      <c r="D1889" s="2" t="s">
        <v>1574</v>
      </c>
      <c r="E1889" s="72"/>
    </row>
    <row r="1890" spans="1:5" x14ac:dyDescent="0.4">
      <c r="A1890" s="8" t="s">
        <v>58</v>
      </c>
      <c r="B1890">
        <v>0.60000000000000009</v>
      </c>
      <c r="C1890" s="25">
        <v>4</v>
      </c>
      <c r="D1890" s="2" t="s">
        <v>1171</v>
      </c>
      <c r="E1890" s="72"/>
    </row>
    <row r="1891" spans="1:5" x14ac:dyDescent="0.4">
      <c r="A1891" s="8" t="s">
        <v>58</v>
      </c>
      <c r="B1891">
        <v>0.60000000000000009</v>
      </c>
      <c r="C1891" s="25">
        <v>4</v>
      </c>
      <c r="D1891" s="2" t="s">
        <v>1575</v>
      </c>
      <c r="E1891" s="72"/>
    </row>
    <row r="1892" spans="1:5" x14ac:dyDescent="0.4">
      <c r="A1892" s="8" t="s">
        <v>58</v>
      </c>
      <c r="B1892" s="3">
        <v>0.60000000000000009</v>
      </c>
      <c r="C1892" s="25">
        <v>4</v>
      </c>
      <c r="D1892" s="4" t="s">
        <v>1576</v>
      </c>
      <c r="E1892" s="73"/>
    </row>
    <row r="1893" spans="1:5" x14ac:dyDescent="0.4">
      <c r="A1893" s="8" t="s">
        <v>58</v>
      </c>
      <c r="B1893" s="6">
        <v>0.60000000000000009</v>
      </c>
      <c r="C1893" s="25">
        <v>5</v>
      </c>
      <c r="D1893" s="7" t="s">
        <v>1577</v>
      </c>
      <c r="E1893" s="71">
        <v>10</v>
      </c>
    </row>
    <row r="1894" spans="1:5" x14ac:dyDescent="0.4">
      <c r="A1894" s="8" t="s">
        <v>58</v>
      </c>
      <c r="B1894">
        <v>0.60000000000000009</v>
      </c>
      <c r="C1894" s="25">
        <v>5</v>
      </c>
      <c r="D1894" s="2" t="s">
        <v>1578</v>
      </c>
      <c r="E1894" s="72"/>
    </row>
    <row r="1895" spans="1:5" x14ac:dyDescent="0.4">
      <c r="A1895" s="8" t="s">
        <v>58</v>
      </c>
      <c r="B1895">
        <v>0.60000000000000009</v>
      </c>
      <c r="C1895" s="25">
        <v>5</v>
      </c>
      <c r="D1895" s="2" t="s">
        <v>1579</v>
      </c>
      <c r="E1895" s="72"/>
    </row>
    <row r="1896" spans="1:5" x14ac:dyDescent="0.4">
      <c r="A1896" s="8" t="s">
        <v>58</v>
      </c>
      <c r="B1896">
        <v>0.60000000000000009</v>
      </c>
      <c r="C1896" s="25">
        <v>5</v>
      </c>
      <c r="D1896" s="2" t="s">
        <v>1580</v>
      </c>
      <c r="E1896" s="72"/>
    </row>
    <row r="1897" spans="1:5" x14ac:dyDescent="0.4">
      <c r="A1897" s="8" t="s">
        <v>58</v>
      </c>
      <c r="B1897">
        <v>0.60000000000000009</v>
      </c>
      <c r="C1897" s="25">
        <v>5</v>
      </c>
      <c r="D1897" s="2" t="s">
        <v>1581</v>
      </c>
      <c r="E1897" s="72"/>
    </row>
    <row r="1898" spans="1:5" x14ac:dyDescent="0.4">
      <c r="A1898" s="8" t="s">
        <v>58</v>
      </c>
      <c r="B1898">
        <v>0.60000000000000009</v>
      </c>
      <c r="C1898" s="25">
        <v>5</v>
      </c>
      <c r="D1898" s="2" t="s">
        <v>1582</v>
      </c>
      <c r="E1898" s="72"/>
    </row>
    <row r="1899" spans="1:5" x14ac:dyDescent="0.4">
      <c r="A1899" s="8" t="s">
        <v>58</v>
      </c>
      <c r="B1899">
        <v>0.60000000000000009</v>
      </c>
      <c r="C1899" s="25">
        <v>5</v>
      </c>
      <c r="D1899" s="2" t="s">
        <v>1583</v>
      </c>
      <c r="E1899" s="72"/>
    </row>
    <row r="1900" spans="1:5" x14ac:dyDescent="0.4">
      <c r="A1900" s="8" t="s">
        <v>58</v>
      </c>
      <c r="B1900">
        <v>0.60000000000000009</v>
      </c>
      <c r="C1900" s="25">
        <v>5</v>
      </c>
      <c r="D1900" s="2" t="s">
        <v>1584</v>
      </c>
      <c r="E1900" s="72"/>
    </row>
    <row r="1901" spans="1:5" x14ac:dyDescent="0.4">
      <c r="A1901" s="8" t="s">
        <v>58</v>
      </c>
      <c r="B1901">
        <v>0.60000000000000009</v>
      </c>
      <c r="C1901" s="25">
        <v>5</v>
      </c>
      <c r="D1901" s="2" t="s">
        <v>1585</v>
      </c>
      <c r="E1901" s="72"/>
    </row>
    <row r="1902" spans="1:5" x14ac:dyDescent="0.4">
      <c r="A1902" s="8" t="s">
        <v>58</v>
      </c>
      <c r="B1902" s="3">
        <v>0.60000000000000009</v>
      </c>
      <c r="C1902" s="25">
        <v>5</v>
      </c>
      <c r="D1902" s="4" t="s">
        <v>1586</v>
      </c>
      <c r="E1902" s="73"/>
    </row>
    <row r="1903" spans="1:5" x14ac:dyDescent="0.4">
      <c r="A1903" s="8" t="s">
        <v>58</v>
      </c>
      <c r="B1903" s="6">
        <v>0.60000000000000009</v>
      </c>
      <c r="C1903" s="25">
        <v>6</v>
      </c>
      <c r="D1903" s="7" t="s">
        <v>1587</v>
      </c>
      <c r="E1903" s="71">
        <v>10</v>
      </c>
    </row>
    <row r="1904" spans="1:5" ht="29.15" x14ac:dyDescent="0.4">
      <c r="A1904" s="8" t="s">
        <v>58</v>
      </c>
      <c r="B1904">
        <v>0.60000000000000009</v>
      </c>
      <c r="C1904" s="25">
        <v>6</v>
      </c>
      <c r="D1904" s="2" t="s">
        <v>1588</v>
      </c>
      <c r="E1904" s="72"/>
    </row>
    <row r="1905" spans="1:5" x14ac:dyDescent="0.4">
      <c r="A1905" s="8" t="s">
        <v>58</v>
      </c>
      <c r="B1905">
        <v>0.60000000000000009</v>
      </c>
      <c r="C1905" s="25">
        <v>6</v>
      </c>
      <c r="D1905" s="2" t="s">
        <v>1589</v>
      </c>
      <c r="E1905" s="72"/>
    </row>
    <row r="1906" spans="1:5" x14ac:dyDescent="0.4">
      <c r="A1906" s="8" t="s">
        <v>58</v>
      </c>
      <c r="B1906">
        <v>0.60000000000000009</v>
      </c>
      <c r="C1906" s="25">
        <v>6</v>
      </c>
      <c r="D1906" s="2" t="s">
        <v>1590</v>
      </c>
      <c r="E1906" s="72"/>
    </row>
    <row r="1907" spans="1:5" ht="29.15" x14ac:dyDescent="0.4">
      <c r="A1907" s="8" t="s">
        <v>58</v>
      </c>
      <c r="B1907">
        <v>0.60000000000000009</v>
      </c>
      <c r="C1907" s="25">
        <v>6</v>
      </c>
      <c r="D1907" s="2" t="s">
        <v>1591</v>
      </c>
      <c r="E1907" s="72"/>
    </row>
    <row r="1908" spans="1:5" ht="29.15" x14ac:dyDescent="0.4">
      <c r="A1908" s="8" t="s">
        <v>58</v>
      </c>
      <c r="B1908">
        <v>0.60000000000000009</v>
      </c>
      <c r="C1908" s="25">
        <v>6</v>
      </c>
      <c r="D1908" s="2" t="s">
        <v>1592</v>
      </c>
      <c r="E1908" s="72"/>
    </row>
    <row r="1909" spans="1:5" ht="29.15" x14ac:dyDescent="0.4">
      <c r="A1909" s="8" t="s">
        <v>58</v>
      </c>
      <c r="B1909">
        <v>0.60000000000000009</v>
      </c>
      <c r="C1909" s="25">
        <v>6</v>
      </c>
      <c r="D1909" s="2" t="s">
        <v>1593</v>
      </c>
      <c r="E1909" s="72"/>
    </row>
    <row r="1910" spans="1:5" ht="29.15" x14ac:dyDescent="0.4">
      <c r="A1910" s="8" t="s">
        <v>58</v>
      </c>
      <c r="B1910">
        <v>0.60000000000000009</v>
      </c>
      <c r="C1910" s="25">
        <v>6</v>
      </c>
      <c r="D1910" s="2" t="s">
        <v>1594</v>
      </c>
      <c r="E1910" s="72"/>
    </row>
    <row r="1911" spans="1:5" x14ac:dyDescent="0.4">
      <c r="A1911" s="8" t="s">
        <v>58</v>
      </c>
      <c r="B1911">
        <v>0.60000000000000009</v>
      </c>
      <c r="C1911" s="25">
        <v>6</v>
      </c>
      <c r="D1911" s="2" t="s">
        <v>1595</v>
      </c>
      <c r="E1911" s="72"/>
    </row>
    <row r="1912" spans="1:5" ht="29.15" x14ac:dyDescent="0.4">
      <c r="A1912" s="8" t="s">
        <v>58</v>
      </c>
      <c r="B1912" s="3">
        <v>0.60000000000000009</v>
      </c>
      <c r="C1912" s="25">
        <v>6</v>
      </c>
      <c r="D1912" s="4" t="s">
        <v>1596</v>
      </c>
      <c r="E1912" s="73"/>
    </row>
    <row r="1913" spans="1:5" x14ac:dyDescent="0.4">
      <c r="A1913" s="8" t="s">
        <v>58</v>
      </c>
      <c r="B1913" s="6">
        <v>0.60000000000000009</v>
      </c>
      <c r="C1913" s="25">
        <v>7</v>
      </c>
      <c r="D1913" s="7" t="s">
        <v>1597</v>
      </c>
      <c r="E1913" s="71">
        <v>9</v>
      </c>
    </row>
    <row r="1914" spans="1:5" x14ac:dyDescent="0.4">
      <c r="A1914" s="8" t="s">
        <v>58</v>
      </c>
      <c r="B1914">
        <v>0.60000000000000009</v>
      </c>
      <c r="C1914" s="25">
        <v>7</v>
      </c>
      <c r="D1914" s="2" t="s">
        <v>1598</v>
      </c>
      <c r="E1914" s="72"/>
    </row>
    <row r="1915" spans="1:5" x14ac:dyDescent="0.4">
      <c r="A1915" s="8" t="s">
        <v>58</v>
      </c>
      <c r="B1915">
        <v>0.60000000000000009</v>
      </c>
      <c r="C1915" s="25">
        <v>7</v>
      </c>
      <c r="D1915" s="2" t="s">
        <v>1599</v>
      </c>
      <c r="E1915" s="72"/>
    </row>
    <row r="1916" spans="1:5" x14ac:dyDescent="0.4">
      <c r="A1916" s="8" t="s">
        <v>58</v>
      </c>
      <c r="B1916">
        <v>0.60000000000000009</v>
      </c>
      <c r="C1916" s="25">
        <v>7</v>
      </c>
      <c r="D1916" s="2" t="s">
        <v>1600</v>
      </c>
      <c r="E1916" s="72"/>
    </row>
    <row r="1917" spans="1:5" x14ac:dyDescent="0.4">
      <c r="A1917" s="8" t="s">
        <v>58</v>
      </c>
      <c r="B1917">
        <v>0.60000000000000009</v>
      </c>
      <c r="C1917" s="25">
        <v>7</v>
      </c>
      <c r="D1917" s="2" t="s">
        <v>1601</v>
      </c>
      <c r="E1917" s="72"/>
    </row>
    <row r="1918" spans="1:5" ht="29.15" x14ac:dyDescent="0.4">
      <c r="A1918" s="8" t="s">
        <v>58</v>
      </c>
      <c r="B1918">
        <v>0.60000000000000009</v>
      </c>
      <c r="C1918" s="25">
        <v>7</v>
      </c>
      <c r="D1918" s="2" t="s">
        <v>1602</v>
      </c>
      <c r="E1918" s="72"/>
    </row>
    <row r="1919" spans="1:5" x14ac:dyDescent="0.4">
      <c r="A1919" s="8" t="s">
        <v>58</v>
      </c>
      <c r="B1919">
        <v>0.60000000000000009</v>
      </c>
      <c r="C1919" s="25">
        <v>7</v>
      </c>
      <c r="D1919" s="2" t="s">
        <v>1603</v>
      </c>
      <c r="E1919" s="72"/>
    </row>
    <row r="1920" spans="1:5" x14ac:dyDescent="0.4">
      <c r="A1920" s="8" t="s">
        <v>58</v>
      </c>
      <c r="B1920">
        <v>0.60000000000000009</v>
      </c>
      <c r="C1920" s="25">
        <v>7</v>
      </c>
      <c r="D1920" s="2" t="s">
        <v>1604</v>
      </c>
      <c r="E1920" s="72"/>
    </row>
    <row r="1921" spans="1:5" x14ac:dyDescent="0.4">
      <c r="A1921" s="8" t="s">
        <v>58</v>
      </c>
      <c r="B1921" s="3">
        <v>0.60000000000000009</v>
      </c>
      <c r="C1921" s="25">
        <v>7</v>
      </c>
      <c r="D1921" s="4" t="s">
        <v>1605</v>
      </c>
      <c r="E1921" s="73"/>
    </row>
    <row r="1922" spans="1:5" x14ac:dyDescent="0.4">
      <c r="A1922" s="8" t="s">
        <v>58</v>
      </c>
      <c r="B1922" s="6">
        <v>0.60000000000000009</v>
      </c>
      <c r="C1922" s="25">
        <v>8</v>
      </c>
      <c r="D1922" s="7" t="s">
        <v>1606</v>
      </c>
      <c r="E1922" s="71">
        <v>11</v>
      </c>
    </row>
    <row r="1923" spans="1:5" x14ac:dyDescent="0.4">
      <c r="A1923" s="8" t="s">
        <v>58</v>
      </c>
      <c r="B1923">
        <v>0.60000000000000009</v>
      </c>
      <c r="C1923" s="25">
        <v>8</v>
      </c>
      <c r="D1923" s="2" t="s">
        <v>1607</v>
      </c>
      <c r="E1923" s="72"/>
    </row>
    <row r="1924" spans="1:5" x14ac:dyDescent="0.4">
      <c r="A1924" s="8" t="s">
        <v>58</v>
      </c>
      <c r="B1924">
        <v>0.60000000000000009</v>
      </c>
      <c r="C1924" s="25">
        <v>8</v>
      </c>
      <c r="D1924" s="2" t="s">
        <v>1608</v>
      </c>
      <c r="E1924" s="72"/>
    </row>
    <row r="1925" spans="1:5" x14ac:dyDescent="0.4">
      <c r="A1925" s="8" t="s">
        <v>58</v>
      </c>
      <c r="B1925">
        <v>0.60000000000000009</v>
      </c>
      <c r="C1925" s="25">
        <v>8</v>
      </c>
      <c r="D1925" s="2" t="s">
        <v>1609</v>
      </c>
      <c r="E1925" s="72"/>
    </row>
    <row r="1926" spans="1:5" x14ac:dyDescent="0.4">
      <c r="A1926" s="8" t="s">
        <v>58</v>
      </c>
      <c r="B1926">
        <v>0.60000000000000009</v>
      </c>
      <c r="C1926" s="25">
        <v>8</v>
      </c>
      <c r="D1926" s="2" t="s">
        <v>1610</v>
      </c>
      <c r="E1926" s="72"/>
    </row>
    <row r="1927" spans="1:5" x14ac:dyDescent="0.4">
      <c r="A1927" s="8" t="s">
        <v>58</v>
      </c>
      <c r="B1927">
        <v>0.60000000000000009</v>
      </c>
      <c r="C1927" s="25">
        <v>8</v>
      </c>
      <c r="D1927" s="2" t="s">
        <v>1171</v>
      </c>
      <c r="E1927" s="72"/>
    </row>
    <row r="1928" spans="1:5" x14ac:dyDescent="0.4">
      <c r="A1928" s="8" t="s">
        <v>58</v>
      </c>
      <c r="B1928">
        <v>0.60000000000000009</v>
      </c>
      <c r="C1928" s="25">
        <v>8</v>
      </c>
      <c r="D1928" s="2" t="s">
        <v>1611</v>
      </c>
      <c r="E1928" s="72"/>
    </row>
    <row r="1929" spans="1:5" x14ac:dyDescent="0.4">
      <c r="A1929" s="8" t="s">
        <v>58</v>
      </c>
      <c r="B1929">
        <v>0.60000000000000009</v>
      </c>
      <c r="C1929" s="25">
        <v>8</v>
      </c>
      <c r="D1929" s="2" t="s">
        <v>1612</v>
      </c>
      <c r="E1929" s="72"/>
    </row>
    <row r="1930" spans="1:5" ht="29.15" x14ac:dyDescent="0.4">
      <c r="A1930" s="8" t="s">
        <v>58</v>
      </c>
      <c r="B1930">
        <v>0.60000000000000009</v>
      </c>
      <c r="C1930" s="25">
        <v>8</v>
      </c>
      <c r="D1930" s="2" t="s">
        <v>1613</v>
      </c>
      <c r="E1930" s="72"/>
    </row>
    <row r="1931" spans="1:5" x14ac:dyDescent="0.4">
      <c r="A1931" s="8" t="s">
        <v>58</v>
      </c>
      <c r="B1931">
        <v>0.60000000000000009</v>
      </c>
      <c r="C1931" s="25">
        <v>8</v>
      </c>
      <c r="D1931" s="2" t="s">
        <v>1614</v>
      </c>
      <c r="E1931" s="72"/>
    </row>
    <row r="1932" spans="1:5" ht="29.15" x14ac:dyDescent="0.4">
      <c r="A1932" s="8" t="s">
        <v>58</v>
      </c>
      <c r="B1932" s="3">
        <v>0.60000000000000009</v>
      </c>
      <c r="C1932" s="25">
        <v>8</v>
      </c>
      <c r="D1932" s="4" t="s">
        <v>1615</v>
      </c>
      <c r="E1932" s="73"/>
    </row>
    <row r="1933" spans="1:5" x14ac:dyDescent="0.4">
      <c r="A1933" s="8" t="s">
        <v>58</v>
      </c>
      <c r="B1933" s="6">
        <v>0.60000000000000009</v>
      </c>
      <c r="C1933" s="25">
        <v>9</v>
      </c>
      <c r="D1933" s="7" t="s">
        <v>1616</v>
      </c>
      <c r="E1933" s="71">
        <v>10</v>
      </c>
    </row>
    <row r="1934" spans="1:5" x14ac:dyDescent="0.4">
      <c r="A1934" s="8" t="s">
        <v>58</v>
      </c>
      <c r="B1934">
        <v>0.60000000000000009</v>
      </c>
      <c r="C1934" s="25">
        <v>9</v>
      </c>
      <c r="D1934" s="2" t="s">
        <v>1617</v>
      </c>
      <c r="E1934" s="72"/>
    </row>
    <row r="1935" spans="1:5" x14ac:dyDescent="0.4">
      <c r="A1935" s="8" t="s">
        <v>58</v>
      </c>
      <c r="B1935">
        <v>0.60000000000000009</v>
      </c>
      <c r="C1935" s="25">
        <v>9</v>
      </c>
      <c r="D1935" s="2" t="s">
        <v>1618</v>
      </c>
      <c r="E1935" s="72"/>
    </row>
    <row r="1936" spans="1:5" x14ac:dyDescent="0.4">
      <c r="A1936" s="8" t="s">
        <v>58</v>
      </c>
      <c r="B1936">
        <v>0.60000000000000009</v>
      </c>
      <c r="C1936" s="25">
        <v>9</v>
      </c>
      <c r="D1936" s="2" t="s">
        <v>1619</v>
      </c>
      <c r="E1936" s="72"/>
    </row>
    <row r="1937" spans="1:5" x14ac:dyDescent="0.4">
      <c r="A1937" s="8" t="s">
        <v>58</v>
      </c>
      <c r="B1937">
        <v>0.60000000000000009</v>
      </c>
      <c r="C1937" s="25">
        <v>9</v>
      </c>
      <c r="D1937" s="2" t="s">
        <v>1620</v>
      </c>
      <c r="E1937" s="72"/>
    </row>
    <row r="1938" spans="1:5" x14ac:dyDescent="0.4">
      <c r="A1938" s="8" t="s">
        <v>58</v>
      </c>
      <c r="B1938">
        <v>0.60000000000000009</v>
      </c>
      <c r="C1938" s="25">
        <v>9</v>
      </c>
      <c r="D1938" s="2" t="s">
        <v>1621</v>
      </c>
      <c r="E1938" s="72"/>
    </row>
    <row r="1939" spans="1:5" x14ac:dyDescent="0.4">
      <c r="A1939" s="8" t="s">
        <v>58</v>
      </c>
      <c r="B1939">
        <v>0.60000000000000009</v>
      </c>
      <c r="C1939" s="25">
        <v>9</v>
      </c>
      <c r="D1939" s="2" t="s">
        <v>1622</v>
      </c>
      <c r="E1939" s="72"/>
    </row>
    <row r="1940" spans="1:5" x14ac:dyDescent="0.4">
      <c r="A1940" s="8" t="s">
        <v>58</v>
      </c>
      <c r="B1940">
        <v>0.60000000000000009</v>
      </c>
      <c r="C1940" s="25">
        <v>9</v>
      </c>
      <c r="D1940" s="2" t="s">
        <v>1623</v>
      </c>
      <c r="E1940" s="72"/>
    </row>
    <row r="1941" spans="1:5" x14ac:dyDescent="0.4">
      <c r="A1941" s="8" t="s">
        <v>58</v>
      </c>
      <c r="B1941">
        <v>0.60000000000000009</v>
      </c>
      <c r="C1941" s="25">
        <v>9</v>
      </c>
      <c r="D1941" s="2" t="s">
        <v>1624</v>
      </c>
      <c r="E1941" s="72"/>
    </row>
    <row r="1942" spans="1:5" x14ac:dyDescent="0.4">
      <c r="A1942" s="8" t="s">
        <v>58</v>
      </c>
      <c r="B1942" s="3">
        <v>0.60000000000000009</v>
      </c>
      <c r="C1942" s="25">
        <v>9</v>
      </c>
      <c r="D1942" s="4" t="s">
        <v>1625</v>
      </c>
      <c r="E1942" s="73"/>
    </row>
    <row r="1943" spans="1:5" x14ac:dyDescent="0.4">
      <c r="A1943" s="8" t="s">
        <v>58</v>
      </c>
      <c r="B1943" s="6">
        <v>0.5</v>
      </c>
      <c r="C1943" s="25">
        <v>1</v>
      </c>
      <c r="D1943" s="7" t="s">
        <v>1626</v>
      </c>
      <c r="E1943" s="71">
        <v>5</v>
      </c>
    </row>
    <row r="1944" spans="1:5" x14ac:dyDescent="0.4">
      <c r="A1944" s="8" t="s">
        <v>58</v>
      </c>
      <c r="B1944">
        <v>0.5</v>
      </c>
      <c r="C1944" s="25">
        <v>1</v>
      </c>
      <c r="D1944" s="2" t="s">
        <v>1627</v>
      </c>
      <c r="E1944" s="72"/>
    </row>
    <row r="1945" spans="1:5" x14ac:dyDescent="0.4">
      <c r="A1945" s="8" t="s">
        <v>58</v>
      </c>
      <c r="B1945">
        <v>0.5</v>
      </c>
      <c r="C1945" s="25">
        <v>1</v>
      </c>
      <c r="D1945" s="2" t="s">
        <v>1628</v>
      </c>
      <c r="E1945" s="72"/>
    </row>
    <row r="1946" spans="1:5" x14ac:dyDescent="0.4">
      <c r="A1946" s="8" t="s">
        <v>58</v>
      </c>
      <c r="B1946">
        <v>0.5</v>
      </c>
      <c r="C1946" s="25">
        <v>1</v>
      </c>
      <c r="D1946" s="2" t="s">
        <v>1629</v>
      </c>
      <c r="E1946" s="72"/>
    </row>
    <row r="1947" spans="1:5" x14ac:dyDescent="0.4">
      <c r="A1947" s="8" t="s">
        <v>58</v>
      </c>
      <c r="B1947" s="3">
        <v>0.5</v>
      </c>
      <c r="C1947" s="25">
        <v>1</v>
      </c>
      <c r="D1947" s="4" t="s">
        <v>1630</v>
      </c>
      <c r="E1947" s="73"/>
    </row>
    <row r="1948" spans="1:5" x14ac:dyDescent="0.4">
      <c r="A1948" s="19" t="s">
        <v>58</v>
      </c>
      <c r="B1948" s="13">
        <v>0.5</v>
      </c>
      <c r="C1948" s="58">
        <v>2</v>
      </c>
      <c r="D1948" s="14" t="s">
        <v>1308</v>
      </c>
      <c r="E1948" s="15"/>
    </row>
    <row r="1949" spans="1:5" x14ac:dyDescent="0.4">
      <c r="A1949" s="19" t="s">
        <v>58</v>
      </c>
      <c r="B1949" s="13">
        <v>0.5</v>
      </c>
      <c r="C1949" s="58">
        <v>2</v>
      </c>
      <c r="D1949" s="14" t="s">
        <v>1309</v>
      </c>
      <c r="E1949" s="15"/>
    </row>
    <row r="1950" spans="1:5" x14ac:dyDescent="0.4">
      <c r="A1950" s="19" t="s">
        <v>58</v>
      </c>
      <c r="B1950" s="13">
        <v>0.5</v>
      </c>
      <c r="C1950" s="58">
        <v>2</v>
      </c>
      <c r="D1950" s="14" t="s">
        <v>1422</v>
      </c>
      <c r="E1950" s="15"/>
    </row>
    <row r="1951" spans="1:5" x14ac:dyDescent="0.4">
      <c r="A1951" s="19" t="s">
        <v>58</v>
      </c>
      <c r="B1951" s="13">
        <v>0.5</v>
      </c>
      <c r="C1951" s="58">
        <v>2</v>
      </c>
      <c r="D1951" s="14" t="s">
        <v>1423</v>
      </c>
      <c r="E1951" s="15"/>
    </row>
    <row r="1952" spans="1:5" x14ac:dyDescent="0.4">
      <c r="A1952" s="19" t="s">
        <v>58</v>
      </c>
      <c r="B1952" s="13">
        <v>0.5</v>
      </c>
      <c r="C1952" s="58">
        <v>2</v>
      </c>
      <c r="D1952" s="14" t="s">
        <v>1451</v>
      </c>
      <c r="E1952" s="15"/>
    </row>
    <row r="1953" spans="1:5" x14ac:dyDescent="0.4">
      <c r="A1953" s="19" t="s">
        <v>58</v>
      </c>
      <c r="B1953" s="13">
        <v>0.5</v>
      </c>
      <c r="C1953" s="58">
        <v>2</v>
      </c>
      <c r="D1953" s="14" t="s">
        <v>1452</v>
      </c>
      <c r="E1953" s="15"/>
    </row>
    <row r="1954" spans="1:5" x14ac:dyDescent="0.4">
      <c r="A1954" s="19" t="s">
        <v>58</v>
      </c>
      <c r="B1954" s="13">
        <v>0.5</v>
      </c>
      <c r="C1954" s="58">
        <v>2</v>
      </c>
      <c r="D1954" s="14" t="s">
        <v>1453</v>
      </c>
      <c r="E1954" s="15"/>
    </row>
    <row r="1955" spans="1:5" x14ac:dyDescent="0.4">
      <c r="A1955" s="19" t="s">
        <v>58</v>
      </c>
      <c r="B1955" s="13">
        <v>0.5</v>
      </c>
      <c r="C1955" s="58">
        <v>2</v>
      </c>
      <c r="D1955" s="14" t="s">
        <v>1454</v>
      </c>
      <c r="E1955" s="15"/>
    </row>
    <row r="1956" spans="1:5" x14ac:dyDescent="0.4">
      <c r="A1956" s="19" t="s">
        <v>58</v>
      </c>
      <c r="B1956" s="13">
        <v>0.5</v>
      </c>
      <c r="C1956" s="58">
        <v>2</v>
      </c>
      <c r="D1956" s="14" t="s">
        <v>1455</v>
      </c>
      <c r="E1956" s="15"/>
    </row>
    <row r="1957" spans="1:5" x14ac:dyDescent="0.4">
      <c r="A1957" s="19" t="s">
        <v>58</v>
      </c>
      <c r="B1957" s="13">
        <v>0.5</v>
      </c>
      <c r="C1957" s="58">
        <v>2</v>
      </c>
      <c r="D1957" s="14" t="s">
        <v>1631</v>
      </c>
      <c r="E1957" s="15"/>
    </row>
    <row r="1958" spans="1:5" x14ac:dyDescent="0.4">
      <c r="A1958" s="19" t="s">
        <v>58</v>
      </c>
      <c r="B1958" s="13">
        <v>0.5</v>
      </c>
      <c r="C1958" s="58">
        <v>2</v>
      </c>
      <c r="D1958" s="14" t="s">
        <v>1632</v>
      </c>
      <c r="E1958" s="15"/>
    </row>
    <row r="1959" spans="1:5" x14ac:dyDescent="0.4">
      <c r="A1959" s="19" t="s">
        <v>58</v>
      </c>
      <c r="B1959" s="13">
        <v>0.5</v>
      </c>
      <c r="C1959" s="58">
        <v>2</v>
      </c>
      <c r="D1959" s="14" t="s">
        <v>1633</v>
      </c>
      <c r="E1959" s="15"/>
    </row>
    <row r="1960" spans="1:5" x14ac:dyDescent="0.4">
      <c r="A1960" s="19" t="s">
        <v>58</v>
      </c>
      <c r="B1960" s="13">
        <v>0.5</v>
      </c>
      <c r="C1960" s="58">
        <v>2</v>
      </c>
      <c r="D1960" s="14" t="s">
        <v>1634</v>
      </c>
      <c r="E1960" s="15"/>
    </row>
    <row r="1961" spans="1:5" x14ac:dyDescent="0.4">
      <c r="A1961" s="19" t="s">
        <v>58</v>
      </c>
      <c r="B1961" s="13">
        <v>0.5</v>
      </c>
      <c r="C1961" s="58">
        <v>2</v>
      </c>
      <c r="D1961" s="14" t="s">
        <v>1311</v>
      </c>
      <c r="E1961" s="15"/>
    </row>
    <row r="1962" spans="1:5" x14ac:dyDescent="0.4">
      <c r="A1962" s="19" t="s">
        <v>58</v>
      </c>
      <c r="B1962" s="13">
        <v>0.5</v>
      </c>
      <c r="C1962" s="58">
        <v>2</v>
      </c>
      <c r="D1962" s="14" t="s">
        <v>1635</v>
      </c>
      <c r="E1962" s="15"/>
    </row>
    <row r="1963" spans="1:5" x14ac:dyDescent="0.4">
      <c r="A1963" s="19" t="s">
        <v>58</v>
      </c>
      <c r="B1963" s="13">
        <v>0.5</v>
      </c>
      <c r="C1963" s="58">
        <v>2</v>
      </c>
      <c r="D1963" s="14" t="s">
        <v>1636</v>
      </c>
      <c r="E1963" s="15"/>
    </row>
    <row r="1964" spans="1:5" x14ac:dyDescent="0.4">
      <c r="A1964" s="19" t="s">
        <v>58</v>
      </c>
      <c r="B1964" s="13">
        <v>0.5</v>
      </c>
      <c r="C1964" s="58">
        <v>2</v>
      </c>
      <c r="D1964" s="14" t="s">
        <v>1637</v>
      </c>
      <c r="E1964" s="15"/>
    </row>
    <row r="1965" spans="1:5" x14ac:dyDescent="0.4">
      <c r="A1965" s="19" t="s">
        <v>58</v>
      </c>
      <c r="B1965" s="13">
        <v>0.5</v>
      </c>
      <c r="C1965" s="58">
        <v>2</v>
      </c>
      <c r="D1965" s="14" t="s">
        <v>1638</v>
      </c>
      <c r="E1965" s="15"/>
    </row>
    <row r="1966" spans="1:5" x14ac:dyDescent="0.4">
      <c r="A1966" s="19" t="s">
        <v>58</v>
      </c>
      <c r="B1966" s="13">
        <v>0.5</v>
      </c>
      <c r="C1966" s="58">
        <v>2</v>
      </c>
      <c r="D1966" s="14" t="s">
        <v>1639</v>
      </c>
      <c r="E1966" s="15"/>
    </row>
    <row r="1967" spans="1:5" x14ac:dyDescent="0.4">
      <c r="A1967" s="19" t="s">
        <v>58</v>
      </c>
      <c r="B1967" s="13">
        <v>0.5</v>
      </c>
      <c r="C1967" s="58">
        <v>2</v>
      </c>
      <c r="D1967" s="14" t="s">
        <v>1640</v>
      </c>
      <c r="E1967" s="15"/>
    </row>
    <row r="1968" spans="1:5" x14ac:dyDescent="0.4">
      <c r="A1968" s="8" t="s">
        <v>58</v>
      </c>
      <c r="B1968" s="6">
        <v>0.5</v>
      </c>
      <c r="C1968" s="25">
        <v>3</v>
      </c>
      <c r="D1968" s="7" t="s">
        <v>1641</v>
      </c>
      <c r="E1968" s="71">
        <v>8</v>
      </c>
    </row>
    <row r="1969" spans="1:5" x14ac:dyDescent="0.4">
      <c r="A1969" s="8" t="s">
        <v>58</v>
      </c>
      <c r="B1969">
        <v>0.5</v>
      </c>
      <c r="C1969" s="25">
        <v>3</v>
      </c>
      <c r="D1969" s="2" t="s">
        <v>1642</v>
      </c>
      <c r="E1969" s="72"/>
    </row>
    <row r="1970" spans="1:5" x14ac:dyDescent="0.4">
      <c r="A1970" s="8" t="s">
        <v>58</v>
      </c>
      <c r="B1970">
        <v>0.5</v>
      </c>
      <c r="C1970" s="25">
        <v>3</v>
      </c>
      <c r="D1970" s="2" t="s">
        <v>1643</v>
      </c>
      <c r="E1970" s="72"/>
    </row>
    <row r="1971" spans="1:5" x14ac:dyDescent="0.4">
      <c r="A1971" s="8" t="s">
        <v>58</v>
      </c>
      <c r="B1971">
        <v>0.5</v>
      </c>
      <c r="C1971" s="25">
        <v>3</v>
      </c>
      <c r="D1971" s="2" t="s">
        <v>1644</v>
      </c>
      <c r="E1971" s="72"/>
    </row>
    <row r="1972" spans="1:5" x14ac:dyDescent="0.4">
      <c r="A1972" s="8" t="s">
        <v>58</v>
      </c>
      <c r="B1972">
        <v>0.5</v>
      </c>
      <c r="C1972" s="25">
        <v>3</v>
      </c>
      <c r="D1972" s="2" t="s">
        <v>1645</v>
      </c>
      <c r="E1972" s="72"/>
    </row>
    <row r="1973" spans="1:5" x14ac:dyDescent="0.4">
      <c r="A1973" s="8" t="s">
        <v>58</v>
      </c>
      <c r="B1973">
        <v>0.5</v>
      </c>
      <c r="C1973" s="25">
        <v>3</v>
      </c>
      <c r="D1973" s="2" t="s">
        <v>1646</v>
      </c>
      <c r="E1973" s="72"/>
    </row>
    <row r="1974" spans="1:5" x14ac:dyDescent="0.4">
      <c r="A1974" s="8" t="s">
        <v>58</v>
      </c>
      <c r="B1974">
        <v>0.5</v>
      </c>
      <c r="C1974" s="25">
        <v>3</v>
      </c>
      <c r="D1974" s="2" t="s">
        <v>1647</v>
      </c>
      <c r="E1974" s="72"/>
    </row>
    <row r="1975" spans="1:5" x14ac:dyDescent="0.4">
      <c r="A1975" s="8" t="s">
        <v>58</v>
      </c>
      <c r="B1975" s="3">
        <v>0.5</v>
      </c>
      <c r="C1975" s="25">
        <v>3</v>
      </c>
      <c r="D1975" s="4" t="s">
        <v>1648</v>
      </c>
      <c r="E1975" s="73"/>
    </row>
    <row r="1976" spans="1:5" x14ac:dyDescent="0.4">
      <c r="A1976" s="8" t="s">
        <v>58</v>
      </c>
      <c r="B1976" s="6">
        <v>0.5</v>
      </c>
      <c r="C1976" s="25">
        <v>4</v>
      </c>
      <c r="D1976" s="7" t="s">
        <v>1649</v>
      </c>
      <c r="E1976" s="71">
        <v>5</v>
      </c>
    </row>
    <row r="1977" spans="1:5" ht="29.15" x14ac:dyDescent="0.4">
      <c r="A1977" s="8" t="s">
        <v>58</v>
      </c>
      <c r="B1977">
        <v>0.5</v>
      </c>
      <c r="C1977" s="25">
        <v>4</v>
      </c>
      <c r="D1977" s="2" t="s">
        <v>1650</v>
      </c>
      <c r="E1977" s="72"/>
    </row>
    <row r="1978" spans="1:5" x14ac:dyDescent="0.4">
      <c r="A1978" s="8" t="s">
        <v>58</v>
      </c>
      <c r="B1978">
        <v>0.5</v>
      </c>
      <c r="C1978" s="25">
        <v>4</v>
      </c>
      <c r="D1978" s="2" t="s">
        <v>1651</v>
      </c>
      <c r="E1978" s="72"/>
    </row>
    <row r="1979" spans="1:5" x14ac:dyDescent="0.4">
      <c r="A1979" s="8" t="s">
        <v>58</v>
      </c>
      <c r="B1979">
        <v>0.5</v>
      </c>
      <c r="C1979" s="25">
        <v>4</v>
      </c>
      <c r="D1979" s="2" t="s">
        <v>1652</v>
      </c>
      <c r="E1979" s="72"/>
    </row>
    <row r="1980" spans="1:5" ht="29.15" x14ac:dyDescent="0.4">
      <c r="A1980" s="8" t="s">
        <v>58</v>
      </c>
      <c r="B1980" s="3">
        <v>0.5</v>
      </c>
      <c r="C1980" s="25">
        <v>4</v>
      </c>
      <c r="D1980" s="4" t="s">
        <v>1653</v>
      </c>
      <c r="E1980" s="73"/>
    </row>
    <row r="1981" spans="1:5" x14ac:dyDescent="0.4">
      <c r="A1981" s="8" t="s">
        <v>58</v>
      </c>
      <c r="B1981" s="6">
        <v>0.5</v>
      </c>
      <c r="C1981" s="25">
        <v>5</v>
      </c>
      <c r="D1981" s="7" t="s">
        <v>1654</v>
      </c>
      <c r="E1981" s="71">
        <v>8</v>
      </c>
    </row>
    <row r="1982" spans="1:5" x14ac:dyDescent="0.4">
      <c r="A1982" s="8" t="s">
        <v>58</v>
      </c>
      <c r="B1982">
        <v>0.5</v>
      </c>
      <c r="C1982" s="25">
        <v>5</v>
      </c>
      <c r="D1982" s="2" t="s">
        <v>1655</v>
      </c>
      <c r="E1982" s="72"/>
    </row>
    <row r="1983" spans="1:5" x14ac:dyDescent="0.4">
      <c r="A1983" s="8" t="s">
        <v>58</v>
      </c>
      <c r="B1983">
        <v>0.5</v>
      </c>
      <c r="C1983" s="25">
        <v>5</v>
      </c>
      <c r="D1983" s="2" t="s">
        <v>1656</v>
      </c>
      <c r="E1983" s="72"/>
    </row>
    <row r="1984" spans="1:5" x14ac:dyDescent="0.4">
      <c r="A1984" s="8" t="s">
        <v>58</v>
      </c>
      <c r="B1984">
        <v>0.5</v>
      </c>
      <c r="C1984" s="25">
        <v>5</v>
      </c>
      <c r="D1984" s="2" t="s">
        <v>1657</v>
      </c>
      <c r="E1984" s="72"/>
    </row>
    <row r="1985" spans="1:5" x14ac:dyDescent="0.4">
      <c r="A1985" s="8" t="s">
        <v>58</v>
      </c>
      <c r="B1985">
        <v>0.5</v>
      </c>
      <c r="C1985" s="25">
        <v>5</v>
      </c>
      <c r="D1985" s="2" t="s">
        <v>1658</v>
      </c>
      <c r="E1985" s="72"/>
    </row>
    <row r="1986" spans="1:5" x14ac:dyDescent="0.4">
      <c r="A1986" s="8" t="s">
        <v>58</v>
      </c>
      <c r="B1986">
        <v>0.5</v>
      </c>
      <c r="C1986" s="25">
        <v>5</v>
      </c>
      <c r="D1986" s="2" t="s">
        <v>1659</v>
      </c>
      <c r="E1986" s="72"/>
    </row>
    <row r="1987" spans="1:5" x14ac:dyDescent="0.4">
      <c r="A1987" s="8" t="s">
        <v>58</v>
      </c>
      <c r="B1987">
        <v>0.5</v>
      </c>
      <c r="C1987" s="25">
        <v>5</v>
      </c>
      <c r="D1987" s="2" t="s">
        <v>1660</v>
      </c>
      <c r="E1987" s="72"/>
    </row>
    <row r="1988" spans="1:5" x14ac:dyDescent="0.4">
      <c r="A1988" s="8" t="s">
        <v>58</v>
      </c>
      <c r="B1988" s="3">
        <v>0.5</v>
      </c>
      <c r="C1988" s="25">
        <v>5</v>
      </c>
      <c r="D1988" s="4" t="s">
        <v>1661</v>
      </c>
      <c r="E1988" s="73"/>
    </row>
    <row r="1989" spans="1:5" x14ac:dyDescent="0.4">
      <c r="A1989" s="8" t="s">
        <v>58</v>
      </c>
      <c r="B1989" s="6">
        <v>0.5</v>
      </c>
      <c r="C1989" s="25">
        <v>6</v>
      </c>
      <c r="D1989" s="7" t="s">
        <v>1662</v>
      </c>
      <c r="E1989" s="71">
        <v>8</v>
      </c>
    </row>
    <row r="1990" spans="1:5" x14ac:dyDescent="0.4">
      <c r="A1990" s="8" t="s">
        <v>58</v>
      </c>
      <c r="B1990">
        <v>0.5</v>
      </c>
      <c r="C1990" s="25">
        <v>6</v>
      </c>
      <c r="D1990" s="2" t="s">
        <v>1663</v>
      </c>
      <c r="E1990" s="72"/>
    </row>
    <row r="1991" spans="1:5" x14ac:dyDescent="0.4">
      <c r="A1991" s="8" t="s">
        <v>58</v>
      </c>
      <c r="B1991">
        <v>0.5</v>
      </c>
      <c r="C1991" s="25">
        <v>6</v>
      </c>
      <c r="D1991" s="2" t="s">
        <v>1664</v>
      </c>
      <c r="E1991" s="72"/>
    </row>
    <row r="1992" spans="1:5" x14ac:dyDescent="0.4">
      <c r="A1992" s="8" t="s">
        <v>58</v>
      </c>
      <c r="B1992">
        <v>0.5</v>
      </c>
      <c r="C1992" s="25">
        <v>6</v>
      </c>
      <c r="D1992" s="2" t="s">
        <v>1665</v>
      </c>
      <c r="E1992" s="72"/>
    </row>
    <row r="1993" spans="1:5" x14ac:dyDescent="0.4">
      <c r="A1993" s="8" t="s">
        <v>58</v>
      </c>
      <c r="B1993">
        <v>0.5</v>
      </c>
      <c r="C1993" s="25">
        <v>6</v>
      </c>
      <c r="D1993" s="2" t="s">
        <v>1666</v>
      </c>
      <c r="E1993" s="72"/>
    </row>
    <row r="1994" spans="1:5" x14ac:dyDescent="0.4">
      <c r="A1994" s="8" t="s">
        <v>58</v>
      </c>
      <c r="B1994">
        <v>0.5</v>
      </c>
      <c r="C1994" s="25">
        <v>6</v>
      </c>
      <c r="D1994" s="2" t="s">
        <v>1667</v>
      </c>
      <c r="E1994" s="72"/>
    </row>
    <row r="1995" spans="1:5" x14ac:dyDescent="0.4">
      <c r="A1995" s="8" t="s">
        <v>58</v>
      </c>
      <c r="B1995">
        <v>0.5</v>
      </c>
      <c r="C1995" s="25">
        <v>6</v>
      </c>
      <c r="D1995" s="2" t="s">
        <v>1668</v>
      </c>
      <c r="E1995" s="72"/>
    </row>
    <row r="1996" spans="1:5" x14ac:dyDescent="0.4">
      <c r="A1996" s="8" t="s">
        <v>58</v>
      </c>
      <c r="B1996" s="3">
        <v>0.5</v>
      </c>
      <c r="C1996" s="25">
        <v>6</v>
      </c>
      <c r="D1996" s="4" t="s">
        <v>1669</v>
      </c>
      <c r="E1996" s="73"/>
    </row>
    <row r="1997" spans="1:5" x14ac:dyDescent="0.4">
      <c r="A1997" s="8" t="s">
        <v>58</v>
      </c>
      <c r="B1997" s="6">
        <v>0.5</v>
      </c>
      <c r="C1997" s="25">
        <v>7</v>
      </c>
      <c r="D1997" s="7" t="s">
        <v>1670</v>
      </c>
      <c r="E1997" s="71">
        <v>7</v>
      </c>
    </row>
    <row r="1998" spans="1:5" x14ac:dyDescent="0.4">
      <c r="A1998" s="8" t="s">
        <v>58</v>
      </c>
      <c r="B1998">
        <v>0.5</v>
      </c>
      <c r="C1998" s="25">
        <v>7</v>
      </c>
      <c r="D1998" s="2" t="s">
        <v>1671</v>
      </c>
      <c r="E1998" s="72"/>
    </row>
    <row r="1999" spans="1:5" x14ac:dyDescent="0.4">
      <c r="A1999" s="8" t="s">
        <v>58</v>
      </c>
      <c r="B1999">
        <v>0.5</v>
      </c>
      <c r="C1999" s="25">
        <v>7</v>
      </c>
      <c r="D1999" s="2" t="s">
        <v>1672</v>
      </c>
      <c r="E1999" s="72"/>
    </row>
    <row r="2000" spans="1:5" x14ac:dyDescent="0.4">
      <c r="A2000" s="8" t="s">
        <v>58</v>
      </c>
      <c r="B2000">
        <v>0.5</v>
      </c>
      <c r="C2000" s="25">
        <v>7</v>
      </c>
      <c r="D2000" s="2" t="s">
        <v>1673</v>
      </c>
      <c r="E2000" s="72"/>
    </row>
    <row r="2001" spans="1:5" x14ac:dyDescent="0.4">
      <c r="A2001" s="8" t="s">
        <v>58</v>
      </c>
      <c r="B2001">
        <v>0.5</v>
      </c>
      <c r="C2001" s="25">
        <v>7</v>
      </c>
      <c r="D2001" s="2" t="s">
        <v>1674</v>
      </c>
      <c r="E2001" s="72"/>
    </row>
    <row r="2002" spans="1:5" x14ac:dyDescent="0.4">
      <c r="A2002" s="8" t="s">
        <v>58</v>
      </c>
      <c r="B2002">
        <v>0.5</v>
      </c>
      <c r="C2002" s="25">
        <v>7</v>
      </c>
      <c r="D2002" s="2" t="s">
        <v>1675</v>
      </c>
      <c r="E2002" s="72"/>
    </row>
    <row r="2003" spans="1:5" x14ac:dyDescent="0.4">
      <c r="A2003" s="8" t="s">
        <v>58</v>
      </c>
      <c r="B2003" s="3">
        <v>0.5</v>
      </c>
      <c r="C2003" s="25">
        <v>7</v>
      </c>
      <c r="D2003" s="4" t="s">
        <v>1676</v>
      </c>
      <c r="E2003" s="73"/>
    </row>
    <row r="2004" spans="1:5" x14ac:dyDescent="0.4">
      <c r="A2004" s="8" t="s">
        <v>58</v>
      </c>
      <c r="B2004" s="6">
        <v>0.5</v>
      </c>
      <c r="C2004" s="25">
        <v>8</v>
      </c>
      <c r="D2004" s="7" t="s">
        <v>1677</v>
      </c>
      <c r="E2004" s="71">
        <v>9</v>
      </c>
    </row>
    <row r="2005" spans="1:5" x14ac:dyDescent="0.4">
      <c r="A2005" s="8" t="s">
        <v>58</v>
      </c>
      <c r="B2005">
        <v>0.5</v>
      </c>
      <c r="C2005" s="25">
        <v>8</v>
      </c>
      <c r="D2005" s="2" t="s">
        <v>1678</v>
      </c>
      <c r="E2005" s="72"/>
    </row>
    <row r="2006" spans="1:5" x14ac:dyDescent="0.4">
      <c r="A2006" s="8" t="s">
        <v>58</v>
      </c>
      <c r="B2006">
        <v>0.5</v>
      </c>
      <c r="C2006" s="25">
        <v>8</v>
      </c>
      <c r="D2006" s="2" t="s">
        <v>1679</v>
      </c>
      <c r="E2006" s="72"/>
    </row>
    <row r="2007" spans="1:5" x14ac:dyDescent="0.4">
      <c r="A2007" s="8" t="s">
        <v>58</v>
      </c>
      <c r="B2007">
        <v>0.5</v>
      </c>
      <c r="C2007" s="25">
        <v>8</v>
      </c>
      <c r="D2007" s="2" t="s">
        <v>1680</v>
      </c>
      <c r="E2007" s="72"/>
    </row>
    <row r="2008" spans="1:5" x14ac:dyDescent="0.4">
      <c r="A2008" s="8" t="s">
        <v>58</v>
      </c>
      <c r="B2008">
        <v>0.5</v>
      </c>
      <c r="C2008" s="25">
        <v>8</v>
      </c>
      <c r="D2008" s="2" t="s">
        <v>1681</v>
      </c>
      <c r="E2008" s="72"/>
    </row>
    <row r="2009" spans="1:5" x14ac:dyDescent="0.4">
      <c r="A2009" s="8" t="s">
        <v>58</v>
      </c>
      <c r="B2009">
        <v>0.5</v>
      </c>
      <c r="C2009" s="25">
        <v>8</v>
      </c>
      <c r="D2009" s="2" t="s">
        <v>1682</v>
      </c>
      <c r="E2009" s="72"/>
    </row>
    <row r="2010" spans="1:5" x14ac:dyDescent="0.4">
      <c r="A2010" s="8" t="s">
        <v>58</v>
      </c>
      <c r="B2010">
        <v>0.5</v>
      </c>
      <c r="C2010" s="25">
        <v>8</v>
      </c>
      <c r="D2010" s="2" t="s">
        <v>1683</v>
      </c>
      <c r="E2010" s="72"/>
    </row>
    <row r="2011" spans="1:5" x14ac:dyDescent="0.4">
      <c r="A2011" s="8" t="s">
        <v>58</v>
      </c>
      <c r="B2011">
        <v>0.5</v>
      </c>
      <c r="C2011" s="25">
        <v>8</v>
      </c>
      <c r="D2011" s="2" t="s">
        <v>1684</v>
      </c>
      <c r="E2011" s="72"/>
    </row>
    <row r="2012" spans="1:5" x14ac:dyDescent="0.4">
      <c r="A2012" s="8" t="s">
        <v>58</v>
      </c>
      <c r="B2012">
        <v>0.5</v>
      </c>
      <c r="C2012" s="25">
        <v>8</v>
      </c>
      <c r="D2012" s="2" t="s">
        <v>1685</v>
      </c>
      <c r="E2012" s="73"/>
    </row>
    <row r="2013" spans="1:5" ht="29.15" x14ac:dyDescent="0.4">
      <c r="A2013" s="8" t="s">
        <v>58</v>
      </c>
      <c r="B2013" s="6">
        <v>0.5</v>
      </c>
      <c r="C2013" s="25">
        <v>9</v>
      </c>
      <c r="D2013" s="7" t="s">
        <v>1686</v>
      </c>
      <c r="E2013" s="71">
        <v>12</v>
      </c>
    </row>
    <row r="2014" spans="1:5" x14ac:dyDescent="0.4">
      <c r="A2014" s="8" t="s">
        <v>58</v>
      </c>
      <c r="B2014">
        <v>0.5</v>
      </c>
      <c r="C2014" s="25">
        <v>9</v>
      </c>
      <c r="D2014" s="2" t="s">
        <v>1687</v>
      </c>
      <c r="E2014" s="72"/>
    </row>
    <row r="2015" spans="1:5" x14ac:dyDescent="0.4">
      <c r="A2015" s="8" t="s">
        <v>58</v>
      </c>
      <c r="B2015">
        <v>0.5</v>
      </c>
      <c r="C2015" s="25">
        <v>9</v>
      </c>
      <c r="D2015" s="2" t="s">
        <v>1688</v>
      </c>
      <c r="E2015" s="72"/>
    </row>
    <row r="2016" spans="1:5" x14ac:dyDescent="0.4">
      <c r="A2016" s="8" t="s">
        <v>58</v>
      </c>
      <c r="B2016">
        <v>0.5</v>
      </c>
      <c r="C2016" s="25">
        <v>9</v>
      </c>
      <c r="D2016" s="2" t="s">
        <v>1689</v>
      </c>
      <c r="E2016" s="72"/>
    </row>
    <row r="2017" spans="1:5" x14ac:dyDescent="0.4">
      <c r="A2017" s="8" t="s">
        <v>58</v>
      </c>
      <c r="B2017">
        <v>0.5</v>
      </c>
      <c r="C2017" s="25">
        <v>9</v>
      </c>
      <c r="D2017" s="2" t="s">
        <v>1690</v>
      </c>
      <c r="E2017" s="72"/>
    </row>
    <row r="2018" spans="1:5" x14ac:dyDescent="0.4">
      <c r="A2018" s="8" t="s">
        <v>58</v>
      </c>
      <c r="B2018">
        <v>0.5</v>
      </c>
      <c r="C2018" s="25">
        <v>9</v>
      </c>
      <c r="D2018" s="2" t="s">
        <v>1691</v>
      </c>
      <c r="E2018" s="72"/>
    </row>
    <row r="2019" spans="1:5" x14ac:dyDescent="0.4">
      <c r="A2019" s="8" t="s">
        <v>58</v>
      </c>
      <c r="B2019">
        <v>0.5</v>
      </c>
      <c r="C2019" s="25">
        <v>9</v>
      </c>
      <c r="D2019" s="2" t="s">
        <v>1692</v>
      </c>
      <c r="E2019" s="72"/>
    </row>
    <row r="2020" spans="1:5" x14ac:dyDescent="0.4">
      <c r="A2020" s="8" t="s">
        <v>58</v>
      </c>
      <c r="B2020">
        <v>0.5</v>
      </c>
      <c r="C2020" s="25">
        <v>9</v>
      </c>
      <c r="D2020" s="2" t="s">
        <v>1693</v>
      </c>
      <c r="E2020" s="72"/>
    </row>
    <row r="2021" spans="1:5" x14ac:dyDescent="0.4">
      <c r="A2021" s="8" t="s">
        <v>58</v>
      </c>
      <c r="B2021">
        <v>0.5</v>
      </c>
      <c r="C2021" s="25">
        <v>9</v>
      </c>
      <c r="D2021" s="2" t="s">
        <v>1694</v>
      </c>
      <c r="E2021" s="72"/>
    </row>
    <row r="2022" spans="1:5" x14ac:dyDescent="0.4">
      <c r="A2022" s="8" t="s">
        <v>58</v>
      </c>
      <c r="B2022">
        <v>0.5</v>
      </c>
      <c r="C2022" s="25">
        <v>9</v>
      </c>
      <c r="D2022" s="2" t="s">
        <v>1695</v>
      </c>
      <c r="E2022" s="72"/>
    </row>
    <row r="2023" spans="1:5" x14ac:dyDescent="0.4">
      <c r="A2023" s="8" t="s">
        <v>58</v>
      </c>
      <c r="B2023">
        <v>0.5</v>
      </c>
      <c r="C2023" s="25">
        <v>9</v>
      </c>
      <c r="D2023" s="2" t="s">
        <v>1696</v>
      </c>
      <c r="E2023" s="72"/>
    </row>
    <row r="2024" spans="1:5" x14ac:dyDescent="0.4">
      <c r="A2024" s="8" t="s">
        <v>58</v>
      </c>
      <c r="B2024" s="3">
        <v>0.5</v>
      </c>
      <c r="C2024" s="25">
        <v>9</v>
      </c>
      <c r="D2024" s="4" t="s">
        <v>1697</v>
      </c>
      <c r="E2024" s="73"/>
    </row>
    <row r="2025" spans="1:5" x14ac:dyDescent="0.4">
      <c r="A2025" s="8" t="s">
        <v>58</v>
      </c>
      <c r="B2025" s="6">
        <v>0.5</v>
      </c>
      <c r="C2025" s="25">
        <v>10</v>
      </c>
      <c r="D2025" s="7" t="s">
        <v>1698</v>
      </c>
      <c r="E2025" s="71">
        <v>10</v>
      </c>
    </row>
    <row r="2026" spans="1:5" x14ac:dyDescent="0.4">
      <c r="A2026" s="8" t="s">
        <v>58</v>
      </c>
      <c r="B2026">
        <v>0.5</v>
      </c>
      <c r="C2026" s="25">
        <v>10</v>
      </c>
      <c r="D2026" s="2" t="s">
        <v>1699</v>
      </c>
      <c r="E2026" s="72"/>
    </row>
    <row r="2027" spans="1:5" x14ac:dyDescent="0.4">
      <c r="A2027" s="8" t="s">
        <v>58</v>
      </c>
      <c r="B2027">
        <v>0.5</v>
      </c>
      <c r="C2027" s="25">
        <v>10</v>
      </c>
      <c r="D2027" s="2" t="s">
        <v>1700</v>
      </c>
      <c r="E2027" s="72"/>
    </row>
    <row r="2028" spans="1:5" x14ac:dyDescent="0.4">
      <c r="A2028" s="8" t="s">
        <v>58</v>
      </c>
      <c r="B2028">
        <v>0.5</v>
      </c>
      <c r="C2028" s="25">
        <v>10</v>
      </c>
      <c r="D2028" s="2" t="s">
        <v>1701</v>
      </c>
      <c r="E2028" s="72"/>
    </row>
    <row r="2029" spans="1:5" x14ac:dyDescent="0.4">
      <c r="A2029" s="8" t="s">
        <v>58</v>
      </c>
      <c r="B2029">
        <v>0.5</v>
      </c>
      <c r="C2029" s="25">
        <v>10</v>
      </c>
      <c r="D2029" s="2" t="s">
        <v>1702</v>
      </c>
      <c r="E2029" s="72"/>
    </row>
    <row r="2030" spans="1:5" x14ac:dyDescent="0.4">
      <c r="A2030" s="8" t="s">
        <v>58</v>
      </c>
      <c r="B2030">
        <v>0.5</v>
      </c>
      <c r="C2030" s="25">
        <v>10</v>
      </c>
      <c r="D2030" s="2" t="s">
        <v>1703</v>
      </c>
      <c r="E2030" s="72"/>
    </row>
    <row r="2031" spans="1:5" x14ac:dyDescent="0.4">
      <c r="A2031" s="8" t="s">
        <v>58</v>
      </c>
      <c r="B2031">
        <v>0.5</v>
      </c>
      <c r="C2031" s="25">
        <v>10</v>
      </c>
      <c r="D2031" s="2" t="s">
        <v>1704</v>
      </c>
      <c r="E2031" s="72"/>
    </row>
    <row r="2032" spans="1:5" x14ac:dyDescent="0.4">
      <c r="A2032" s="8" t="s">
        <v>58</v>
      </c>
      <c r="B2032">
        <v>0.5</v>
      </c>
      <c r="C2032" s="25">
        <v>10</v>
      </c>
      <c r="D2032" s="2" t="s">
        <v>1705</v>
      </c>
      <c r="E2032" s="72"/>
    </row>
    <row r="2033" spans="1:5" x14ac:dyDescent="0.4">
      <c r="A2033" s="8" t="s">
        <v>58</v>
      </c>
      <c r="B2033">
        <v>0.5</v>
      </c>
      <c r="C2033" s="25">
        <v>10</v>
      </c>
      <c r="D2033" s="2" t="s">
        <v>1706</v>
      </c>
      <c r="E2033" s="72"/>
    </row>
    <row r="2034" spans="1:5" x14ac:dyDescent="0.4">
      <c r="A2034" s="8" t="s">
        <v>58</v>
      </c>
      <c r="B2034" s="3">
        <v>0.5</v>
      </c>
      <c r="C2034" s="25">
        <v>10</v>
      </c>
      <c r="D2034" s="4" t="s">
        <v>1707</v>
      </c>
      <c r="E2034" s="73"/>
    </row>
    <row r="2035" spans="1:5" x14ac:dyDescent="0.4">
      <c r="A2035" s="8" t="s">
        <v>58</v>
      </c>
      <c r="B2035" s="6">
        <v>0.4</v>
      </c>
      <c r="C2035" s="25">
        <v>10</v>
      </c>
      <c r="D2035" s="7" t="s">
        <v>1708</v>
      </c>
      <c r="E2035" s="71">
        <v>7</v>
      </c>
    </row>
    <row r="2036" spans="1:5" x14ac:dyDescent="0.4">
      <c r="A2036" s="8" t="s">
        <v>58</v>
      </c>
      <c r="B2036">
        <v>0.4</v>
      </c>
      <c r="C2036" s="25">
        <v>10</v>
      </c>
      <c r="D2036" s="2" t="s">
        <v>1709</v>
      </c>
      <c r="E2036" s="72"/>
    </row>
    <row r="2037" spans="1:5" x14ac:dyDescent="0.4">
      <c r="A2037" s="8" t="s">
        <v>58</v>
      </c>
      <c r="B2037">
        <v>0.4</v>
      </c>
      <c r="C2037" s="25">
        <v>10</v>
      </c>
      <c r="D2037" s="2" t="s">
        <v>1710</v>
      </c>
      <c r="E2037" s="72"/>
    </row>
    <row r="2038" spans="1:5" x14ac:dyDescent="0.4">
      <c r="A2038" s="8" t="s">
        <v>58</v>
      </c>
      <c r="B2038">
        <v>0.4</v>
      </c>
      <c r="C2038" s="25">
        <v>10</v>
      </c>
      <c r="D2038" s="2" t="s">
        <v>1711</v>
      </c>
      <c r="E2038" s="72"/>
    </row>
    <row r="2039" spans="1:5" x14ac:dyDescent="0.4">
      <c r="A2039" s="8" t="s">
        <v>58</v>
      </c>
      <c r="B2039">
        <v>0.4</v>
      </c>
      <c r="C2039" s="25">
        <v>10</v>
      </c>
      <c r="D2039" s="2" t="s">
        <v>1712</v>
      </c>
      <c r="E2039" s="72"/>
    </row>
    <row r="2040" spans="1:5" x14ac:dyDescent="0.4">
      <c r="A2040" s="8" t="s">
        <v>58</v>
      </c>
      <c r="B2040">
        <v>0.4</v>
      </c>
      <c r="C2040" s="25">
        <v>10</v>
      </c>
      <c r="D2040" s="2" t="s">
        <v>1713</v>
      </c>
      <c r="E2040" s="72"/>
    </row>
    <row r="2041" spans="1:5" x14ac:dyDescent="0.4">
      <c r="A2041" s="8" t="s">
        <v>58</v>
      </c>
      <c r="B2041" s="3">
        <v>0.4</v>
      </c>
      <c r="C2041" s="25">
        <v>10</v>
      </c>
      <c r="D2041" s="4" t="s">
        <v>1714</v>
      </c>
      <c r="E2041" s="73"/>
    </row>
    <row r="2042" spans="1:5" x14ac:dyDescent="0.4">
      <c r="A2042" s="8" t="s">
        <v>58</v>
      </c>
      <c r="B2042" s="6">
        <v>0.4</v>
      </c>
      <c r="C2042" s="25">
        <v>1</v>
      </c>
      <c r="D2042" s="7" t="s">
        <v>1715</v>
      </c>
      <c r="E2042" s="71">
        <v>4</v>
      </c>
    </row>
    <row r="2043" spans="1:5" x14ac:dyDescent="0.4">
      <c r="A2043" s="8" t="s">
        <v>58</v>
      </c>
      <c r="B2043">
        <v>0.4</v>
      </c>
      <c r="C2043" s="25">
        <v>1</v>
      </c>
      <c r="D2043" s="2" t="s">
        <v>1716</v>
      </c>
      <c r="E2043" s="72"/>
    </row>
    <row r="2044" spans="1:5" x14ac:dyDescent="0.4">
      <c r="A2044" s="8" t="s">
        <v>58</v>
      </c>
      <c r="B2044">
        <v>0.4</v>
      </c>
      <c r="C2044" s="25">
        <v>1</v>
      </c>
      <c r="D2044" s="2" t="s">
        <v>1240</v>
      </c>
      <c r="E2044" s="72"/>
    </row>
    <row r="2045" spans="1:5" ht="29.15" x14ac:dyDescent="0.4">
      <c r="A2045" s="8" t="s">
        <v>58</v>
      </c>
      <c r="B2045" s="3">
        <v>0.4</v>
      </c>
      <c r="C2045" s="25">
        <v>1</v>
      </c>
      <c r="D2045" s="4" t="s">
        <v>1717</v>
      </c>
      <c r="E2045" s="73"/>
    </row>
    <row r="2046" spans="1:5" x14ac:dyDescent="0.4">
      <c r="A2046" s="8" t="s">
        <v>58</v>
      </c>
      <c r="B2046" s="6">
        <v>0.4</v>
      </c>
      <c r="C2046" s="25">
        <v>2</v>
      </c>
      <c r="D2046" s="7" t="s">
        <v>1718</v>
      </c>
      <c r="E2046" s="71">
        <v>9</v>
      </c>
    </row>
    <row r="2047" spans="1:5" x14ac:dyDescent="0.4">
      <c r="A2047" s="8" t="s">
        <v>58</v>
      </c>
      <c r="B2047">
        <v>0.4</v>
      </c>
      <c r="C2047" s="25">
        <v>2</v>
      </c>
      <c r="D2047" s="2" t="s">
        <v>1719</v>
      </c>
      <c r="E2047" s="72"/>
    </row>
    <row r="2048" spans="1:5" x14ac:dyDescent="0.4">
      <c r="A2048" s="8" t="s">
        <v>58</v>
      </c>
      <c r="B2048">
        <v>0.4</v>
      </c>
      <c r="C2048" s="25">
        <v>2</v>
      </c>
      <c r="D2048" s="2" t="s">
        <v>1720</v>
      </c>
      <c r="E2048" s="72"/>
    </row>
    <row r="2049" spans="1:5" x14ac:dyDescent="0.4">
      <c r="A2049" s="8" t="s">
        <v>58</v>
      </c>
      <c r="B2049">
        <v>0.4</v>
      </c>
      <c r="C2049" s="25">
        <v>2</v>
      </c>
      <c r="D2049" s="2" t="s">
        <v>1721</v>
      </c>
      <c r="E2049" s="72"/>
    </row>
    <row r="2050" spans="1:5" x14ac:dyDescent="0.4">
      <c r="A2050" s="8" t="s">
        <v>58</v>
      </c>
      <c r="B2050">
        <v>0.4</v>
      </c>
      <c r="C2050" s="25">
        <v>2</v>
      </c>
      <c r="D2050" s="2" t="s">
        <v>1722</v>
      </c>
      <c r="E2050" s="72"/>
    </row>
    <row r="2051" spans="1:5" x14ac:dyDescent="0.4">
      <c r="A2051" s="8" t="s">
        <v>58</v>
      </c>
      <c r="B2051">
        <v>0.4</v>
      </c>
      <c r="C2051" s="25">
        <v>2</v>
      </c>
      <c r="D2051" s="2" t="s">
        <v>1723</v>
      </c>
      <c r="E2051" s="72"/>
    </row>
    <row r="2052" spans="1:5" x14ac:dyDescent="0.4">
      <c r="A2052" s="8" t="s">
        <v>58</v>
      </c>
      <c r="B2052">
        <v>0.4</v>
      </c>
      <c r="C2052" s="25">
        <v>2</v>
      </c>
      <c r="D2052" s="2" t="s">
        <v>1724</v>
      </c>
      <c r="E2052" s="72"/>
    </row>
    <row r="2053" spans="1:5" ht="29.15" x14ac:dyDescent="0.4">
      <c r="A2053" s="8" t="s">
        <v>58</v>
      </c>
      <c r="B2053">
        <v>0.4</v>
      </c>
      <c r="C2053" s="25">
        <v>2</v>
      </c>
      <c r="D2053" s="2" t="s">
        <v>1725</v>
      </c>
      <c r="E2053" s="72"/>
    </row>
    <row r="2054" spans="1:5" ht="29.15" x14ac:dyDescent="0.4">
      <c r="A2054" s="8" t="s">
        <v>58</v>
      </c>
      <c r="B2054" s="3">
        <v>0.4</v>
      </c>
      <c r="C2054" s="25">
        <v>2</v>
      </c>
      <c r="D2054" s="4" t="s">
        <v>1726</v>
      </c>
      <c r="E2054" s="73"/>
    </row>
    <row r="2055" spans="1:5" x14ac:dyDescent="0.4">
      <c r="A2055" s="8" t="s">
        <v>58</v>
      </c>
      <c r="B2055" s="6">
        <v>0.4</v>
      </c>
      <c r="C2055" s="25">
        <v>3</v>
      </c>
      <c r="D2055" s="7" t="s">
        <v>1727</v>
      </c>
      <c r="E2055" s="71">
        <v>5</v>
      </c>
    </row>
    <row r="2056" spans="1:5" x14ac:dyDescent="0.4">
      <c r="A2056" s="8" t="s">
        <v>58</v>
      </c>
      <c r="B2056">
        <v>0.4</v>
      </c>
      <c r="C2056" s="25">
        <v>3</v>
      </c>
      <c r="D2056" s="2" t="s">
        <v>1728</v>
      </c>
      <c r="E2056" s="72"/>
    </row>
    <row r="2057" spans="1:5" x14ac:dyDescent="0.4">
      <c r="A2057" s="8" t="s">
        <v>58</v>
      </c>
      <c r="B2057">
        <v>0.4</v>
      </c>
      <c r="C2057" s="25">
        <v>3</v>
      </c>
      <c r="D2057" s="2" t="s">
        <v>1729</v>
      </c>
      <c r="E2057" s="72"/>
    </row>
    <row r="2058" spans="1:5" x14ac:dyDescent="0.4">
      <c r="A2058" s="8" t="s">
        <v>58</v>
      </c>
      <c r="B2058">
        <v>0.4</v>
      </c>
      <c r="C2058" s="25">
        <v>3</v>
      </c>
      <c r="D2058" s="2" t="s">
        <v>1730</v>
      </c>
      <c r="E2058" s="72"/>
    </row>
    <row r="2059" spans="1:5" x14ac:dyDescent="0.4">
      <c r="A2059" s="8" t="s">
        <v>58</v>
      </c>
      <c r="B2059" s="3">
        <v>0.4</v>
      </c>
      <c r="C2059" s="25">
        <v>3</v>
      </c>
      <c r="D2059" s="4" t="s">
        <v>1731</v>
      </c>
      <c r="E2059" s="73"/>
    </row>
    <row r="2060" spans="1:5" x14ac:dyDescent="0.4">
      <c r="A2060" s="8" t="s">
        <v>58</v>
      </c>
      <c r="B2060" s="6">
        <v>0.4</v>
      </c>
      <c r="C2060" s="25">
        <v>4</v>
      </c>
      <c r="D2060" s="7" t="s">
        <v>1732</v>
      </c>
      <c r="E2060" s="71">
        <v>22</v>
      </c>
    </row>
    <row r="2061" spans="1:5" x14ac:dyDescent="0.4">
      <c r="A2061" s="8" t="s">
        <v>58</v>
      </c>
      <c r="B2061">
        <v>0.4</v>
      </c>
      <c r="C2061" s="25">
        <v>4</v>
      </c>
      <c r="D2061" s="2" t="s">
        <v>1733</v>
      </c>
      <c r="E2061" s="72"/>
    </row>
    <row r="2062" spans="1:5" ht="29.15" x14ac:dyDescent="0.4">
      <c r="A2062" s="8" t="s">
        <v>58</v>
      </c>
      <c r="B2062">
        <v>0.4</v>
      </c>
      <c r="C2062" s="25">
        <v>4</v>
      </c>
      <c r="D2062" s="2" t="s">
        <v>1734</v>
      </c>
      <c r="E2062" s="72"/>
    </row>
    <row r="2063" spans="1:5" x14ac:dyDescent="0.4">
      <c r="A2063" s="8" t="s">
        <v>58</v>
      </c>
      <c r="B2063">
        <v>0.4</v>
      </c>
      <c r="C2063" s="25">
        <v>4</v>
      </c>
      <c r="D2063" s="2" t="s">
        <v>1735</v>
      </c>
      <c r="E2063" s="72"/>
    </row>
    <row r="2064" spans="1:5" x14ac:dyDescent="0.4">
      <c r="A2064" s="8" t="s">
        <v>58</v>
      </c>
      <c r="B2064">
        <v>0.4</v>
      </c>
      <c r="C2064" s="25">
        <v>4</v>
      </c>
      <c r="D2064" s="2" t="s">
        <v>1736</v>
      </c>
      <c r="E2064" s="72"/>
    </row>
    <row r="2065" spans="1:5" x14ac:dyDescent="0.4">
      <c r="A2065" s="8" t="s">
        <v>58</v>
      </c>
      <c r="B2065">
        <v>0.4</v>
      </c>
      <c r="C2065" s="25">
        <v>4</v>
      </c>
      <c r="D2065" s="2" t="s">
        <v>1737</v>
      </c>
      <c r="E2065" s="72"/>
    </row>
    <row r="2066" spans="1:5" x14ac:dyDescent="0.4">
      <c r="A2066" s="8" t="s">
        <v>58</v>
      </c>
      <c r="B2066">
        <v>0.4</v>
      </c>
      <c r="C2066" s="25">
        <v>4</v>
      </c>
      <c r="D2066" s="2" t="s">
        <v>1738</v>
      </c>
      <c r="E2066" s="72"/>
    </row>
    <row r="2067" spans="1:5" x14ac:dyDescent="0.4">
      <c r="A2067" s="8" t="s">
        <v>58</v>
      </c>
      <c r="B2067">
        <v>0.4</v>
      </c>
      <c r="C2067" s="25">
        <v>4</v>
      </c>
      <c r="D2067" s="2" t="s">
        <v>1739</v>
      </c>
      <c r="E2067" s="72"/>
    </row>
    <row r="2068" spans="1:5" x14ac:dyDescent="0.4">
      <c r="A2068" s="8" t="s">
        <v>58</v>
      </c>
      <c r="B2068">
        <v>0.4</v>
      </c>
      <c r="C2068" s="25">
        <v>4</v>
      </c>
      <c r="D2068" s="2" t="s">
        <v>1740</v>
      </c>
      <c r="E2068" s="72"/>
    </row>
    <row r="2069" spans="1:5" x14ac:dyDescent="0.4">
      <c r="A2069" s="8" t="s">
        <v>58</v>
      </c>
      <c r="B2069">
        <v>0.4</v>
      </c>
      <c r="C2069" s="25">
        <v>4</v>
      </c>
      <c r="D2069" s="2" t="s">
        <v>1741</v>
      </c>
      <c r="E2069" s="72"/>
    </row>
    <row r="2070" spans="1:5" x14ac:dyDescent="0.4">
      <c r="A2070" s="8" t="s">
        <v>58</v>
      </c>
      <c r="B2070">
        <v>0.4</v>
      </c>
      <c r="C2070" s="25">
        <v>4</v>
      </c>
      <c r="D2070" s="2" t="s">
        <v>1742</v>
      </c>
      <c r="E2070" s="72"/>
    </row>
    <row r="2071" spans="1:5" x14ac:dyDescent="0.4">
      <c r="A2071" s="8" t="s">
        <v>58</v>
      </c>
      <c r="B2071">
        <v>0.4</v>
      </c>
      <c r="C2071" s="25">
        <v>4</v>
      </c>
      <c r="D2071" s="2" t="s">
        <v>1743</v>
      </c>
      <c r="E2071" s="72"/>
    </row>
    <row r="2072" spans="1:5" x14ac:dyDescent="0.4">
      <c r="A2072" s="8" t="s">
        <v>58</v>
      </c>
      <c r="B2072">
        <v>0.4</v>
      </c>
      <c r="C2072" s="25">
        <v>4</v>
      </c>
      <c r="D2072" s="2" t="s">
        <v>1744</v>
      </c>
      <c r="E2072" s="72"/>
    </row>
    <row r="2073" spans="1:5" x14ac:dyDescent="0.4">
      <c r="A2073" s="8" t="s">
        <v>58</v>
      </c>
      <c r="B2073">
        <v>0.4</v>
      </c>
      <c r="C2073" s="25">
        <v>4</v>
      </c>
      <c r="D2073" s="2" t="s">
        <v>1745</v>
      </c>
      <c r="E2073" s="72"/>
    </row>
    <row r="2074" spans="1:5" x14ac:dyDescent="0.4">
      <c r="A2074" s="8" t="s">
        <v>58</v>
      </c>
      <c r="B2074">
        <v>0.4</v>
      </c>
      <c r="C2074" s="25">
        <v>4</v>
      </c>
      <c r="D2074" s="2" t="s">
        <v>1746</v>
      </c>
      <c r="E2074" s="72"/>
    </row>
    <row r="2075" spans="1:5" x14ac:dyDescent="0.4">
      <c r="A2075" s="8" t="s">
        <v>58</v>
      </c>
      <c r="B2075">
        <v>0.4</v>
      </c>
      <c r="C2075" s="25">
        <v>4</v>
      </c>
      <c r="D2075" s="2" t="s">
        <v>1747</v>
      </c>
      <c r="E2075" s="72"/>
    </row>
    <row r="2076" spans="1:5" x14ac:dyDescent="0.4">
      <c r="A2076" s="8" t="s">
        <v>58</v>
      </c>
      <c r="B2076">
        <v>0.4</v>
      </c>
      <c r="C2076" s="25">
        <v>4</v>
      </c>
      <c r="D2076" s="2" t="s">
        <v>1748</v>
      </c>
      <c r="E2076" s="72"/>
    </row>
    <row r="2077" spans="1:5" x14ac:dyDescent="0.4">
      <c r="A2077" s="8" t="s">
        <v>58</v>
      </c>
      <c r="B2077">
        <v>0.4</v>
      </c>
      <c r="C2077" s="25">
        <v>4</v>
      </c>
      <c r="D2077" s="2" t="s">
        <v>1749</v>
      </c>
      <c r="E2077" s="72"/>
    </row>
    <row r="2078" spans="1:5" x14ac:dyDescent="0.4">
      <c r="A2078" s="8" t="s">
        <v>58</v>
      </c>
      <c r="B2078">
        <v>0.4</v>
      </c>
      <c r="C2078" s="25">
        <v>4</v>
      </c>
      <c r="D2078" s="2" t="s">
        <v>1750</v>
      </c>
      <c r="E2078" s="72"/>
    </row>
    <row r="2079" spans="1:5" x14ac:dyDescent="0.4">
      <c r="A2079" s="8" t="s">
        <v>58</v>
      </c>
      <c r="B2079">
        <v>0.4</v>
      </c>
      <c r="C2079" s="25">
        <v>4</v>
      </c>
      <c r="D2079" s="2" t="s">
        <v>1751</v>
      </c>
      <c r="E2079" s="72"/>
    </row>
    <row r="2080" spans="1:5" x14ac:dyDescent="0.4">
      <c r="A2080" s="8" t="s">
        <v>58</v>
      </c>
      <c r="B2080">
        <v>0.4</v>
      </c>
      <c r="C2080" s="25">
        <v>4</v>
      </c>
      <c r="D2080" s="2" t="s">
        <v>1752</v>
      </c>
      <c r="E2080" s="72"/>
    </row>
    <row r="2081" spans="1:5" x14ac:dyDescent="0.4">
      <c r="A2081" s="8" t="s">
        <v>58</v>
      </c>
      <c r="B2081" s="3">
        <v>0.4</v>
      </c>
      <c r="C2081" s="25">
        <v>4</v>
      </c>
      <c r="D2081" s="4" t="s">
        <v>1753</v>
      </c>
      <c r="E2081" s="73"/>
    </row>
    <row r="2082" spans="1:5" x14ac:dyDescent="0.4">
      <c r="A2082" s="8" t="s">
        <v>58</v>
      </c>
      <c r="B2082" s="6">
        <v>0.4</v>
      </c>
      <c r="C2082" s="25">
        <v>5</v>
      </c>
      <c r="D2082" s="7" t="s">
        <v>1754</v>
      </c>
      <c r="E2082" s="77">
        <v>9</v>
      </c>
    </row>
    <row r="2083" spans="1:5" x14ac:dyDescent="0.4">
      <c r="A2083" s="8" t="s">
        <v>58</v>
      </c>
      <c r="B2083">
        <v>0.4</v>
      </c>
      <c r="C2083" s="25">
        <v>5</v>
      </c>
      <c r="D2083" s="2" t="s">
        <v>1755</v>
      </c>
      <c r="E2083" s="78"/>
    </row>
    <row r="2084" spans="1:5" x14ac:dyDescent="0.4">
      <c r="A2084" s="8" t="s">
        <v>58</v>
      </c>
      <c r="B2084">
        <v>0.4</v>
      </c>
      <c r="C2084" s="25">
        <v>5</v>
      </c>
      <c r="D2084" s="2" t="s">
        <v>1756</v>
      </c>
      <c r="E2084" s="78"/>
    </row>
    <row r="2085" spans="1:5" x14ac:dyDescent="0.4">
      <c r="A2085" s="8" t="s">
        <v>58</v>
      </c>
      <c r="B2085">
        <v>0.4</v>
      </c>
      <c r="C2085" s="25">
        <v>5</v>
      </c>
      <c r="D2085" s="2" t="s">
        <v>1757</v>
      </c>
      <c r="E2085" s="78"/>
    </row>
    <row r="2086" spans="1:5" x14ac:dyDescent="0.4">
      <c r="A2086" s="8" t="s">
        <v>58</v>
      </c>
      <c r="B2086">
        <v>0.4</v>
      </c>
      <c r="C2086" s="25">
        <v>5</v>
      </c>
      <c r="D2086" s="2" t="s">
        <v>1758</v>
      </c>
      <c r="E2086" s="78"/>
    </row>
    <row r="2087" spans="1:5" x14ac:dyDescent="0.4">
      <c r="A2087" s="8" t="s">
        <v>58</v>
      </c>
      <c r="B2087">
        <v>0.4</v>
      </c>
      <c r="C2087" s="25">
        <v>5</v>
      </c>
      <c r="D2087" s="2" t="s">
        <v>1759</v>
      </c>
      <c r="E2087" s="78"/>
    </row>
    <row r="2088" spans="1:5" x14ac:dyDescent="0.4">
      <c r="A2088" s="8" t="s">
        <v>58</v>
      </c>
      <c r="B2088">
        <v>0.4</v>
      </c>
      <c r="C2088" s="25">
        <v>5</v>
      </c>
      <c r="D2088" s="2" t="s">
        <v>1760</v>
      </c>
      <c r="E2088" s="78"/>
    </row>
    <row r="2089" spans="1:5" x14ac:dyDescent="0.4">
      <c r="A2089" s="8" t="s">
        <v>58</v>
      </c>
      <c r="B2089">
        <v>0.4</v>
      </c>
      <c r="C2089" s="25">
        <v>5</v>
      </c>
      <c r="D2089" s="2" t="s">
        <v>1761</v>
      </c>
      <c r="E2089" s="78"/>
    </row>
    <row r="2090" spans="1:5" x14ac:dyDescent="0.4">
      <c r="A2090" s="8" t="s">
        <v>58</v>
      </c>
      <c r="B2090" s="3">
        <v>0.4</v>
      </c>
      <c r="C2090" s="25">
        <v>5</v>
      </c>
      <c r="D2090" s="4" t="s">
        <v>1762</v>
      </c>
      <c r="E2090" s="79"/>
    </row>
    <row r="2091" spans="1:5" x14ac:dyDescent="0.4">
      <c r="A2091" s="8" t="s">
        <v>58</v>
      </c>
      <c r="B2091" s="6">
        <v>0.4</v>
      </c>
      <c r="C2091" s="25">
        <v>6</v>
      </c>
      <c r="D2091" s="7" t="s">
        <v>1763</v>
      </c>
      <c r="E2091" s="71">
        <v>8</v>
      </c>
    </row>
    <row r="2092" spans="1:5" x14ac:dyDescent="0.4">
      <c r="A2092" s="8" t="s">
        <v>58</v>
      </c>
      <c r="B2092">
        <v>0.4</v>
      </c>
      <c r="C2092" s="25">
        <v>6</v>
      </c>
      <c r="D2092" s="2" t="s">
        <v>1764</v>
      </c>
      <c r="E2092" s="72"/>
    </row>
    <row r="2093" spans="1:5" x14ac:dyDescent="0.4">
      <c r="A2093" s="8" t="s">
        <v>58</v>
      </c>
      <c r="B2093">
        <v>0.4</v>
      </c>
      <c r="C2093" s="25">
        <v>6</v>
      </c>
      <c r="D2093" s="2" t="s">
        <v>1765</v>
      </c>
      <c r="E2093" s="72"/>
    </row>
    <row r="2094" spans="1:5" x14ac:dyDescent="0.4">
      <c r="A2094" s="8" t="s">
        <v>58</v>
      </c>
      <c r="B2094">
        <v>0.4</v>
      </c>
      <c r="C2094" s="25">
        <v>6</v>
      </c>
      <c r="D2094" s="2" t="s">
        <v>1766</v>
      </c>
      <c r="E2094" s="72"/>
    </row>
    <row r="2095" spans="1:5" x14ac:dyDescent="0.4">
      <c r="A2095" s="8" t="s">
        <v>58</v>
      </c>
      <c r="B2095">
        <v>0.4</v>
      </c>
      <c r="C2095" s="25">
        <v>6</v>
      </c>
      <c r="D2095" s="2" t="s">
        <v>411</v>
      </c>
      <c r="E2095" s="72"/>
    </row>
    <row r="2096" spans="1:5" x14ac:dyDescent="0.4">
      <c r="A2096" s="8" t="s">
        <v>58</v>
      </c>
      <c r="B2096">
        <v>0.4</v>
      </c>
      <c r="C2096" s="25">
        <v>6</v>
      </c>
      <c r="D2096" s="2" t="s">
        <v>1767</v>
      </c>
      <c r="E2096" s="72"/>
    </row>
    <row r="2097" spans="1:5" x14ac:dyDescent="0.4">
      <c r="A2097" s="8" t="s">
        <v>58</v>
      </c>
      <c r="B2097">
        <v>0.4</v>
      </c>
      <c r="C2097" s="25">
        <v>6</v>
      </c>
      <c r="D2097" s="2" t="s">
        <v>1768</v>
      </c>
      <c r="E2097" s="72"/>
    </row>
    <row r="2098" spans="1:5" x14ac:dyDescent="0.4">
      <c r="A2098" s="8" t="s">
        <v>58</v>
      </c>
      <c r="B2098" s="3">
        <v>0.4</v>
      </c>
      <c r="C2098" s="25">
        <v>6</v>
      </c>
      <c r="D2098" s="4" t="s">
        <v>1769</v>
      </c>
      <c r="E2098" s="73"/>
    </row>
    <row r="2099" spans="1:5" x14ac:dyDescent="0.4">
      <c r="A2099" s="8" t="s">
        <v>58</v>
      </c>
      <c r="B2099" s="6">
        <v>0.4</v>
      </c>
      <c r="C2099" s="25">
        <v>7</v>
      </c>
      <c r="D2099" s="38" t="s">
        <v>1770</v>
      </c>
      <c r="E2099" s="71">
        <v>8</v>
      </c>
    </row>
    <row r="2100" spans="1:5" ht="29.15" x14ac:dyDescent="0.4">
      <c r="A2100" s="8" t="s">
        <v>58</v>
      </c>
      <c r="B2100">
        <v>0.4</v>
      </c>
      <c r="C2100" s="25">
        <v>7</v>
      </c>
      <c r="D2100" s="39" t="s">
        <v>1771</v>
      </c>
      <c r="E2100" s="72"/>
    </row>
    <row r="2101" spans="1:5" x14ac:dyDescent="0.4">
      <c r="A2101" s="8" t="s">
        <v>58</v>
      </c>
      <c r="B2101">
        <v>0.4</v>
      </c>
      <c r="C2101" s="25">
        <v>7</v>
      </c>
      <c r="D2101" s="39" t="s">
        <v>1772</v>
      </c>
      <c r="E2101" s="72"/>
    </row>
    <row r="2102" spans="1:5" x14ac:dyDescent="0.4">
      <c r="A2102" s="8" t="s">
        <v>58</v>
      </c>
      <c r="B2102">
        <v>0.4</v>
      </c>
      <c r="C2102" s="25">
        <v>7</v>
      </c>
      <c r="D2102" s="39" t="s">
        <v>1773</v>
      </c>
      <c r="E2102" s="72"/>
    </row>
    <row r="2103" spans="1:5" x14ac:dyDescent="0.4">
      <c r="A2103" s="8" t="s">
        <v>58</v>
      </c>
      <c r="B2103">
        <v>0.4</v>
      </c>
      <c r="C2103" s="25">
        <v>7</v>
      </c>
      <c r="D2103" s="39" t="s">
        <v>1774</v>
      </c>
      <c r="E2103" s="72"/>
    </row>
    <row r="2104" spans="1:5" x14ac:dyDescent="0.4">
      <c r="A2104" s="8" t="s">
        <v>58</v>
      </c>
      <c r="B2104">
        <v>0.4</v>
      </c>
      <c r="C2104" s="25">
        <v>7</v>
      </c>
      <c r="D2104" s="39" t="s">
        <v>1775</v>
      </c>
      <c r="E2104" s="72"/>
    </row>
    <row r="2105" spans="1:5" x14ac:dyDescent="0.4">
      <c r="A2105" s="8" t="s">
        <v>58</v>
      </c>
      <c r="B2105">
        <v>0.4</v>
      </c>
      <c r="C2105" s="25">
        <v>7</v>
      </c>
      <c r="D2105" s="39" t="s">
        <v>1776</v>
      </c>
      <c r="E2105" s="72"/>
    </row>
    <row r="2106" spans="1:5" x14ac:dyDescent="0.4">
      <c r="A2106" s="8" t="s">
        <v>58</v>
      </c>
      <c r="B2106" s="3">
        <v>0.4</v>
      </c>
      <c r="C2106" s="25">
        <v>7</v>
      </c>
      <c r="D2106" s="40" t="s">
        <v>1777</v>
      </c>
      <c r="E2106" s="73"/>
    </row>
    <row r="2107" spans="1:5" ht="29.15" x14ac:dyDescent="0.4">
      <c r="A2107" s="8" t="s">
        <v>58</v>
      </c>
      <c r="B2107" s="6">
        <v>0.4</v>
      </c>
      <c r="C2107" s="25">
        <v>8</v>
      </c>
      <c r="D2107" s="7" t="s">
        <v>1778</v>
      </c>
      <c r="E2107" s="71">
        <v>6</v>
      </c>
    </row>
    <row r="2108" spans="1:5" x14ac:dyDescent="0.4">
      <c r="A2108" s="8" t="s">
        <v>58</v>
      </c>
      <c r="B2108">
        <v>0.4</v>
      </c>
      <c r="C2108" s="25">
        <v>8</v>
      </c>
      <c r="D2108" s="2" t="s">
        <v>1779</v>
      </c>
      <c r="E2108" s="72"/>
    </row>
    <row r="2109" spans="1:5" x14ac:dyDescent="0.4">
      <c r="A2109" s="8" t="s">
        <v>58</v>
      </c>
      <c r="B2109">
        <v>0.4</v>
      </c>
      <c r="C2109" s="25">
        <v>8</v>
      </c>
      <c r="D2109" s="2" t="s">
        <v>1780</v>
      </c>
      <c r="E2109" s="72"/>
    </row>
    <row r="2110" spans="1:5" x14ac:dyDescent="0.4">
      <c r="A2110" s="8" t="s">
        <v>58</v>
      </c>
      <c r="B2110">
        <v>0.4</v>
      </c>
      <c r="C2110" s="25">
        <v>8</v>
      </c>
      <c r="D2110" s="2" t="s">
        <v>1781</v>
      </c>
      <c r="E2110" s="72"/>
    </row>
    <row r="2111" spans="1:5" x14ac:dyDescent="0.4">
      <c r="A2111" s="8" t="s">
        <v>58</v>
      </c>
      <c r="B2111">
        <v>0.4</v>
      </c>
      <c r="C2111" s="25">
        <v>8</v>
      </c>
      <c r="D2111" s="2" t="s">
        <v>1782</v>
      </c>
      <c r="E2111" s="72"/>
    </row>
    <row r="2112" spans="1:5" x14ac:dyDescent="0.4">
      <c r="A2112" s="8" t="s">
        <v>58</v>
      </c>
      <c r="B2112" s="3">
        <v>0.4</v>
      </c>
      <c r="C2112" s="25">
        <v>8</v>
      </c>
      <c r="D2112" s="4" t="s">
        <v>1783</v>
      </c>
      <c r="E2112" s="73"/>
    </row>
    <row r="2113" spans="1:5" x14ac:dyDescent="0.4">
      <c r="A2113" s="8" t="s">
        <v>58</v>
      </c>
      <c r="B2113" s="6">
        <v>0.4</v>
      </c>
      <c r="C2113" s="25">
        <v>9</v>
      </c>
      <c r="D2113" s="7" t="s">
        <v>1784</v>
      </c>
      <c r="E2113" s="71">
        <v>6</v>
      </c>
    </row>
    <row r="2114" spans="1:5" x14ac:dyDescent="0.4">
      <c r="A2114" s="8" t="s">
        <v>58</v>
      </c>
      <c r="B2114">
        <v>0.4</v>
      </c>
      <c r="C2114" s="25">
        <v>9</v>
      </c>
      <c r="D2114" s="2" t="s">
        <v>1785</v>
      </c>
      <c r="E2114" s="72"/>
    </row>
    <row r="2115" spans="1:5" x14ac:dyDescent="0.4">
      <c r="A2115" s="8" t="s">
        <v>58</v>
      </c>
      <c r="B2115">
        <v>0.4</v>
      </c>
      <c r="C2115" s="25">
        <v>9</v>
      </c>
      <c r="D2115" s="2" t="s">
        <v>1786</v>
      </c>
      <c r="E2115" s="72"/>
    </row>
    <row r="2116" spans="1:5" x14ac:dyDescent="0.4">
      <c r="A2116" s="8" t="s">
        <v>58</v>
      </c>
      <c r="B2116">
        <v>0.4</v>
      </c>
      <c r="C2116" s="25">
        <v>9</v>
      </c>
      <c r="D2116" s="2" t="s">
        <v>1787</v>
      </c>
      <c r="E2116" s="72"/>
    </row>
    <row r="2117" spans="1:5" x14ac:dyDescent="0.4">
      <c r="A2117" s="8" t="s">
        <v>58</v>
      </c>
      <c r="B2117">
        <v>0.4</v>
      </c>
      <c r="C2117" s="25">
        <v>9</v>
      </c>
      <c r="D2117" s="2" t="s">
        <v>426</v>
      </c>
      <c r="E2117" s="72"/>
    </row>
    <row r="2118" spans="1:5" x14ac:dyDescent="0.4">
      <c r="A2118" s="8" t="s">
        <v>58</v>
      </c>
      <c r="B2118" s="3">
        <v>0.4</v>
      </c>
      <c r="C2118" s="25">
        <v>9</v>
      </c>
      <c r="D2118" s="4" t="s">
        <v>1788</v>
      </c>
      <c r="E2118" s="73"/>
    </row>
    <row r="2119" spans="1:5" x14ac:dyDescent="0.4">
      <c r="A2119" s="8" t="s">
        <v>58</v>
      </c>
      <c r="B2119" s="6">
        <v>0.3</v>
      </c>
      <c r="C2119" s="25">
        <v>1</v>
      </c>
      <c r="D2119" s="7" t="s">
        <v>1789</v>
      </c>
      <c r="E2119" s="71">
        <v>9</v>
      </c>
    </row>
    <row r="2120" spans="1:5" x14ac:dyDescent="0.4">
      <c r="A2120" s="8" t="s">
        <v>58</v>
      </c>
      <c r="B2120">
        <v>0.3</v>
      </c>
      <c r="C2120" s="25">
        <v>1</v>
      </c>
      <c r="D2120" s="2" t="s">
        <v>1790</v>
      </c>
      <c r="E2120" s="72"/>
    </row>
    <row r="2121" spans="1:5" x14ac:dyDescent="0.4">
      <c r="A2121" s="8" t="s">
        <v>58</v>
      </c>
      <c r="B2121">
        <v>0.3</v>
      </c>
      <c r="C2121" s="25">
        <v>1</v>
      </c>
      <c r="D2121" s="2" t="s">
        <v>1791</v>
      </c>
      <c r="E2121" s="72"/>
    </row>
    <row r="2122" spans="1:5" x14ac:dyDescent="0.4">
      <c r="A2122" s="8" t="s">
        <v>58</v>
      </c>
      <c r="B2122">
        <v>0.3</v>
      </c>
      <c r="C2122" s="25">
        <v>1</v>
      </c>
      <c r="D2122" s="2" t="s">
        <v>1792</v>
      </c>
      <c r="E2122" s="72"/>
    </row>
    <row r="2123" spans="1:5" x14ac:dyDescent="0.4">
      <c r="A2123" s="8" t="s">
        <v>58</v>
      </c>
      <c r="B2123">
        <v>0.3</v>
      </c>
      <c r="C2123" s="25">
        <v>1</v>
      </c>
      <c r="D2123" s="2" t="s">
        <v>1793</v>
      </c>
      <c r="E2123" s="72"/>
    </row>
    <row r="2124" spans="1:5" x14ac:dyDescent="0.4">
      <c r="A2124" s="8" t="s">
        <v>58</v>
      </c>
      <c r="B2124">
        <v>0.3</v>
      </c>
      <c r="C2124" s="25">
        <v>1</v>
      </c>
      <c r="D2124" s="2" t="s">
        <v>1794</v>
      </c>
      <c r="E2124" s="72"/>
    </row>
    <row r="2125" spans="1:5" x14ac:dyDescent="0.4">
      <c r="A2125" s="8" t="s">
        <v>58</v>
      </c>
      <c r="B2125">
        <v>0.3</v>
      </c>
      <c r="C2125" s="25">
        <v>1</v>
      </c>
      <c r="D2125" s="2" t="s">
        <v>1047</v>
      </c>
      <c r="E2125" s="72"/>
    </row>
    <row r="2126" spans="1:5" x14ac:dyDescent="0.4">
      <c r="A2126" s="8" t="s">
        <v>58</v>
      </c>
      <c r="B2126">
        <v>0.3</v>
      </c>
      <c r="C2126" s="25">
        <v>1</v>
      </c>
      <c r="D2126" s="2" t="s">
        <v>1795</v>
      </c>
      <c r="E2126" s="72"/>
    </row>
    <row r="2127" spans="1:5" x14ac:dyDescent="0.4">
      <c r="A2127" s="8" t="s">
        <v>58</v>
      </c>
      <c r="B2127" s="3">
        <v>0.3</v>
      </c>
      <c r="C2127" s="25">
        <v>1</v>
      </c>
      <c r="D2127" s="4" t="s">
        <v>1796</v>
      </c>
      <c r="E2127" s="73"/>
    </row>
    <row r="2128" spans="1:5" x14ac:dyDescent="0.4">
      <c r="A2128" s="8" t="s">
        <v>58</v>
      </c>
      <c r="B2128" s="6">
        <v>0.3</v>
      </c>
      <c r="C2128" s="25">
        <v>2</v>
      </c>
      <c r="D2128" s="7" t="s">
        <v>1797</v>
      </c>
      <c r="E2128" s="71">
        <v>7</v>
      </c>
    </row>
    <row r="2129" spans="1:5" x14ac:dyDescent="0.4">
      <c r="A2129" s="8" t="s">
        <v>58</v>
      </c>
      <c r="B2129">
        <v>0.3</v>
      </c>
      <c r="C2129" s="25">
        <v>2</v>
      </c>
      <c r="D2129" s="2" t="s">
        <v>1798</v>
      </c>
      <c r="E2129" s="72"/>
    </row>
    <row r="2130" spans="1:5" x14ac:dyDescent="0.4">
      <c r="A2130" s="8" t="s">
        <v>58</v>
      </c>
      <c r="B2130">
        <v>0.3</v>
      </c>
      <c r="C2130" s="25">
        <v>2</v>
      </c>
      <c r="D2130" s="2" t="s">
        <v>1799</v>
      </c>
      <c r="E2130" s="72"/>
    </row>
    <row r="2131" spans="1:5" x14ac:dyDescent="0.4">
      <c r="A2131" s="8" t="s">
        <v>58</v>
      </c>
      <c r="B2131">
        <v>0.3</v>
      </c>
      <c r="C2131" s="25">
        <v>2</v>
      </c>
      <c r="D2131" s="2" t="s">
        <v>1171</v>
      </c>
      <c r="E2131" s="72"/>
    </row>
    <row r="2132" spans="1:5" ht="29.15" x14ac:dyDescent="0.4">
      <c r="A2132" s="8" t="s">
        <v>58</v>
      </c>
      <c r="B2132">
        <v>0.3</v>
      </c>
      <c r="C2132" s="25">
        <v>2</v>
      </c>
      <c r="D2132" s="2" t="s">
        <v>1800</v>
      </c>
      <c r="E2132" s="72"/>
    </row>
    <row r="2133" spans="1:5" ht="29.15" x14ac:dyDescent="0.4">
      <c r="A2133" s="8" t="s">
        <v>58</v>
      </c>
      <c r="B2133">
        <v>0.3</v>
      </c>
      <c r="C2133" s="25">
        <v>2</v>
      </c>
      <c r="D2133" s="2" t="s">
        <v>1801</v>
      </c>
      <c r="E2133" s="72"/>
    </row>
    <row r="2134" spans="1:5" ht="29.15" x14ac:dyDescent="0.4">
      <c r="A2134" s="8" t="s">
        <v>58</v>
      </c>
      <c r="B2134" s="3">
        <v>0.3</v>
      </c>
      <c r="C2134" s="25">
        <v>2</v>
      </c>
      <c r="D2134" s="4" t="s">
        <v>1802</v>
      </c>
      <c r="E2134" s="73"/>
    </row>
    <row r="2135" spans="1:5" x14ac:dyDescent="0.4">
      <c r="A2135" s="8" t="s">
        <v>58</v>
      </c>
      <c r="B2135" s="6">
        <v>0.3</v>
      </c>
      <c r="C2135" s="25">
        <v>3</v>
      </c>
      <c r="D2135" s="7" t="s">
        <v>1803</v>
      </c>
      <c r="E2135" s="71">
        <v>7</v>
      </c>
    </row>
    <row r="2136" spans="1:5" x14ac:dyDescent="0.4">
      <c r="A2136" s="8" t="s">
        <v>58</v>
      </c>
      <c r="B2136">
        <v>0.3</v>
      </c>
      <c r="C2136" s="25">
        <v>3</v>
      </c>
      <c r="D2136" s="2" t="s">
        <v>1804</v>
      </c>
      <c r="E2136" s="72"/>
    </row>
    <row r="2137" spans="1:5" x14ac:dyDescent="0.4">
      <c r="A2137" s="8" t="s">
        <v>58</v>
      </c>
      <c r="B2137">
        <v>0.3</v>
      </c>
      <c r="C2137" s="25">
        <v>3</v>
      </c>
      <c r="D2137" s="2" t="s">
        <v>1805</v>
      </c>
      <c r="E2137" s="72"/>
    </row>
    <row r="2138" spans="1:5" x14ac:dyDescent="0.4">
      <c r="A2138" s="8" t="s">
        <v>58</v>
      </c>
      <c r="B2138">
        <v>0.3</v>
      </c>
      <c r="C2138" s="25">
        <v>3</v>
      </c>
      <c r="D2138" s="2" t="s">
        <v>562</v>
      </c>
      <c r="E2138" s="72"/>
    </row>
    <row r="2139" spans="1:5" x14ac:dyDescent="0.4">
      <c r="A2139" s="8" t="s">
        <v>58</v>
      </c>
      <c r="B2139">
        <v>0.3</v>
      </c>
      <c r="C2139" s="25">
        <v>3</v>
      </c>
      <c r="D2139" s="2" t="s">
        <v>1806</v>
      </c>
      <c r="E2139" s="72"/>
    </row>
    <row r="2140" spans="1:5" x14ac:dyDescent="0.4">
      <c r="A2140" s="8" t="s">
        <v>58</v>
      </c>
      <c r="B2140">
        <v>0.3</v>
      </c>
      <c r="C2140" s="25">
        <v>3</v>
      </c>
      <c r="D2140" s="2" t="s">
        <v>1807</v>
      </c>
      <c r="E2140" s="72"/>
    </row>
    <row r="2141" spans="1:5" x14ac:dyDescent="0.4">
      <c r="A2141" s="8" t="s">
        <v>58</v>
      </c>
      <c r="B2141" s="3">
        <v>0.3</v>
      </c>
      <c r="C2141" s="25">
        <v>3</v>
      </c>
      <c r="D2141" s="4" t="s">
        <v>1808</v>
      </c>
      <c r="E2141" s="73"/>
    </row>
    <row r="2142" spans="1:5" x14ac:dyDescent="0.4">
      <c r="A2142" s="8" t="s">
        <v>58</v>
      </c>
      <c r="B2142" s="6">
        <v>0.3</v>
      </c>
      <c r="C2142" s="25">
        <v>4</v>
      </c>
      <c r="D2142" s="7" t="s">
        <v>1809</v>
      </c>
      <c r="E2142" s="71">
        <v>6</v>
      </c>
    </row>
    <row r="2143" spans="1:5" x14ac:dyDescent="0.4">
      <c r="A2143" s="8" t="s">
        <v>58</v>
      </c>
      <c r="B2143">
        <v>0.3</v>
      </c>
      <c r="C2143" s="25">
        <v>4</v>
      </c>
      <c r="D2143" s="2" t="s">
        <v>1728</v>
      </c>
      <c r="E2143" s="72"/>
    </row>
    <row r="2144" spans="1:5" x14ac:dyDescent="0.4">
      <c r="A2144" s="8" t="s">
        <v>58</v>
      </c>
      <c r="B2144">
        <v>0.3</v>
      </c>
      <c r="C2144" s="25">
        <v>4</v>
      </c>
      <c r="D2144" s="2" t="s">
        <v>1810</v>
      </c>
      <c r="E2144" s="72"/>
    </row>
    <row r="2145" spans="1:5" x14ac:dyDescent="0.4">
      <c r="A2145" s="8" t="s">
        <v>58</v>
      </c>
      <c r="B2145">
        <v>0.3</v>
      </c>
      <c r="C2145" s="25">
        <v>4</v>
      </c>
      <c r="D2145" s="2" t="s">
        <v>1811</v>
      </c>
      <c r="E2145" s="72"/>
    </row>
    <row r="2146" spans="1:5" x14ac:dyDescent="0.4">
      <c r="A2146" s="8" t="s">
        <v>58</v>
      </c>
      <c r="B2146">
        <v>0.3</v>
      </c>
      <c r="C2146" s="25">
        <v>4</v>
      </c>
      <c r="D2146" s="2" t="s">
        <v>1812</v>
      </c>
      <c r="E2146" s="72"/>
    </row>
    <row r="2147" spans="1:5" ht="29.15" x14ac:dyDescent="0.4">
      <c r="A2147" s="8" t="s">
        <v>58</v>
      </c>
      <c r="B2147" s="3">
        <v>0.3</v>
      </c>
      <c r="C2147" s="25">
        <v>4</v>
      </c>
      <c r="D2147" s="4" t="s">
        <v>1813</v>
      </c>
      <c r="E2147" s="73"/>
    </row>
    <row r="2148" spans="1:5" x14ac:dyDescent="0.4">
      <c r="A2148" s="8" t="s">
        <v>58</v>
      </c>
      <c r="B2148" s="6">
        <v>0.3</v>
      </c>
      <c r="C2148" s="25">
        <v>5</v>
      </c>
      <c r="D2148" s="7" t="s">
        <v>1814</v>
      </c>
      <c r="E2148" s="71">
        <v>8</v>
      </c>
    </row>
    <row r="2149" spans="1:5" x14ac:dyDescent="0.4">
      <c r="A2149" s="8" t="s">
        <v>58</v>
      </c>
      <c r="B2149">
        <v>0.3</v>
      </c>
      <c r="C2149" s="25">
        <v>5</v>
      </c>
      <c r="D2149" s="2" t="s">
        <v>1815</v>
      </c>
      <c r="E2149" s="72"/>
    </row>
    <row r="2150" spans="1:5" ht="29.15" x14ac:dyDescent="0.4">
      <c r="A2150" s="8" t="s">
        <v>58</v>
      </c>
      <c r="B2150">
        <v>0.3</v>
      </c>
      <c r="C2150" s="25">
        <v>5</v>
      </c>
      <c r="D2150" s="2" t="s">
        <v>1816</v>
      </c>
      <c r="E2150" s="72"/>
    </row>
    <row r="2151" spans="1:5" x14ac:dyDescent="0.4">
      <c r="A2151" s="8" t="s">
        <v>58</v>
      </c>
      <c r="B2151">
        <v>0.3</v>
      </c>
      <c r="C2151" s="25">
        <v>5</v>
      </c>
      <c r="D2151" s="2" t="s">
        <v>1817</v>
      </c>
      <c r="E2151" s="72"/>
    </row>
    <row r="2152" spans="1:5" x14ac:dyDescent="0.4">
      <c r="A2152" s="8" t="s">
        <v>58</v>
      </c>
      <c r="B2152">
        <v>0.3</v>
      </c>
      <c r="C2152" s="25">
        <v>5</v>
      </c>
      <c r="D2152" s="2" t="s">
        <v>1818</v>
      </c>
      <c r="E2152" s="72"/>
    </row>
    <row r="2153" spans="1:5" x14ac:dyDescent="0.4">
      <c r="A2153" s="8" t="s">
        <v>58</v>
      </c>
      <c r="B2153">
        <v>0.3</v>
      </c>
      <c r="C2153" s="25">
        <v>5</v>
      </c>
      <c r="D2153" s="2" t="s">
        <v>1819</v>
      </c>
      <c r="E2153" s="72"/>
    </row>
    <row r="2154" spans="1:5" x14ac:dyDescent="0.4">
      <c r="A2154" s="8" t="s">
        <v>58</v>
      </c>
      <c r="B2154">
        <v>0.3</v>
      </c>
      <c r="C2154" s="25">
        <v>5</v>
      </c>
      <c r="D2154" s="2" t="s">
        <v>1820</v>
      </c>
      <c r="E2154" s="72"/>
    </row>
    <row r="2155" spans="1:5" x14ac:dyDescent="0.4">
      <c r="A2155" s="8" t="s">
        <v>58</v>
      </c>
      <c r="B2155" s="3">
        <v>0.3</v>
      </c>
      <c r="C2155" s="25">
        <v>5</v>
      </c>
      <c r="D2155" s="4" t="s">
        <v>1821</v>
      </c>
      <c r="E2155" s="73"/>
    </row>
    <row r="2156" spans="1:5" x14ac:dyDescent="0.4">
      <c r="A2156" s="8" t="s">
        <v>58</v>
      </c>
      <c r="B2156" s="6">
        <v>0.3</v>
      </c>
      <c r="C2156" s="25">
        <v>6</v>
      </c>
      <c r="D2156" s="7" t="s">
        <v>1822</v>
      </c>
      <c r="E2156" s="71">
        <v>9</v>
      </c>
    </row>
    <row r="2157" spans="1:5" x14ac:dyDescent="0.4">
      <c r="A2157" s="8" t="s">
        <v>58</v>
      </c>
      <c r="B2157">
        <v>0.3</v>
      </c>
      <c r="C2157" s="25">
        <v>6</v>
      </c>
      <c r="D2157" s="2" t="s">
        <v>1823</v>
      </c>
      <c r="E2157" s="72"/>
    </row>
    <row r="2158" spans="1:5" x14ac:dyDescent="0.4">
      <c r="A2158" s="8" t="s">
        <v>58</v>
      </c>
      <c r="B2158">
        <v>0.3</v>
      </c>
      <c r="C2158" s="25">
        <v>6</v>
      </c>
      <c r="D2158" s="2" t="s">
        <v>1824</v>
      </c>
      <c r="E2158" s="72"/>
    </row>
    <row r="2159" spans="1:5" x14ac:dyDescent="0.4">
      <c r="A2159" s="8" t="s">
        <v>58</v>
      </c>
      <c r="B2159">
        <v>0.3</v>
      </c>
      <c r="C2159" s="25">
        <v>6</v>
      </c>
      <c r="D2159" s="2" t="s">
        <v>1825</v>
      </c>
      <c r="E2159" s="72"/>
    </row>
    <row r="2160" spans="1:5" x14ac:dyDescent="0.4">
      <c r="A2160" s="8" t="s">
        <v>58</v>
      </c>
      <c r="B2160">
        <v>0.3</v>
      </c>
      <c r="C2160" s="25">
        <v>6</v>
      </c>
      <c r="D2160" s="2" t="s">
        <v>1826</v>
      </c>
      <c r="E2160" s="72"/>
    </row>
    <row r="2161" spans="1:5" x14ac:dyDescent="0.4">
      <c r="A2161" s="8" t="s">
        <v>58</v>
      </c>
      <c r="B2161">
        <v>0.3</v>
      </c>
      <c r="C2161" s="25">
        <v>6</v>
      </c>
      <c r="D2161" s="2" t="s">
        <v>1827</v>
      </c>
      <c r="E2161" s="72"/>
    </row>
    <row r="2162" spans="1:5" x14ac:dyDescent="0.4">
      <c r="A2162" s="8" t="s">
        <v>58</v>
      </c>
      <c r="B2162">
        <v>0.3</v>
      </c>
      <c r="C2162" s="25">
        <v>6</v>
      </c>
      <c r="D2162" s="2" t="s">
        <v>1828</v>
      </c>
      <c r="E2162" s="72"/>
    </row>
    <row r="2163" spans="1:5" x14ac:dyDescent="0.4">
      <c r="A2163" s="8" t="s">
        <v>58</v>
      </c>
      <c r="B2163">
        <v>0.3</v>
      </c>
      <c r="C2163" s="25">
        <v>6</v>
      </c>
      <c r="D2163" s="2" t="s">
        <v>1829</v>
      </c>
      <c r="E2163" s="72"/>
    </row>
    <row r="2164" spans="1:5" x14ac:dyDescent="0.4">
      <c r="A2164" s="8" t="s">
        <v>58</v>
      </c>
      <c r="B2164" s="3">
        <v>0.3</v>
      </c>
      <c r="C2164" s="25">
        <v>6</v>
      </c>
      <c r="D2164" s="4" t="s">
        <v>1830</v>
      </c>
      <c r="E2164" s="73"/>
    </row>
    <row r="2165" spans="1:5" x14ac:dyDescent="0.4">
      <c r="A2165" s="8" t="s">
        <v>58</v>
      </c>
      <c r="B2165" s="6">
        <v>0.3</v>
      </c>
      <c r="C2165" s="25">
        <v>7</v>
      </c>
      <c r="D2165" s="7" t="s">
        <v>1831</v>
      </c>
      <c r="E2165" s="71">
        <v>7</v>
      </c>
    </row>
    <row r="2166" spans="1:5" x14ac:dyDescent="0.4">
      <c r="A2166" s="8" t="s">
        <v>58</v>
      </c>
      <c r="B2166">
        <v>0.3</v>
      </c>
      <c r="C2166" s="25">
        <v>7</v>
      </c>
      <c r="D2166" s="2" t="s">
        <v>1832</v>
      </c>
      <c r="E2166" s="72"/>
    </row>
    <row r="2167" spans="1:5" x14ac:dyDescent="0.4">
      <c r="A2167" s="8" t="s">
        <v>58</v>
      </c>
      <c r="B2167">
        <v>0.3</v>
      </c>
      <c r="C2167" s="25">
        <v>7</v>
      </c>
      <c r="D2167" s="2" t="s">
        <v>1833</v>
      </c>
      <c r="E2167" s="72"/>
    </row>
    <row r="2168" spans="1:5" x14ac:dyDescent="0.4">
      <c r="A2168" s="8" t="s">
        <v>58</v>
      </c>
      <c r="B2168">
        <v>0.3</v>
      </c>
      <c r="C2168" s="25">
        <v>7</v>
      </c>
      <c r="D2168" s="2" t="s">
        <v>1834</v>
      </c>
      <c r="E2168" s="72"/>
    </row>
    <row r="2169" spans="1:5" x14ac:dyDescent="0.4">
      <c r="A2169" s="8" t="s">
        <v>58</v>
      </c>
      <c r="B2169">
        <v>0.3</v>
      </c>
      <c r="C2169" s="25">
        <v>7</v>
      </c>
      <c r="D2169" s="2" t="s">
        <v>1466</v>
      </c>
      <c r="E2169" s="72"/>
    </row>
    <row r="2170" spans="1:5" x14ac:dyDescent="0.4">
      <c r="A2170" s="8" t="s">
        <v>58</v>
      </c>
      <c r="B2170">
        <v>0.3</v>
      </c>
      <c r="C2170" s="25">
        <v>7</v>
      </c>
      <c r="D2170" s="2" t="s">
        <v>1835</v>
      </c>
      <c r="E2170" s="72"/>
    </row>
    <row r="2171" spans="1:5" x14ac:dyDescent="0.4">
      <c r="A2171" s="8" t="s">
        <v>58</v>
      </c>
      <c r="B2171" s="3">
        <v>0.3</v>
      </c>
      <c r="C2171" s="25">
        <v>7</v>
      </c>
      <c r="D2171" s="4" t="s">
        <v>1836</v>
      </c>
      <c r="E2171" s="73"/>
    </row>
    <row r="2172" spans="1:5" x14ac:dyDescent="0.4">
      <c r="A2172" s="8" t="s">
        <v>58</v>
      </c>
      <c r="B2172" s="6">
        <v>0.3</v>
      </c>
      <c r="C2172" s="25">
        <v>8</v>
      </c>
      <c r="D2172" s="7" t="s">
        <v>1837</v>
      </c>
      <c r="E2172" s="71">
        <v>11</v>
      </c>
    </row>
    <row r="2173" spans="1:5" x14ac:dyDescent="0.4">
      <c r="A2173" s="8" t="s">
        <v>58</v>
      </c>
      <c r="B2173">
        <v>0.3</v>
      </c>
      <c r="C2173" s="25">
        <v>8</v>
      </c>
      <c r="D2173" s="2" t="s">
        <v>1838</v>
      </c>
      <c r="E2173" s="72"/>
    </row>
    <row r="2174" spans="1:5" x14ac:dyDescent="0.4">
      <c r="A2174" s="8" t="s">
        <v>58</v>
      </c>
      <c r="B2174">
        <v>0.3</v>
      </c>
      <c r="C2174" s="25">
        <v>8</v>
      </c>
      <c r="D2174" s="2" t="s">
        <v>1839</v>
      </c>
      <c r="E2174" s="72"/>
    </row>
    <row r="2175" spans="1:5" x14ac:dyDescent="0.4">
      <c r="A2175" s="8" t="s">
        <v>58</v>
      </c>
      <c r="B2175">
        <v>0.3</v>
      </c>
      <c r="C2175" s="25">
        <v>8</v>
      </c>
      <c r="D2175" s="2" t="s">
        <v>1840</v>
      </c>
      <c r="E2175" s="72"/>
    </row>
    <row r="2176" spans="1:5" x14ac:dyDescent="0.4">
      <c r="A2176" s="8" t="s">
        <v>58</v>
      </c>
      <c r="B2176">
        <v>0.3</v>
      </c>
      <c r="C2176" s="25">
        <v>8</v>
      </c>
      <c r="D2176" s="2" t="s">
        <v>1841</v>
      </c>
      <c r="E2176" s="72"/>
    </row>
    <row r="2177" spans="1:5" x14ac:dyDescent="0.4">
      <c r="A2177" s="8" t="s">
        <v>58</v>
      </c>
      <c r="B2177">
        <v>0.3</v>
      </c>
      <c r="C2177" s="25">
        <v>8</v>
      </c>
      <c r="D2177" s="2" t="s">
        <v>1842</v>
      </c>
      <c r="E2177" s="72"/>
    </row>
    <row r="2178" spans="1:5" x14ac:dyDescent="0.4">
      <c r="A2178" s="8" t="s">
        <v>58</v>
      </c>
      <c r="B2178">
        <v>0.3</v>
      </c>
      <c r="C2178" s="25">
        <v>8</v>
      </c>
      <c r="D2178" s="2" t="s">
        <v>1843</v>
      </c>
      <c r="E2178" s="72"/>
    </row>
    <row r="2179" spans="1:5" x14ac:dyDescent="0.4">
      <c r="A2179" s="8" t="s">
        <v>58</v>
      </c>
      <c r="B2179">
        <v>0.3</v>
      </c>
      <c r="C2179" s="25">
        <v>8</v>
      </c>
      <c r="D2179" s="2" t="s">
        <v>1844</v>
      </c>
      <c r="E2179" s="72"/>
    </row>
    <row r="2180" spans="1:5" ht="29.15" x14ac:dyDescent="0.4">
      <c r="A2180" s="8" t="s">
        <v>58</v>
      </c>
      <c r="B2180">
        <v>0.3</v>
      </c>
      <c r="C2180" s="25">
        <v>8</v>
      </c>
      <c r="D2180" s="2" t="s">
        <v>1845</v>
      </c>
      <c r="E2180" s="72"/>
    </row>
    <row r="2181" spans="1:5" x14ac:dyDescent="0.4">
      <c r="A2181" s="8" t="s">
        <v>58</v>
      </c>
      <c r="B2181">
        <v>0.3</v>
      </c>
      <c r="C2181" s="25">
        <v>8</v>
      </c>
      <c r="D2181" s="2" t="s">
        <v>1846</v>
      </c>
      <c r="E2181" s="72"/>
    </row>
    <row r="2182" spans="1:5" x14ac:dyDescent="0.4">
      <c r="A2182" s="8" t="s">
        <v>58</v>
      </c>
      <c r="B2182" s="3">
        <v>0.3</v>
      </c>
      <c r="C2182" s="25">
        <v>8</v>
      </c>
      <c r="D2182" s="4" t="s">
        <v>1847</v>
      </c>
      <c r="E2182" s="73"/>
    </row>
    <row r="2183" spans="1:5" x14ac:dyDescent="0.4">
      <c r="A2183" s="8" t="s">
        <v>58</v>
      </c>
      <c r="B2183" s="6">
        <v>0.3</v>
      </c>
      <c r="C2183" s="25">
        <v>9</v>
      </c>
      <c r="D2183" s="7" t="s">
        <v>1848</v>
      </c>
      <c r="E2183" s="71">
        <v>9</v>
      </c>
    </row>
    <row r="2184" spans="1:5" x14ac:dyDescent="0.4">
      <c r="A2184" s="8" t="s">
        <v>58</v>
      </c>
      <c r="B2184">
        <v>0.3</v>
      </c>
      <c r="C2184" s="25">
        <v>9</v>
      </c>
      <c r="D2184" s="2" t="s">
        <v>1849</v>
      </c>
      <c r="E2184" s="72"/>
    </row>
    <row r="2185" spans="1:5" x14ac:dyDescent="0.4">
      <c r="A2185" s="8" t="s">
        <v>58</v>
      </c>
      <c r="B2185">
        <v>0.3</v>
      </c>
      <c r="C2185" s="25">
        <v>9</v>
      </c>
      <c r="D2185" s="2" t="s">
        <v>1850</v>
      </c>
      <c r="E2185" s="72"/>
    </row>
    <row r="2186" spans="1:5" x14ac:dyDescent="0.4">
      <c r="A2186" s="8" t="s">
        <v>58</v>
      </c>
      <c r="B2186">
        <v>0.3</v>
      </c>
      <c r="C2186" s="25">
        <v>9</v>
      </c>
      <c r="D2186" s="2" t="s">
        <v>1851</v>
      </c>
      <c r="E2186" s="72"/>
    </row>
    <row r="2187" spans="1:5" x14ac:dyDescent="0.4">
      <c r="A2187" s="8" t="s">
        <v>58</v>
      </c>
      <c r="B2187">
        <v>0.3</v>
      </c>
      <c r="C2187" s="25">
        <v>9</v>
      </c>
      <c r="D2187" s="2" t="s">
        <v>1852</v>
      </c>
      <c r="E2187" s="72"/>
    </row>
    <row r="2188" spans="1:5" x14ac:dyDescent="0.4">
      <c r="A2188" s="8" t="s">
        <v>58</v>
      </c>
      <c r="B2188">
        <v>0.3</v>
      </c>
      <c r="C2188" s="25">
        <v>9</v>
      </c>
      <c r="D2188" s="2" t="s">
        <v>1853</v>
      </c>
      <c r="E2188" s="72"/>
    </row>
    <row r="2189" spans="1:5" x14ac:dyDescent="0.4">
      <c r="A2189" s="8" t="s">
        <v>58</v>
      </c>
      <c r="B2189">
        <v>0.3</v>
      </c>
      <c r="C2189" s="25">
        <v>9</v>
      </c>
      <c r="D2189" s="2" t="s">
        <v>1403</v>
      </c>
      <c r="E2189" s="72"/>
    </row>
    <row r="2190" spans="1:5" x14ac:dyDescent="0.4">
      <c r="A2190" s="8" t="s">
        <v>58</v>
      </c>
      <c r="B2190">
        <v>0.3</v>
      </c>
      <c r="C2190" s="25">
        <v>9</v>
      </c>
      <c r="D2190" s="2" t="s">
        <v>1854</v>
      </c>
      <c r="E2190" s="72"/>
    </row>
    <row r="2191" spans="1:5" x14ac:dyDescent="0.4">
      <c r="A2191" s="8" t="s">
        <v>58</v>
      </c>
      <c r="B2191" s="3">
        <v>0.3</v>
      </c>
      <c r="C2191" s="25">
        <v>9</v>
      </c>
      <c r="D2191" s="4" t="s">
        <v>1855</v>
      </c>
      <c r="E2191" s="73"/>
    </row>
    <row r="2192" spans="1:5" x14ac:dyDescent="0.4">
      <c r="A2192" s="8" t="s">
        <v>58</v>
      </c>
      <c r="B2192" s="6">
        <v>0.3</v>
      </c>
      <c r="C2192" s="25">
        <v>10</v>
      </c>
      <c r="D2192" s="38" t="s">
        <v>1856</v>
      </c>
      <c r="E2192" s="71">
        <v>8</v>
      </c>
    </row>
    <row r="2193" spans="1:5" x14ac:dyDescent="0.4">
      <c r="A2193" s="8" t="s">
        <v>58</v>
      </c>
      <c r="B2193">
        <v>0.3</v>
      </c>
      <c r="C2193" s="25">
        <v>10</v>
      </c>
      <c r="D2193" s="39" t="s">
        <v>1857</v>
      </c>
      <c r="E2193" s="72"/>
    </row>
    <row r="2194" spans="1:5" x14ac:dyDescent="0.4">
      <c r="A2194" s="8" t="s">
        <v>58</v>
      </c>
      <c r="B2194">
        <v>0.3</v>
      </c>
      <c r="C2194" s="25">
        <v>10</v>
      </c>
      <c r="D2194" s="39" t="s">
        <v>1858</v>
      </c>
      <c r="E2194" s="72"/>
    </row>
    <row r="2195" spans="1:5" x14ac:dyDescent="0.4">
      <c r="A2195" s="8" t="s">
        <v>58</v>
      </c>
      <c r="B2195">
        <v>0.3</v>
      </c>
      <c r="C2195" s="25">
        <v>10</v>
      </c>
      <c r="D2195" s="39" t="s">
        <v>1171</v>
      </c>
      <c r="E2195" s="72"/>
    </row>
    <row r="2196" spans="1:5" x14ac:dyDescent="0.4">
      <c r="A2196" s="8" t="s">
        <v>58</v>
      </c>
      <c r="B2196">
        <v>0.3</v>
      </c>
      <c r="C2196" s="25">
        <v>10</v>
      </c>
      <c r="D2196" s="39" t="s">
        <v>1859</v>
      </c>
      <c r="E2196" s="72"/>
    </row>
    <row r="2197" spans="1:5" x14ac:dyDescent="0.4">
      <c r="A2197" s="8" t="s">
        <v>58</v>
      </c>
      <c r="B2197">
        <v>0.3</v>
      </c>
      <c r="C2197" s="25">
        <v>10</v>
      </c>
      <c r="D2197" s="39" t="s">
        <v>1860</v>
      </c>
      <c r="E2197" s="72"/>
    </row>
    <row r="2198" spans="1:5" ht="29.15" x14ac:dyDescent="0.4">
      <c r="A2198" s="8" t="s">
        <v>58</v>
      </c>
      <c r="B2198">
        <v>0.3</v>
      </c>
      <c r="C2198" s="25">
        <v>10</v>
      </c>
      <c r="D2198" s="39" t="s">
        <v>1861</v>
      </c>
      <c r="E2198" s="72"/>
    </row>
    <row r="2199" spans="1:5" x14ac:dyDescent="0.4">
      <c r="A2199" s="8" t="s">
        <v>58</v>
      </c>
      <c r="B2199" s="3">
        <v>0.3</v>
      </c>
      <c r="C2199" s="25">
        <v>10</v>
      </c>
      <c r="D2199" s="40" t="s">
        <v>1862</v>
      </c>
      <c r="E2199" s="73"/>
    </row>
    <row r="2200" spans="1:5" x14ac:dyDescent="0.4">
      <c r="A2200" s="8" t="s">
        <v>58</v>
      </c>
      <c r="B2200" s="6">
        <v>0.2</v>
      </c>
      <c r="C2200" s="25">
        <v>10</v>
      </c>
      <c r="D2200" s="7" t="s">
        <v>1863</v>
      </c>
      <c r="E2200" s="71">
        <v>8</v>
      </c>
    </row>
    <row r="2201" spans="1:5" x14ac:dyDescent="0.4">
      <c r="A2201" s="8" t="s">
        <v>58</v>
      </c>
      <c r="B2201">
        <v>0.2</v>
      </c>
      <c r="C2201" s="25">
        <v>10</v>
      </c>
      <c r="D2201" s="2" t="s">
        <v>1864</v>
      </c>
      <c r="E2201" s="72"/>
    </row>
    <row r="2202" spans="1:5" x14ac:dyDescent="0.4">
      <c r="A2202" s="8" t="s">
        <v>58</v>
      </c>
      <c r="B2202">
        <v>0.2</v>
      </c>
      <c r="C2202" s="25">
        <v>10</v>
      </c>
      <c r="D2202" s="2" t="s">
        <v>1865</v>
      </c>
      <c r="E2202" s="72"/>
    </row>
    <row r="2203" spans="1:5" x14ac:dyDescent="0.4">
      <c r="A2203" s="8" t="s">
        <v>58</v>
      </c>
      <c r="B2203">
        <v>0.2</v>
      </c>
      <c r="C2203" s="25">
        <v>10</v>
      </c>
      <c r="D2203" s="2" t="s">
        <v>1866</v>
      </c>
      <c r="E2203" s="72"/>
    </row>
    <row r="2204" spans="1:5" x14ac:dyDescent="0.4">
      <c r="A2204" s="8" t="s">
        <v>58</v>
      </c>
      <c r="B2204">
        <v>0.2</v>
      </c>
      <c r="C2204" s="25">
        <v>10</v>
      </c>
      <c r="D2204" s="2" t="s">
        <v>1867</v>
      </c>
      <c r="E2204" s="72"/>
    </row>
    <row r="2205" spans="1:5" x14ac:dyDescent="0.4">
      <c r="A2205" s="8" t="s">
        <v>58</v>
      </c>
      <c r="B2205">
        <v>0.2</v>
      </c>
      <c r="C2205" s="25">
        <v>10</v>
      </c>
      <c r="D2205" s="2" t="s">
        <v>1868</v>
      </c>
      <c r="E2205" s="72"/>
    </row>
    <row r="2206" spans="1:5" x14ac:dyDescent="0.4">
      <c r="A2206" s="8" t="s">
        <v>58</v>
      </c>
      <c r="B2206">
        <v>0.2</v>
      </c>
      <c r="C2206" s="25">
        <v>10</v>
      </c>
      <c r="D2206" s="2" t="s">
        <v>1869</v>
      </c>
      <c r="E2206" s="72"/>
    </row>
    <row r="2207" spans="1:5" ht="29.15" x14ac:dyDescent="0.4">
      <c r="A2207" s="8" t="s">
        <v>58</v>
      </c>
      <c r="B2207" s="3">
        <v>0.2</v>
      </c>
      <c r="C2207" s="25">
        <v>10</v>
      </c>
      <c r="D2207" s="4" t="s">
        <v>1870</v>
      </c>
      <c r="E2207" s="73"/>
    </row>
    <row r="2208" spans="1:5" x14ac:dyDescent="0.4">
      <c r="A2208" s="8" t="s">
        <v>58</v>
      </c>
      <c r="B2208" s="6">
        <v>0.2</v>
      </c>
      <c r="C2208" s="25">
        <v>1</v>
      </c>
      <c r="D2208" s="7" t="s">
        <v>1871</v>
      </c>
      <c r="E2208" s="71">
        <v>10</v>
      </c>
    </row>
    <row r="2209" spans="1:5" x14ac:dyDescent="0.4">
      <c r="A2209" s="8" t="s">
        <v>58</v>
      </c>
      <c r="B2209">
        <v>0.2</v>
      </c>
      <c r="C2209" s="25">
        <v>1</v>
      </c>
      <c r="D2209" s="2" t="s">
        <v>1872</v>
      </c>
      <c r="E2209" s="72"/>
    </row>
    <row r="2210" spans="1:5" x14ac:dyDescent="0.4">
      <c r="A2210" s="8" t="s">
        <v>58</v>
      </c>
      <c r="B2210">
        <v>0.2</v>
      </c>
      <c r="C2210" s="25">
        <v>1</v>
      </c>
      <c r="D2210" s="2" t="s">
        <v>1873</v>
      </c>
      <c r="E2210" s="72"/>
    </row>
    <row r="2211" spans="1:5" x14ac:dyDescent="0.4">
      <c r="A2211" s="8" t="s">
        <v>58</v>
      </c>
      <c r="B2211">
        <v>0.2</v>
      </c>
      <c r="C2211" s="25">
        <v>1</v>
      </c>
      <c r="D2211" s="2" t="s">
        <v>1874</v>
      </c>
      <c r="E2211" s="72"/>
    </row>
    <row r="2212" spans="1:5" x14ac:dyDescent="0.4">
      <c r="A2212" s="8" t="s">
        <v>58</v>
      </c>
      <c r="B2212">
        <v>0.2</v>
      </c>
      <c r="C2212" s="25">
        <v>1</v>
      </c>
      <c r="D2212" s="2" t="s">
        <v>1171</v>
      </c>
      <c r="E2212" s="72"/>
    </row>
    <row r="2213" spans="1:5" x14ac:dyDescent="0.4">
      <c r="A2213" s="8" t="s">
        <v>58</v>
      </c>
      <c r="B2213">
        <v>0.2</v>
      </c>
      <c r="C2213" s="25">
        <v>1</v>
      </c>
      <c r="D2213" s="2" t="s">
        <v>1875</v>
      </c>
      <c r="E2213" s="72"/>
    </row>
    <row r="2214" spans="1:5" x14ac:dyDescent="0.4">
      <c r="A2214" s="8" t="s">
        <v>58</v>
      </c>
      <c r="B2214">
        <v>0.2</v>
      </c>
      <c r="C2214" s="25">
        <v>1</v>
      </c>
      <c r="D2214" s="2" t="s">
        <v>1876</v>
      </c>
      <c r="E2214" s="72"/>
    </row>
    <row r="2215" spans="1:5" x14ac:dyDescent="0.4">
      <c r="A2215" s="8" t="s">
        <v>58</v>
      </c>
      <c r="B2215">
        <v>0.2</v>
      </c>
      <c r="C2215" s="25">
        <v>1</v>
      </c>
      <c r="D2215" s="2" t="s">
        <v>1877</v>
      </c>
      <c r="E2215" s="72"/>
    </row>
    <row r="2216" spans="1:5" x14ac:dyDescent="0.4">
      <c r="A2216" s="8" t="s">
        <v>58</v>
      </c>
      <c r="B2216">
        <v>0.2</v>
      </c>
      <c r="C2216" s="25">
        <v>1</v>
      </c>
      <c r="D2216" s="2" t="s">
        <v>1878</v>
      </c>
      <c r="E2216" s="72"/>
    </row>
    <row r="2217" spans="1:5" x14ac:dyDescent="0.4">
      <c r="A2217" s="8" t="s">
        <v>58</v>
      </c>
      <c r="B2217" s="3">
        <v>0.2</v>
      </c>
      <c r="C2217" s="25">
        <v>1</v>
      </c>
      <c r="D2217" s="4" t="s">
        <v>1879</v>
      </c>
      <c r="E2217" s="73"/>
    </row>
    <row r="2218" spans="1:5" ht="29.15" x14ac:dyDescent="0.4">
      <c r="A2218" s="8" t="s">
        <v>58</v>
      </c>
      <c r="B2218" s="6">
        <v>0.2</v>
      </c>
      <c r="C2218" s="25">
        <v>2</v>
      </c>
      <c r="D2218" s="7" t="s">
        <v>1778</v>
      </c>
      <c r="E2218" s="71">
        <v>6</v>
      </c>
    </row>
    <row r="2219" spans="1:5" x14ac:dyDescent="0.4">
      <c r="A2219" s="8" t="s">
        <v>58</v>
      </c>
      <c r="B2219">
        <v>0.2</v>
      </c>
      <c r="C2219" s="25">
        <v>2</v>
      </c>
      <c r="D2219" s="2" t="s">
        <v>1779</v>
      </c>
      <c r="E2219" s="72"/>
    </row>
    <row r="2220" spans="1:5" x14ac:dyDescent="0.4">
      <c r="A2220" s="8" t="s">
        <v>58</v>
      </c>
      <c r="B2220">
        <v>0.2</v>
      </c>
      <c r="C2220" s="25">
        <v>2</v>
      </c>
      <c r="D2220" s="2" t="s">
        <v>1880</v>
      </c>
      <c r="E2220" s="72"/>
    </row>
    <row r="2221" spans="1:5" x14ac:dyDescent="0.4">
      <c r="A2221" s="8" t="s">
        <v>58</v>
      </c>
      <c r="B2221">
        <v>0.2</v>
      </c>
      <c r="C2221" s="25">
        <v>2</v>
      </c>
      <c r="D2221" s="2" t="s">
        <v>932</v>
      </c>
      <c r="E2221" s="72"/>
    </row>
    <row r="2222" spans="1:5" x14ac:dyDescent="0.4">
      <c r="A2222" s="8" t="s">
        <v>58</v>
      </c>
      <c r="B2222">
        <v>0.2</v>
      </c>
      <c r="C2222" s="25">
        <v>2</v>
      </c>
      <c r="D2222" s="2" t="s">
        <v>1881</v>
      </c>
      <c r="E2222" s="72"/>
    </row>
    <row r="2223" spans="1:5" x14ac:dyDescent="0.4">
      <c r="A2223" s="8" t="s">
        <v>58</v>
      </c>
      <c r="B2223" s="3">
        <v>0.2</v>
      </c>
      <c r="C2223" s="25">
        <v>2</v>
      </c>
      <c r="D2223" s="4" t="s">
        <v>495</v>
      </c>
      <c r="E2223" s="73"/>
    </row>
    <row r="2224" spans="1:5" x14ac:dyDescent="0.4">
      <c r="A2224" s="8" t="s">
        <v>58</v>
      </c>
      <c r="B2224" s="6">
        <v>0.2</v>
      </c>
      <c r="C2224" s="25">
        <v>3</v>
      </c>
      <c r="D2224" s="7" t="s">
        <v>1882</v>
      </c>
      <c r="E2224" s="71">
        <v>9</v>
      </c>
    </row>
    <row r="2225" spans="1:5" x14ac:dyDescent="0.4">
      <c r="A2225" s="8" t="s">
        <v>58</v>
      </c>
      <c r="B2225">
        <v>0.2</v>
      </c>
      <c r="C2225" s="25">
        <v>3</v>
      </c>
      <c r="D2225" s="2" t="s">
        <v>1883</v>
      </c>
      <c r="E2225" s="72"/>
    </row>
    <row r="2226" spans="1:5" x14ac:dyDescent="0.4">
      <c r="A2226" s="8" t="s">
        <v>58</v>
      </c>
      <c r="B2226">
        <v>0.2</v>
      </c>
      <c r="C2226" s="25">
        <v>3</v>
      </c>
      <c r="D2226" s="2" t="s">
        <v>1700</v>
      </c>
      <c r="E2226" s="72"/>
    </row>
    <row r="2227" spans="1:5" x14ac:dyDescent="0.4">
      <c r="A2227" s="8" t="s">
        <v>58</v>
      </c>
      <c r="B2227">
        <v>0.2</v>
      </c>
      <c r="C2227" s="25">
        <v>3</v>
      </c>
      <c r="D2227" s="2" t="s">
        <v>1884</v>
      </c>
      <c r="E2227" s="72"/>
    </row>
    <row r="2228" spans="1:5" x14ac:dyDescent="0.4">
      <c r="A2228" s="8" t="s">
        <v>58</v>
      </c>
      <c r="B2228">
        <v>0.2</v>
      </c>
      <c r="C2228" s="25">
        <v>3</v>
      </c>
      <c r="D2228" s="2" t="s">
        <v>1885</v>
      </c>
      <c r="E2228" s="72"/>
    </row>
    <row r="2229" spans="1:5" x14ac:dyDescent="0.4">
      <c r="A2229" s="8" t="s">
        <v>58</v>
      </c>
      <c r="B2229">
        <v>0.2</v>
      </c>
      <c r="C2229" s="25">
        <v>3</v>
      </c>
      <c r="D2229" s="2" t="s">
        <v>1886</v>
      </c>
      <c r="E2229" s="72"/>
    </row>
    <row r="2230" spans="1:5" x14ac:dyDescent="0.4">
      <c r="A2230" s="8" t="s">
        <v>58</v>
      </c>
      <c r="B2230">
        <v>0.2</v>
      </c>
      <c r="C2230" s="25">
        <v>3</v>
      </c>
      <c r="D2230" s="2" t="s">
        <v>992</v>
      </c>
      <c r="E2230" s="72"/>
    </row>
    <row r="2231" spans="1:5" x14ac:dyDescent="0.4">
      <c r="A2231" s="8" t="s">
        <v>58</v>
      </c>
      <c r="B2231">
        <v>0.2</v>
      </c>
      <c r="C2231" s="25">
        <v>3</v>
      </c>
      <c r="D2231" s="2" t="s">
        <v>1887</v>
      </c>
      <c r="E2231" s="72"/>
    </row>
    <row r="2232" spans="1:5" x14ac:dyDescent="0.4">
      <c r="A2232" s="8" t="s">
        <v>58</v>
      </c>
      <c r="B2232" s="3">
        <v>0.2</v>
      </c>
      <c r="C2232" s="25">
        <v>3</v>
      </c>
      <c r="D2232" s="4" t="s">
        <v>1888</v>
      </c>
      <c r="E2232" s="73"/>
    </row>
    <row r="2233" spans="1:5" x14ac:dyDescent="0.4">
      <c r="A2233" s="8" t="s">
        <v>58</v>
      </c>
      <c r="B2233" s="6">
        <v>0.2</v>
      </c>
      <c r="C2233" s="25">
        <v>4</v>
      </c>
      <c r="D2233" s="7" t="s">
        <v>1763</v>
      </c>
      <c r="E2233" s="71">
        <v>6</v>
      </c>
    </row>
    <row r="2234" spans="1:5" x14ac:dyDescent="0.4">
      <c r="A2234" s="8" t="s">
        <v>58</v>
      </c>
      <c r="B2234">
        <v>0.2</v>
      </c>
      <c r="C2234" s="25">
        <v>4</v>
      </c>
      <c r="D2234" s="2" t="s">
        <v>1889</v>
      </c>
      <c r="E2234" s="72"/>
    </row>
    <row r="2235" spans="1:5" x14ac:dyDescent="0.4">
      <c r="A2235" s="8" t="s">
        <v>58</v>
      </c>
      <c r="B2235">
        <v>0.2</v>
      </c>
      <c r="C2235" s="25">
        <v>4</v>
      </c>
      <c r="D2235" s="2" t="s">
        <v>1850</v>
      </c>
      <c r="E2235" s="72"/>
    </row>
    <row r="2236" spans="1:5" x14ac:dyDescent="0.4">
      <c r="A2236" s="8" t="s">
        <v>58</v>
      </c>
      <c r="B2236">
        <v>0.2</v>
      </c>
      <c r="C2236" s="25">
        <v>4</v>
      </c>
      <c r="D2236" s="2" t="s">
        <v>1890</v>
      </c>
      <c r="E2236" s="72"/>
    </row>
    <row r="2237" spans="1:5" x14ac:dyDescent="0.4">
      <c r="A2237" s="8" t="s">
        <v>58</v>
      </c>
      <c r="B2237">
        <v>0.2</v>
      </c>
      <c r="C2237" s="25">
        <v>4</v>
      </c>
      <c r="D2237" s="2" t="s">
        <v>1171</v>
      </c>
      <c r="E2237" s="72"/>
    </row>
    <row r="2238" spans="1:5" x14ac:dyDescent="0.4">
      <c r="A2238" s="8" t="s">
        <v>58</v>
      </c>
      <c r="B2238" s="3">
        <v>0.2</v>
      </c>
      <c r="C2238" s="25">
        <v>4</v>
      </c>
      <c r="D2238" s="4" t="s">
        <v>1891</v>
      </c>
      <c r="E2238" s="73"/>
    </row>
    <row r="2239" spans="1:5" x14ac:dyDescent="0.4">
      <c r="A2239" s="8" t="s">
        <v>58</v>
      </c>
      <c r="B2239" s="6">
        <v>0.2</v>
      </c>
      <c r="C2239" s="25">
        <v>5</v>
      </c>
      <c r="D2239" s="7" t="s">
        <v>1892</v>
      </c>
      <c r="E2239" s="71">
        <v>7</v>
      </c>
    </row>
    <row r="2240" spans="1:5" x14ac:dyDescent="0.4">
      <c r="A2240" s="8" t="s">
        <v>58</v>
      </c>
      <c r="B2240">
        <v>0.2</v>
      </c>
      <c r="C2240" s="25">
        <v>5</v>
      </c>
      <c r="D2240" s="2" t="s">
        <v>1790</v>
      </c>
      <c r="E2240" s="72"/>
    </row>
    <row r="2241" spans="1:5" x14ac:dyDescent="0.4">
      <c r="A2241" s="8" t="s">
        <v>58</v>
      </c>
      <c r="B2241">
        <v>0.2</v>
      </c>
      <c r="C2241" s="25">
        <v>5</v>
      </c>
      <c r="D2241" s="2" t="s">
        <v>1893</v>
      </c>
      <c r="E2241" s="72"/>
    </row>
    <row r="2242" spans="1:5" x14ac:dyDescent="0.4">
      <c r="A2242" s="8" t="s">
        <v>58</v>
      </c>
      <c r="B2242">
        <v>0.2</v>
      </c>
      <c r="C2242" s="25">
        <v>5</v>
      </c>
      <c r="D2242" s="2" t="s">
        <v>1894</v>
      </c>
      <c r="E2242" s="72"/>
    </row>
    <row r="2243" spans="1:5" x14ac:dyDescent="0.4">
      <c r="A2243" s="8" t="s">
        <v>58</v>
      </c>
      <c r="B2243">
        <v>0.2</v>
      </c>
      <c r="C2243" s="25">
        <v>5</v>
      </c>
      <c r="D2243" s="2" t="s">
        <v>1895</v>
      </c>
      <c r="E2243" s="72"/>
    </row>
    <row r="2244" spans="1:5" x14ac:dyDescent="0.4">
      <c r="A2244" s="8" t="s">
        <v>58</v>
      </c>
      <c r="B2244">
        <v>0.2</v>
      </c>
      <c r="C2244" s="25">
        <v>5</v>
      </c>
      <c r="D2244" s="2" t="s">
        <v>1171</v>
      </c>
      <c r="E2244" s="72"/>
    </row>
    <row r="2245" spans="1:5" x14ac:dyDescent="0.4">
      <c r="A2245" s="8" t="s">
        <v>58</v>
      </c>
      <c r="B2245" s="3">
        <v>0.2</v>
      </c>
      <c r="C2245" s="25">
        <v>5</v>
      </c>
      <c r="D2245" s="4" t="s">
        <v>1812</v>
      </c>
      <c r="E2245" s="73"/>
    </row>
    <row r="2246" spans="1:5" x14ac:dyDescent="0.4">
      <c r="A2246" s="8" t="s">
        <v>58</v>
      </c>
      <c r="B2246" s="6">
        <v>0.2</v>
      </c>
      <c r="C2246" s="25">
        <v>6</v>
      </c>
      <c r="D2246" s="7" t="s">
        <v>1896</v>
      </c>
      <c r="E2246" s="71">
        <v>7</v>
      </c>
    </row>
    <row r="2247" spans="1:5" x14ac:dyDescent="0.4">
      <c r="A2247" s="8" t="s">
        <v>58</v>
      </c>
      <c r="B2247">
        <v>0.2</v>
      </c>
      <c r="C2247" s="25">
        <v>6</v>
      </c>
      <c r="D2247" s="2" t="s">
        <v>1897</v>
      </c>
      <c r="E2247" s="72"/>
    </row>
    <row r="2248" spans="1:5" x14ac:dyDescent="0.4">
      <c r="A2248" s="8" t="s">
        <v>58</v>
      </c>
      <c r="B2248">
        <v>0.2</v>
      </c>
      <c r="C2248" s="25">
        <v>6</v>
      </c>
      <c r="D2248" s="2" t="s">
        <v>1898</v>
      </c>
      <c r="E2248" s="72"/>
    </row>
    <row r="2249" spans="1:5" x14ac:dyDescent="0.4">
      <c r="A2249" s="8" t="s">
        <v>58</v>
      </c>
      <c r="B2249">
        <v>0.2</v>
      </c>
      <c r="C2249" s="25">
        <v>6</v>
      </c>
      <c r="D2249" s="2" t="s">
        <v>1899</v>
      </c>
      <c r="E2249" s="72"/>
    </row>
    <row r="2250" spans="1:5" x14ac:dyDescent="0.4">
      <c r="A2250" s="8" t="s">
        <v>58</v>
      </c>
      <c r="B2250">
        <v>0.2</v>
      </c>
      <c r="C2250" s="25">
        <v>6</v>
      </c>
      <c r="D2250" s="2" t="s">
        <v>1169</v>
      </c>
      <c r="E2250" s="72"/>
    </row>
    <row r="2251" spans="1:5" x14ac:dyDescent="0.4">
      <c r="A2251" s="8" t="s">
        <v>58</v>
      </c>
      <c r="B2251">
        <v>0.2</v>
      </c>
      <c r="C2251" s="25">
        <v>6</v>
      </c>
      <c r="D2251" s="2" t="s">
        <v>1900</v>
      </c>
      <c r="E2251" s="72"/>
    </row>
    <row r="2252" spans="1:5" x14ac:dyDescent="0.4">
      <c r="A2252" s="8" t="s">
        <v>58</v>
      </c>
      <c r="B2252" s="3">
        <v>0.2</v>
      </c>
      <c r="C2252" s="25">
        <v>6</v>
      </c>
      <c r="D2252" s="4" t="s">
        <v>1901</v>
      </c>
      <c r="E2252" s="73"/>
    </row>
    <row r="2253" spans="1:5" x14ac:dyDescent="0.4">
      <c r="A2253" s="8" t="s">
        <v>58</v>
      </c>
      <c r="B2253" s="6">
        <v>0.2</v>
      </c>
      <c r="C2253" s="25">
        <v>7</v>
      </c>
      <c r="D2253" s="7" t="s">
        <v>1902</v>
      </c>
      <c r="E2253" s="71">
        <v>5</v>
      </c>
    </row>
    <row r="2254" spans="1:5" x14ac:dyDescent="0.4">
      <c r="A2254" s="8" t="s">
        <v>58</v>
      </c>
      <c r="B2254">
        <v>0.2</v>
      </c>
      <c r="C2254" s="25">
        <v>7</v>
      </c>
      <c r="D2254" s="2" t="s">
        <v>1903</v>
      </c>
      <c r="E2254" s="72"/>
    </row>
    <row r="2255" spans="1:5" x14ac:dyDescent="0.4">
      <c r="A2255" s="8" t="s">
        <v>58</v>
      </c>
      <c r="B2255">
        <v>0.2</v>
      </c>
      <c r="C2255" s="25">
        <v>7</v>
      </c>
      <c r="D2255" s="2" t="s">
        <v>1904</v>
      </c>
      <c r="E2255" s="72"/>
    </row>
    <row r="2256" spans="1:5" x14ac:dyDescent="0.4">
      <c r="A2256" s="8" t="s">
        <v>58</v>
      </c>
      <c r="B2256">
        <v>0.2</v>
      </c>
      <c r="C2256" s="25">
        <v>7</v>
      </c>
      <c r="D2256" s="2" t="s">
        <v>1905</v>
      </c>
      <c r="E2256" s="72"/>
    </row>
    <row r="2257" spans="1:5" x14ac:dyDescent="0.4">
      <c r="A2257" s="8" t="s">
        <v>58</v>
      </c>
      <c r="B2257" s="3">
        <v>0.2</v>
      </c>
      <c r="C2257" s="25">
        <v>7</v>
      </c>
      <c r="D2257" s="4" t="s">
        <v>1906</v>
      </c>
      <c r="E2257" s="73"/>
    </row>
    <row r="2258" spans="1:5" ht="29.15" x14ac:dyDescent="0.4">
      <c r="A2258" s="8" t="s">
        <v>58</v>
      </c>
      <c r="B2258" s="6">
        <v>0.2</v>
      </c>
      <c r="C2258" s="25">
        <v>8</v>
      </c>
      <c r="D2258" s="7" t="s">
        <v>1907</v>
      </c>
      <c r="E2258" s="71">
        <v>6</v>
      </c>
    </row>
    <row r="2259" spans="1:5" x14ac:dyDescent="0.4">
      <c r="A2259" s="8" t="s">
        <v>58</v>
      </c>
      <c r="B2259">
        <v>0.2</v>
      </c>
      <c r="C2259" s="25">
        <v>8</v>
      </c>
      <c r="D2259" s="2" t="s">
        <v>1908</v>
      </c>
      <c r="E2259" s="72"/>
    </row>
    <row r="2260" spans="1:5" ht="29.15" x14ac:dyDescent="0.4">
      <c r="A2260" s="8" t="s">
        <v>58</v>
      </c>
      <c r="B2260">
        <v>0.2</v>
      </c>
      <c r="C2260" s="25">
        <v>8</v>
      </c>
      <c r="D2260" s="2" t="s">
        <v>1909</v>
      </c>
      <c r="E2260" s="72"/>
    </row>
    <row r="2261" spans="1:5" ht="29.15" x14ac:dyDescent="0.4">
      <c r="A2261" s="8" t="s">
        <v>58</v>
      </c>
      <c r="B2261">
        <v>0.2</v>
      </c>
      <c r="C2261" s="25">
        <v>8</v>
      </c>
      <c r="D2261" s="2" t="s">
        <v>1143</v>
      </c>
      <c r="E2261" s="72"/>
    </row>
    <row r="2262" spans="1:5" ht="29.15" x14ac:dyDescent="0.4">
      <c r="A2262" s="8" t="s">
        <v>58</v>
      </c>
      <c r="B2262">
        <v>0.2</v>
      </c>
      <c r="C2262" s="25">
        <v>8</v>
      </c>
      <c r="D2262" s="2" t="s">
        <v>1910</v>
      </c>
      <c r="E2262" s="72"/>
    </row>
    <row r="2263" spans="1:5" x14ac:dyDescent="0.4">
      <c r="A2263" s="8" t="s">
        <v>58</v>
      </c>
      <c r="B2263" s="3">
        <v>0.2</v>
      </c>
      <c r="C2263" s="25">
        <v>9</v>
      </c>
      <c r="D2263" s="4" t="s">
        <v>1882</v>
      </c>
      <c r="E2263" s="73"/>
    </row>
    <row r="2264" spans="1:5" x14ac:dyDescent="0.4">
      <c r="A2264" s="8" t="s">
        <v>58</v>
      </c>
      <c r="B2264" s="6">
        <v>0.2</v>
      </c>
      <c r="C2264" s="25">
        <v>9</v>
      </c>
      <c r="D2264" s="7" t="s">
        <v>1764</v>
      </c>
      <c r="E2264" s="71">
        <v>8</v>
      </c>
    </row>
    <row r="2265" spans="1:5" x14ac:dyDescent="0.4">
      <c r="A2265" s="8" t="s">
        <v>58</v>
      </c>
      <c r="B2265">
        <v>0.2</v>
      </c>
      <c r="C2265" s="25">
        <v>9</v>
      </c>
      <c r="D2265" s="2" t="s">
        <v>1911</v>
      </c>
      <c r="E2265" s="72"/>
    </row>
    <row r="2266" spans="1:5" x14ac:dyDescent="0.4">
      <c r="A2266" s="8" t="s">
        <v>58</v>
      </c>
      <c r="B2266">
        <v>0.2</v>
      </c>
      <c r="C2266" s="25">
        <v>9</v>
      </c>
      <c r="D2266" s="2" t="s">
        <v>1700</v>
      </c>
      <c r="E2266" s="72"/>
    </row>
    <row r="2267" spans="1:5" x14ac:dyDescent="0.4">
      <c r="A2267" s="8" t="s">
        <v>58</v>
      </c>
      <c r="B2267">
        <v>0.2</v>
      </c>
      <c r="C2267" s="25">
        <v>9</v>
      </c>
      <c r="D2267" s="2" t="s">
        <v>1912</v>
      </c>
      <c r="E2267" s="72"/>
    </row>
    <row r="2268" spans="1:5" x14ac:dyDescent="0.4">
      <c r="A2268" s="8" t="s">
        <v>58</v>
      </c>
      <c r="B2268">
        <v>0.2</v>
      </c>
      <c r="C2268" s="25">
        <v>9</v>
      </c>
      <c r="D2268" s="2" t="s">
        <v>1913</v>
      </c>
      <c r="E2268" s="72"/>
    </row>
    <row r="2269" spans="1:5" x14ac:dyDescent="0.4">
      <c r="A2269" s="8" t="s">
        <v>58</v>
      </c>
      <c r="B2269">
        <v>0.2</v>
      </c>
      <c r="C2269" s="25">
        <v>9</v>
      </c>
      <c r="D2269" s="2" t="s">
        <v>1854</v>
      </c>
      <c r="E2269" s="72"/>
    </row>
    <row r="2270" spans="1:5" x14ac:dyDescent="0.4">
      <c r="A2270" s="8" t="s">
        <v>58</v>
      </c>
      <c r="B2270">
        <v>0.2</v>
      </c>
      <c r="C2270" s="25">
        <v>9</v>
      </c>
      <c r="D2270" s="2" t="s">
        <v>1855</v>
      </c>
      <c r="E2270" s="72"/>
    </row>
    <row r="2271" spans="1:5" x14ac:dyDescent="0.4">
      <c r="A2271" s="8" t="s">
        <v>58</v>
      </c>
      <c r="B2271" s="3">
        <v>0.2</v>
      </c>
      <c r="C2271" s="25">
        <v>9</v>
      </c>
      <c r="D2271" s="4" t="s">
        <v>1914</v>
      </c>
      <c r="E2271" s="73"/>
    </row>
    <row r="2272" spans="1:5" x14ac:dyDescent="0.4">
      <c r="A2272" s="8" t="s">
        <v>58</v>
      </c>
      <c r="B2272" s="6">
        <v>0.1</v>
      </c>
      <c r="C2272" s="25">
        <v>1</v>
      </c>
      <c r="D2272" s="7" t="s">
        <v>1606</v>
      </c>
      <c r="E2272" s="71">
        <v>9</v>
      </c>
    </row>
    <row r="2273" spans="1:5" x14ac:dyDescent="0.4">
      <c r="A2273" s="8" t="s">
        <v>58</v>
      </c>
      <c r="B2273">
        <v>0.1</v>
      </c>
      <c r="C2273" s="25">
        <v>1</v>
      </c>
      <c r="D2273" s="2" t="s">
        <v>1915</v>
      </c>
      <c r="E2273" s="72"/>
    </row>
    <row r="2274" spans="1:5" x14ac:dyDescent="0.4">
      <c r="A2274" s="8" t="s">
        <v>58</v>
      </c>
      <c r="B2274">
        <v>0.1</v>
      </c>
      <c r="C2274" s="25">
        <v>1</v>
      </c>
      <c r="D2274" s="2" t="s">
        <v>1916</v>
      </c>
      <c r="E2274" s="72"/>
    </row>
    <row r="2275" spans="1:5" x14ac:dyDescent="0.4">
      <c r="A2275" s="8" t="s">
        <v>58</v>
      </c>
      <c r="B2275">
        <v>0.1</v>
      </c>
      <c r="C2275" s="25">
        <v>1</v>
      </c>
      <c r="D2275" s="2" t="s">
        <v>1917</v>
      </c>
      <c r="E2275" s="72"/>
    </row>
    <row r="2276" spans="1:5" x14ac:dyDescent="0.4">
      <c r="A2276" s="8" t="s">
        <v>58</v>
      </c>
      <c r="B2276">
        <v>0.1</v>
      </c>
      <c r="C2276" s="25">
        <v>1</v>
      </c>
      <c r="D2276" s="2" t="s">
        <v>1438</v>
      </c>
      <c r="E2276" s="72"/>
    </row>
    <row r="2277" spans="1:5" x14ac:dyDescent="0.4">
      <c r="A2277" s="8" t="s">
        <v>58</v>
      </c>
      <c r="B2277">
        <v>0.1</v>
      </c>
      <c r="C2277" s="25">
        <v>1</v>
      </c>
      <c r="D2277" s="2" t="s">
        <v>1918</v>
      </c>
      <c r="E2277" s="72"/>
    </row>
    <row r="2278" spans="1:5" x14ac:dyDescent="0.4">
      <c r="A2278" s="8" t="s">
        <v>58</v>
      </c>
      <c r="B2278">
        <v>0.1</v>
      </c>
      <c r="C2278" s="25">
        <v>1</v>
      </c>
      <c r="D2278" s="2" t="s">
        <v>1919</v>
      </c>
      <c r="E2278" s="72"/>
    </row>
    <row r="2279" spans="1:5" x14ac:dyDescent="0.4">
      <c r="A2279" s="8" t="s">
        <v>58</v>
      </c>
      <c r="B2279">
        <v>0.1</v>
      </c>
      <c r="C2279" s="25">
        <v>1</v>
      </c>
      <c r="D2279" s="2" t="s">
        <v>1920</v>
      </c>
      <c r="E2279" s="72"/>
    </row>
    <row r="2280" spans="1:5" x14ac:dyDescent="0.4">
      <c r="A2280" s="8" t="s">
        <v>58</v>
      </c>
      <c r="B2280" s="3">
        <v>0.1</v>
      </c>
      <c r="C2280" s="25">
        <v>1</v>
      </c>
      <c r="D2280" s="4" t="s">
        <v>1921</v>
      </c>
      <c r="E2280" s="73"/>
    </row>
    <row r="2281" spans="1:5" x14ac:dyDescent="0.4">
      <c r="A2281" s="8" t="s">
        <v>58</v>
      </c>
      <c r="B2281" s="6">
        <v>0.1</v>
      </c>
      <c r="C2281" s="25">
        <v>2</v>
      </c>
      <c r="D2281" s="7" t="s">
        <v>1922</v>
      </c>
      <c r="E2281" s="71">
        <v>9</v>
      </c>
    </row>
    <row r="2282" spans="1:5" x14ac:dyDescent="0.4">
      <c r="A2282" s="8" t="s">
        <v>58</v>
      </c>
      <c r="B2282">
        <v>0.1</v>
      </c>
      <c r="C2282" s="25">
        <v>2</v>
      </c>
      <c r="D2282" s="2" t="s">
        <v>1923</v>
      </c>
      <c r="E2282" s="72"/>
    </row>
    <row r="2283" spans="1:5" x14ac:dyDescent="0.4">
      <c r="A2283" s="8" t="s">
        <v>58</v>
      </c>
      <c r="B2283">
        <v>0.1</v>
      </c>
      <c r="C2283" s="25">
        <v>2</v>
      </c>
      <c r="D2283" s="2" t="s">
        <v>1924</v>
      </c>
      <c r="E2283" s="72"/>
    </row>
    <row r="2284" spans="1:5" ht="29.15" x14ac:dyDescent="0.4">
      <c r="A2284" s="8" t="s">
        <v>58</v>
      </c>
      <c r="B2284">
        <v>0.1</v>
      </c>
      <c r="C2284" s="25">
        <v>2</v>
      </c>
      <c r="D2284" s="2" t="s">
        <v>1925</v>
      </c>
      <c r="E2284" s="72"/>
    </row>
    <row r="2285" spans="1:5" x14ac:dyDescent="0.4">
      <c r="A2285" s="8" t="s">
        <v>58</v>
      </c>
      <c r="B2285">
        <v>0.1</v>
      </c>
      <c r="C2285" s="25">
        <v>2</v>
      </c>
      <c r="D2285" s="2" t="s">
        <v>992</v>
      </c>
      <c r="E2285" s="72"/>
    </row>
    <row r="2286" spans="1:5" x14ac:dyDescent="0.4">
      <c r="A2286" s="8" t="s">
        <v>58</v>
      </c>
      <c r="B2286">
        <v>0.1</v>
      </c>
      <c r="C2286" s="25">
        <v>2</v>
      </c>
      <c r="D2286" s="2" t="s">
        <v>1926</v>
      </c>
      <c r="E2286" s="72"/>
    </row>
    <row r="2287" spans="1:5" x14ac:dyDescent="0.4">
      <c r="A2287" s="8" t="s">
        <v>58</v>
      </c>
      <c r="B2287">
        <v>0.1</v>
      </c>
      <c r="C2287" s="25">
        <v>2</v>
      </c>
      <c r="D2287" s="2" t="s">
        <v>1927</v>
      </c>
      <c r="E2287" s="72"/>
    </row>
    <row r="2288" spans="1:5" x14ac:dyDescent="0.4">
      <c r="A2288" s="8" t="s">
        <v>58</v>
      </c>
      <c r="B2288">
        <v>0.1</v>
      </c>
      <c r="C2288" s="25">
        <v>2</v>
      </c>
      <c r="D2288" s="2" t="s">
        <v>1928</v>
      </c>
      <c r="E2288" s="72"/>
    </row>
    <row r="2289" spans="1:5" x14ac:dyDescent="0.4">
      <c r="A2289" s="8" t="s">
        <v>58</v>
      </c>
      <c r="B2289" s="3">
        <v>0.1</v>
      </c>
      <c r="C2289" s="25">
        <v>2</v>
      </c>
      <c r="D2289" s="4" t="s">
        <v>1929</v>
      </c>
      <c r="E2289" s="73"/>
    </row>
    <row r="2290" spans="1:5" x14ac:dyDescent="0.4">
      <c r="A2290" s="8" t="s">
        <v>58</v>
      </c>
      <c r="B2290" s="6">
        <v>0.1</v>
      </c>
      <c r="C2290" s="25">
        <v>3</v>
      </c>
      <c r="D2290" s="7" t="s">
        <v>1882</v>
      </c>
      <c r="E2290" s="71">
        <v>8</v>
      </c>
    </row>
    <row r="2291" spans="1:5" x14ac:dyDescent="0.4">
      <c r="A2291" s="8" t="s">
        <v>58</v>
      </c>
      <c r="B2291">
        <v>0.1</v>
      </c>
      <c r="C2291" s="25">
        <v>3</v>
      </c>
      <c r="D2291" s="2" t="s">
        <v>1930</v>
      </c>
      <c r="E2291" s="72"/>
    </row>
    <row r="2292" spans="1:5" x14ac:dyDescent="0.4">
      <c r="A2292" s="8" t="s">
        <v>58</v>
      </c>
      <c r="B2292">
        <v>0.1</v>
      </c>
      <c r="C2292" s="25">
        <v>3</v>
      </c>
      <c r="D2292" s="2" t="s">
        <v>1931</v>
      </c>
      <c r="E2292" s="72"/>
    </row>
    <row r="2293" spans="1:5" x14ac:dyDescent="0.4">
      <c r="A2293" s="8" t="s">
        <v>58</v>
      </c>
      <c r="B2293">
        <v>0.1</v>
      </c>
      <c r="C2293" s="25">
        <v>3</v>
      </c>
      <c r="D2293" s="2" t="s">
        <v>1932</v>
      </c>
      <c r="E2293" s="72"/>
    </row>
    <row r="2294" spans="1:5" x14ac:dyDescent="0.4">
      <c r="A2294" s="8" t="s">
        <v>58</v>
      </c>
      <c r="B2294">
        <v>0.1</v>
      </c>
      <c r="C2294" s="25">
        <v>3</v>
      </c>
      <c r="D2294" s="2" t="s">
        <v>1933</v>
      </c>
      <c r="E2294" s="72"/>
    </row>
    <row r="2295" spans="1:5" x14ac:dyDescent="0.4">
      <c r="A2295" s="8" t="s">
        <v>58</v>
      </c>
      <c r="B2295">
        <v>0.1</v>
      </c>
      <c r="C2295" s="25">
        <v>3</v>
      </c>
      <c r="D2295" s="2" t="s">
        <v>1934</v>
      </c>
      <c r="E2295" s="72"/>
    </row>
    <row r="2296" spans="1:5" x14ac:dyDescent="0.4">
      <c r="A2296" s="8" t="s">
        <v>58</v>
      </c>
      <c r="B2296">
        <v>0.1</v>
      </c>
      <c r="C2296" s="25">
        <v>3</v>
      </c>
      <c r="D2296" s="2" t="s">
        <v>992</v>
      </c>
      <c r="E2296" s="72"/>
    </row>
    <row r="2297" spans="1:5" x14ac:dyDescent="0.4">
      <c r="A2297" s="8" t="s">
        <v>58</v>
      </c>
      <c r="B2297" s="3">
        <v>0.1</v>
      </c>
      <c r="C2297" s="25">
        <v>3</v>
      </c>
      <c r="D2297" s="4" t="s">
        <v>1935</v>
      </c>
      <c r="E2297" s="73"/>
    </row>
    <row r="2298" spans="1:5" x14ac:dyDescent="0.4">
      <c r="A2298" s="8" t="s">
        <v>58</v>
      </c>
      <c r="B2298" s="6">
        <v>0.1</v>
      </c>
      <c r="C2298" s="25">
        <v>4</v>
      </c>
      <c r="D2298" s="7" t="s">
        <v>1662</v>
      </c>
      <c r="E2298" s="71">
        <v>8</v>
      </c>
    </row>
    <row r="2299" spans="1:5" x14ac:dyDescent="0.4">
      <c r="A2299" s="8" t="s">
        <v>58</v>
      </c>
      <c r="B2299">
        <v>0.1</v>
      </c>
      <c r="C2299" s="25">
        <v>4</v>
      </c>
      <c r="D2299" s="2" t="s">
        <v>1872</v>
      </c>
      <c r="E2299" s="72"/>
    </row>
    <row r="2300" spans="1:5" x14ac:dyDescent="0.4">
      <c r="A2300" s="8" t="s">
        <v>58</v>
      </c>
      <c r="B2300">
        <v>0.1</v>
      </c>
      <c r="C2300" s="25">
        <v>4</v>
      </c>
      <c r="D2300" s="2" t="s">
        <v>1936</v>
      </c>
      <c r="E2300" s="72"/>
    </row>
    <row r="2301" spans="1:5" x14ac:dyDescent="0.4">
      <c r="A2301" s="8" t="s">
        <v>58</v>
      </c>
      <c r="B2301">
        <v>0.1</v>
      </c>
      <c r="C2301" s="25">
        <v>4</v>
      </c>
      <c r="D2301" s="2" t="s">
        <v>1937</v>
      </c>
      <c r="E2301" s="72"/>
    </row>
    <row r="2302" spans="1:5" x14ac:dyDescent="0.4">
      <c r="A2302" s="8" t="s">
        <v>58</v>
      </c>
      <c r="B2302">
        <v>0.1</v>
      </c>
      <c r="C2302" s="25">
        <v>4</v>
      </c>
      <c r="D2302" s="2" t="s">
        <v>1938</v>
      </c>
      <c r="E2302" s="72"/>
    </row>
    <row r="2303" spans="1:5" x14ac:dyDescent="0.4">
      <c r="A2303" s="8" t="s">
        <v>58</v>
      </c>
      <c r="B2303">
        <v>0.1</v>
      </c>
      <c r="C2303" s="25">
        <v>4</v>
      </c>
      <c r="D2303" s="2" t="s">
        <v>1939</v>
      </c>
      <c r="E2303" s="72"/>
    </row>
    <row r="2304" spans="1:5" x14ac:dyDescent="0.4">
      <c r="A2304" s="8" t="s">
        <v>58</v>
      </c>
      <c r="B2304">
        <v>0.1</v>
      </c>
      <c r="C2304" s="25">
        <v>4</v>
      </c>
      <c r="D2304" s="2" t="s">
        <v>1940</v>
      </c>
      <c r="E2304" s="72"/>
    </row>
    <row r="2305" spans="1:5" x14ac:dyDescent="0.4">
      <c r="A2305" s="8" t="s">
        <v>58</v>
      </c>
      <c r="B2305" s="3">
        <v>0.1</v>
      </c>
      <c r="C2305" s="25">
        <v>4</v>
      </c>
      <c r="D2305" s="4" t="s">
        <v>1941</v>
      </c>
      <c r="E2305" s="73"/>
    </row>
    <row r="2306" spans="1:5" x14ac:dyDescent="0.4">
      <c r="A2306" s="8" t="s">
        <v>58</v>
      </c>
      <c r="B2306" s="6">
        <v>0.1</v>
      </c>
      <c r="C2306" s="25">
        <v>5</v>
      </c>
      <c r="D2306" s="7" t="s">
        <v>1902</v>
      </c>
      <c r="E2306" s="71">
        <v>10</v>
      </c>
    </row>
    <row r="2307" spans="1:5" x14ac:dyDescent="0.4">
      <c r="A2307" s="8" t="s">
        <v>58</v>
      </c>
      <c r="B2307">
        <v>0.1</v>
      </c>
      <c r="C2307" s="25">
        <v>5</v>
      </c>
      <c r="D2307" s="2" t="s">
        <v>1942</v>
      </c>
      <c r="E2307" s="72"/>
    </row>
    <row r="2308" spans="1:5" x14ac:dyDescent="0.4">
      <c r="A2308" s="8" t="s">
        <v>58</v>
      </c>
      <c r="B2308">
        <v>0.1</v>
      </c>
      <c r="C2308" s="25">
        <v>5</v>
      </c>
      <c r="D2308" s="2" t="s">
        <v>1943</v>
      </c>
      <c r="E2308" s="72"/>
    </row>
    <row r="2309" spans="1:5" x14ac:dyDescent="0.4">
      <c r="A2309" s="8" t="s">
        <v>58</v>
      </c>
      <c r="B2309">
        <v>0.1</v>
      </c>
      <c r="C2309" s="25">
        <v>5</v>
      </c>
      <c r="D2309" s="2" t="s">
        <v>1944</v>
      </c>
      <c r="E2309" s="72"/>
    </row>
    <row r="2310" spans="1:5" x14ac:dyDescent="0.4">
      <c r="A2310" s="8" t="s">
        <v>58</v>
      </c>
      <c r="B2310">
        <v>0.1</v>
      </c>
      <c r="C2310" s="25">
        <v>8</v>
      </c>
      <c r="D2310" s="2" t="s">
        <v>1945</v>
      </c>
      <c r="E2310" s="72"/>
    </row>
    <row r="2311" spans="1:5" x14ac:dyDescent="0.4">
      <c r="A2311" s="8" t="s">
        <v>58</v>
      </c>
      <c r="B2311">
        <v>0.1</v>
      </c>
      <c r="C2311" s="25">
        <v>5</v>
      </c>
      <c r="D2311" s="2" t="s">
        <v>1946</v>
      </c>
      <c r="E2311" s="72"/>
    </row>
    <row r="2312" spans="1:5" x14ac:dyDescent="0.4">
      <c r="A2312" s="8" t="s">
        <v>58</v>
      </c>
      <c r="B2312">
        <v>0.1</v>
      </c>
      <c r="C2312" s="25">
        <v>5</v>
      </c>
      <c r="D2312" s="2" t="s">
        <v>1947</v>
      </c>
      <c r="E2312" s="72"/>
    </row>
    <row r="2313" spans="1:5" x14ac:dyDescent="0.4">
      <c r="A2313" s="8" t="s">
        <v>58</v>
      </c>
      <c r="B2313">
        <v>0.1</v>
      </c>
      <c r="C2313" s="25">
        <v>5</v>
      </c>
      <c r="D2313" s="2" t="s">
        <v>1948</v>
      </c>
      <c r="E2313" s="72"/>
    </row>
    <row r="2314" spans="1:5" x14ac:dyDescent="0.4">
      <c r="A2314" s="8" t="s">
        <v>58</v>
      </c>
      <c r="B2314">
        <v>0.1</v>
      </c>
      <c r="C2314" s="25">
        <v>5</v>
      </c>
      <c r="D2314" s="2" t="s">
        <v>1949</v>
      </c>
      <c r="E2314" s="72"/>
    </row>
    <row r="2315" spans="1:5" x14ac:dyDescent="0.4">
      <c r="A2315" s="8" t="s">
        <v>58</v>
      </c>
      <c r="B2315" s="3">
        <v>0.1</v>
      </c>
      <c r="C2315" s="25">
        <v>5</v>
      </c>
      <c r="D2315" s="4" t="s">
        <v>1950</v>
      </c>
      <c r="E2315" s="73"/>
    </row>
    <row r="2316" spans="1:5" ht="29.15" x14ac:dyDescent="0.4">
      <c r="A2316" s="8" t="s">
        <v>58</v>
      </c>
      <c r="B2316" s="6">
        <v>0.1</v>
      </c>
      <c r="C2316" s="25">
        <v>6</v>
      </c>
      <c r="D2316" s="7" t="s">
        <v>1907</v>
      </c>
      <c r="E2316" s="71">
        <v>8</v>
      </c>
    </row>
    <row r="2317" spans="1:5" ht="29.15" x14ac:dyDescent="0.4">
      <c r="A2317" s="8" t="s">
        <v>58</v>
      </c>
      <c r="B2317">
        <v>0.1</v>
      </c>
      <c r="C2317" s="25">
        <v>6</v>
      </c>
      <c r="D2317" s="2" t="s">
        <v>1951</v>
      </c>
      <c r="E2317" s="72"/>
    </row>
    <row r="2318" spans="1:5" ht="29.15" x14ac:dyDescent="0.4">
      <c r="A2318" s="8" t="s">
        <v>58</v>
      </c>
      <c r="B2318">
        <v>0.1</v>
      </c>
      <c r="C2318" s="25">
        <v>6</v>
      </c>
      <c r="D2318" s="2" t="s">
        <v>1952</v>
      </c>
      <c r="E2318" s="72"/>
    </row>
    <row r="2319" spans="1:5" x14ac:dyDescent="0.4">
      <c r="A2319" s="8" t="s">
        <v>58</v>
      </c>
      <c r="B2319">
        <v>0.1</v>
      </c>
      <c r="C2319" s="25">
        <v>6</v>
      </c>
      <c r="D2319" s="2" t="s">
        <v>642</v>
      </c>
      <c r="E2319" s="72"/>
    </row>
    <row r="2320" spans="1:5" ht="29.15" x14ac:dyDescent="0.4">
      <c r="A2320" s="8" t="s">
        <v>58</v>
      </c>
      <c r="B2320">
        <v>0.1</v>
      </c>
      <c r="C2320" s="25">
        <v>6</v>
      </c>
      <c r="D2320" s="2" t="s">
        <v>1953</v>
      </c>
      <c r="E2320" s="72"/>
    </row>
    <row r="2321" spans="1:5" ht="29.15" x14ac:dyDescent="0.4">
      <c r="A2321" s="8" t="s">
        <v>58</v>
      </c>
      <c r="B2321">
        <v>0.1</v>
      </c>
      <c r="C2321" s="25">
        <v>6</v>
      </c>
      <c r="D2321" s="2" t="s">
        <v>1954</v>
      </c>
      <c r="E2321" s="72"/>
    </row>
    <row r="2322" spans="1:5" ht="29.15" x14ac:dyDescent="0.4">
      <c r="A2322" s="8" t="s">
        <v>58</v>
      </c>
      <c r="B2322">
        <v>0.1</v>
      </c>
      <c r="C2322" s="25">
        <v>6</v>
      </c>
      <c r="D2322" s="2" t="s">
        <v>1955</v>
      </c>
      <c r="E2322" s="72"/>
    </row>
    <row r="2323" spans="1:5" ht="29.15" x14ac:dyDescent="0.4">
      <c r="A2323" s="8" t="s">
        <v>58</v>
      </c>
      <c r="B2323" s="3">
        <v>0.1</v>
      </c>
      <c r="C2323" s="25">
        <v>6</v>
      </c>
      <c r="D2323" s="4" t="s">
        <v>1953</v>
      </c>
      <c r="E2323" s="73"/>
    </row>
    <row r="2324" spans="1:5" ht="29.15" x14ac:dyDescent="0.4">
      <c r="A2324" s="8" t="s">
        <v>58</v>
      </c>
      <c r="B2324" s="6">
        <v>0.1</v>
      </c>
      <c r="C2324" s="25">
        <v>7</v>
      </c>
      <c r="D2324" s="7" t="s">
        <v>1778</v>
      </c>
      <c r="E2324" s="71">
        <v>8</v>
      </c>
    </row>
    <row r="2325" spans="1:5" ht="29.15" x14ac:dyDescent="0.4">
      <c r="A2325" s="8" t="s">
        <v>58</v>
      </c>
      <c r="B2325">
        <v>0.1</v>
      </c>
      <c r="C2325" s="25">
        <v>7</v>
      </c>
      <c r="D2325" s="2" t="s">
        <v>1956</v>
      </c>
      <c r="E2325" s="72"/>
    </row>
    <row r="2326" spans="1:5" x14ac:dyDescent="0.4">
      <c r="A2326" s="8" t="s">
        <v>58</v>
      </c>
      <c r="B2326">
        <v>0.1</v>
      </c>
      <c r="C2326" s="25">
        <v>7</v>
      </c>
      <c r="D2326" s="2" t="s">
        <v>1957</v>
      </c>
      <c r="E2326" s="72"/>
    </row>
    <row r="2327" spans="1:5" x14ac:dyDescent="0.4">
      <c r="A2327" s="8" t="s">
        <v>58</v>
      </c>
      <c r="B2327">
        <v>0.1</v>
      </c>
      <c r="C2327" s="25">
        <v>7</v>
      </c>
      <c r="D2327" s="2" t="s">
        <v>1958</v>
      </c>
      <c r="E2327" s="72"/>
    </row>
    <row r="2328" spans="1:5" x14ac:dyDescent="0.4">
      <c r="A2328" s="8" t="s">
        <v>58</v>
      </c>
      <c r="B2328">
        <v>0.1</v>
      </c>
      <c r="C2328" s="25">
        <v>7</v>
      </c>
      <c r="D2328" s="2" t="s">
        <v>1959</v>
      </c>
      <c r="E2328" s="72"/>
    </row>
    <row r="2329" spans="1:5" x14ac:dyDescent="0.4">
      <c r="A2329" s="8" t="s">
        <v>58</v>
      </c>
      <c r="B2329">
        <v>0.1</v>
      </c>
      <c r="C2329" s="25">
        <v>7</v>
      </c>
      <c r="D2329" s="2" t="s">
        <v>1960</v>
      </c>
      <c r="E2329" s="72"/>
    </row>
    <row r="2330" spans="1:5" x14ac:dyDescent="0.4">
      <c r="A2330" s="8" t="s">
        <v>58</v>
      </c>
      <c r="B2330">
        <v>0.1</v>
      </c>
      <c r="C2330" s="25">
        <v>7</v>
      </c>
      <c r="D2330" s="2" t="s">
        <v>1961</v>
      </c>
      <c r="E2330" s="72"/>
    </row>
    <row r="2331" spans="1:5" x14ac:dyDescent="0.4">
      <c r="A2331" s="8" t="s">
        <v>58</v>
      </c>
      <c r="B2331" s="3">
        <v>0.1</v>
      </c>
      <c r="C2331" s="25">
        <v>7</v>
      </c>
      <c r="D2331" s="4" t="s">
        <v>1962</v>
      </c>
      <c r="E2331" s="73"/>
    </row>
    <row r="2332" spans="1:5" x14ac:dyDescent="0.4">
      <c r="A2332" s="8" t="s">
        <v>58</v>
      </c>
      <c r="B2332" s="6">
        <v>0.1</v>
      </c>
      <c r="C2332" s="25">
        <v>8</v>
      </c>
      <c r="D2332" s="7" t="s">
        <v>1871</v>
      </c>
      <c r="E2332" s="71">
        <v>8</v>
      </c>
    </row>
    <row r="2333" spans="1:5" x14ac:dyDescent="0.4">
      <c r="A2333" s="8" t="s">
        <v>58</v>
      </c>
      <c r="B2333">
        <v>0.1</v>
      </c>
      <c r="C2333" s="25">
        <v>8</v>
      </c>
      <c r="D2333" s="2" t="s">
        <v>1963</v>
      </c>
      <c r="E2333" s="72"/>
    </row>
    <row r="2334" spans="1:5" x14ac:dyDescent="0.4">
      <c r="A2334" s="8" t="s">
        <v>58</v>
      </c>
      <c r="B2334">
        <v>0.1</v>
      </c>
      <c r="C2334" s="25">
        <v>8</v>
      </c>
      <c r="D2334" s="2" t="s">
        <v>1915</v>
      </c>
      <c r="E2334" s="72"/>
    </row>
    <row r="2335" spans="1:5" x14ac:dyDescent="0.4">
      <c r="A2335" s="8" t="s">
        <v>58</v>
      </c>
      <c r="B2335">
        <v>0.1</v>
      </c>
      <c r="C2335" s="25">
        <v>8</v>
      </c>
      <c r="D2335" s="2" t="s">
        <v>1916</v>
      </c>
      <c r="E2335" s="72"/>
    </row>
    <row r="2336" spans="1:5" x14ac:dyDescent="0.4">
      <c r="A2336" s="8" t="s">
        <v>58</v>
      </c>
      <c r="B2336">
        <v>0.1</v>
      </c>
      <c r="C2336" s="25">
        <v>8</v>
      </c>
      <c r="D2336" s="2" t="s">
        <v>1171</v>
      </c>
      <c r="E2336" s="72"/>
    </row>
    <row r="2337" spans="1:5" x14ac:dyDescent="0.4">
      <c r="A2337" s="8" t="s">
        <v>58</v>
      </c>
      <c r="B2337">
        <v>0.1</v>
      </c>
      <c r="C2337" s="25">
        <v>8</v>
      </c>
      <c r="D2337" s="2" t="s">
        <v>1964</v>
      </c>
      <c r="E2337" s="72"/>
    </row>
    <row r="2338" spans="1:5" x14ac:dyDescent="0.4">
      <c r="A2338" s="8" t="s">
        <v>58</v>
      </c>
      <c r="B2338">
        <v>0.1</v>
      </c>
      <c r="C2338" s="25">
        <v>8</v>
      </c>
      <c r="D2338" s="2" t="s">
        <v>1965</v>
      </c>
      <c r="E2338" s="72"/>
    </row>
    <row r="2339" spans="1:5" x14ac:dyDescent="0.4">
      <c r="A2339" s="8" t="s">
        <v>58</v>
      </c>
      <c r="B2339" s="3">
        <v>0.1</v>
      </c>
      <c r="C2339" s="25">
        <v>8</v>
      </c>
      <c r="D2339" s="4" t="s">
        <v>1966</v>
      </c>
      <c r="E2339" s="73"/>
    </row>
    <row r="2340" spans="1:5" x14ac:dyDescent="0.4">
      <c r="A2340" s="8" t="s">
        <v>58</v>
      </c>
      <c r="B2340" s="6">
        <v>0.1</v>
      </c>
      <c r="C2340" s="25">
        <v>9</v>
      </c>
      <c r="D2340" s="7" t="s">
        <v>1967</v>
      </c>
      <c r="E2340" s="71">
        <v>12</v>
      </c>
    </row>
    <row r="2341" spans="1:5" x14ac:dyDescent="0.4">
      <c r="A2341" s="8" t="s">
        <v>58</v>
      </c>
      <c r="B2341">
        <v>0.1</v>
      </c>
      <c r="C2341" s="25">
        <v>9</v>
      </c>
      <c r="D2341" s="2" t="s">
        <v>1930</v>
      </c>
      <c r="E2341" s="72"/>
    </row>
    <row r="2342" spans="1:5" x14ac:dyDescent="0.4">
      <c r="A2342" s="8" t="s">
        <v>58</v>
      </c>
      <c r="B2342">
        <v>0.1</v>
      </c>
      <c r="C2342" s="25">
        <v>9</v>
      </c>
      <c r="D2342" s="2" t="s">
        <v>1931</v>
      </c>
      <c r="E2342" s="72"/>
    </row>
    <row r="2343" spans="1:5" x14ac:dyDescent="0.4">
      <c r="A2343" s="8" t="s">
        <v>58</v>
      </c>
      <c r="B2343">
        <v>0.1</v>
      </c>
      <c r="C2343" s="25">
        <v>9</v>
      </c>
      <c r="D2343" s="2" t="s">
        <v>1932</v>
      </c>
      <c r="E2343" s="72"/>
    </row>
    <row r="2344" spans="1:5" x14ac:dyDescent="0.4">
      <c r="A2344" s="8" t="s">
        <v>58</v>
      </c>
      <c r="B2344">
        <v>0.1</v>
      </c>
      <c r="C2344" s="25">
        <v>9</v>
      </c>
      <c r="D2344" s="2" t="s">
        <v>1933</v>
      </c>
      <c r="E2344" s="72"/>
    </row>
    <row r="2345" spans="1:5" x14ac:dyDescent="0.4">
      <c r="A2345" s="8" t="s">
        <v>58</v>
      </c>
      <c r="B2345">
        <v>0.1</v>
      </c>
      <c r="C2345" s="25">
        <v>9</v>
      </c>
      <c r="D2345" s="2" t="s">
        <v>1403</v>
      </c>
      <c r="E2345" s="72"/>
    </row>
    <row r="2346" spans="1:5" x14ac:dyDescent="0.4">
      <c r="A2346" s="8" t="s">
        <v>58</v>
      </c>
      <c r="B2346">
        <v>0.1</v>
      </c>
      <c r="C2346" s="25">
        <v>9</v>
      </c>
      <c r="D2346" s="2" t="s">
        <v>1854</v>
      </c>
      <c r="E2346" s="72"/>
    </row>
    <row r="2347" spans="1:5" x14ac:dyDescent="0.4">
      <c r="A2347" s="8" t="s">
        <v>58</v>
      </c>
      <c r="B2347">
        <v>0.1</v>
      </c>
      <c r="C2347" s="25">
        <v>9</v>
      </c>
      <c r="D2347" s="2" t="s">
        <v>1968</v>
      </c>
      <c r="E2347" s="72"/>
    </row>
    <row r="2348" spans="1:5" x14ac:dyDescent="0.4">
      <c r="A2348" s="8" t="s">
        <v>58</v>
      </c>
      <c r="B2348">
        <v>0.1</v>
      </c>
      <c r="C2348" s="25">
        <v>9</v>
      </c>
      <c r="D2348" s="2" t="s">
        <v>1969</v>
      </c>
      <c r="E2348" s="72"/>
    </row>
    <row r="2349" spans="1:5" x14ac:dyDescent="0.4">
      <c r="A2349" s="8" t="s">
        <v>58</v>
      </c>
      <c r="B2349">
        <v>0.1</v>
      </c>
      <c r="C2349" s="25">
        <v>9</v>
      </c>
      <c r="D2349" s="2" t="s">
        <v>1970</v>
      </c>
      <c r="E2349" s="72"/>
    </row>
    <row r="2350" spans="1:5" x14ac:dyDescent="0.4">
      <c r="A2350" s="8" t="s">
        <v>58</v>
      </c>
      <c r="B2350">
        <v>0.1</v>
      </c>
      <c r="C2350" s="25">
        <v>9</v>
      </c>
      <c r="D2350" s="2" t="s">
        <v>1971</v>
      </c>
      <c r="E2350" s="72"/>
    </row>
    <row r="2351" spans="1:5" x14ac:dyDescent="0.4">
      <c r="A2351" s="8" t="s">
        <v>58</v>
      </c>
      <c r="B2351" s="3">
        <v>0.1</v>
      </c>
      <c r="C2351" s="25">
        <v>9</v>
      </c>
      <c r="D2351" s="4" t="s">
        <v>1972</v>
      </c>
      <c r="E2351" s="73"/>
    </row>
    <row r="2352" spans="1:5" x14ac:dyDescent="0.4">
      <c r="A2352" s="8" t="s">
        <v>58</v>
      </c>
      <c r="B2352" s="6">
        <v>0.1</v>
      </c>
      <c r="C2352" s="25">
        <v>10</v>
      </c>
      <c r="D2352" s="7" t="s">
        <v>1973</v>
      </c>
      <c r="E2352" s="71">
        <v>9</v>
      </c>
    </row>
    <row r="2353" spans="1:5" x14ac:dyDescent="0.4">
      <c r="A2353" s="8" t="s">
        <v>58</v>
      </c>
      <c r="B2353">
        <v>0.1</v>
      </c>
      <c r="C2353" s="25">
        <v>10</v>
      </c>
      <c r="D2353" s="2" t="s">
        <v>1930</v>
      </c>
      <c r="E2353" s="72"/>
    </row>
    <row r="2354" spans="1:5" x14ac:dyDescent="0.4">
      <c r="A2354" s="8" t="s">
        <v>58</v>
      </c>
      <c r="B2354">
        <v>0.1</v>
      </c>
      <c r="C2354" s="25">
        <v>10</v>
      </c>
      <c r="D2354" s="2" t="s">
        <v>1931</v>
      </c>
      <c r="E2354" s="72"/>
    </row>
    <row r="2355" spans="1:5" x14ac:dyDescent="0.4">
      <c r="A2355" s="8" t="s">
        <v>58</v>
      </c>
      <c r="B2355">
        <v>0.1</v>
      </c>
      <c r="C2355" s="25">
        <v>10</v>
      </c>
      <c r="D2355" s="2" t="s">
        <v>1932</v>
      </c>
      <c r="E2355" s="72"/>
    </row>
    <row r="2356" spans="1:5" x14ac:dyDescent="0.4">
      <c r="A2356" s="8" t="s">
        <v>58</v>
      </c>
      <c r="B2356">
        <v>0.1</v>
      </c>
      <c r="C2356" s="25">
        <v>10</v>
      </c>
      <c r="D2356" s="2" t="s">
        <v>1933</v>
      </c>
      <c r="E2356" s="72"/>
    </row>
    <row r="2357" spans="1:5" x14ac:dyDescent="0.4">
      <c r="A2357" s="8" t="s">
        <v>58</v>
      </c>
      <c r="B2357">
        <v>0.1</v>
      </c>
      <c r="C2357" s="25">
        <v>10</v>
      </c>
      <c r="D2357" s="2" t="s">
        <v>1890</v>
      </c>
      <c r="E2357" s="72"/>
    </row>
    <row r="2358" spans="1:5" x14ac:dyDescent="0.4">
      <c r="A2358" s="8" t="s">
        <v>58</v>
      </c>
      <c r="B2358">
        <v>0.1</v>
      </c>
      <c r="C2358" s="25">
        <v>10</v>
      </c>
      <c r="D2358" s="2" t="s">
        <v>1171</v>
      </c>
      <c r="E2358" s="72"/>
    </row>
    <row r="2359" spans="1:5" x14ac:dyDescent="0.4">
      <c r="A2359" s="8" t="s">
        <v>58</v>
      </c>
      <c r="B2359">
        <v>0.1</v>
      </c>
      <c r="C2359" s="25">
        <v>10</v>
      </c>
      <c r="D2359" s="2" t="s">
        <v>1935</v>
      </c>
      <c r="E2359" s="72"/>
    </row>
    <row r="2360" spans="1:5" x14ac:dyDescent="0.4">
      <c r="A2360" s="8" t="s">
        <v>58</v>
      </c>
      <c r="B2360" s="3">
        <v>0.1</v>
      </c>
      <c r="C2360" s="25">
        <v>10</v>
      </c>
      <c r="D2360" s="4" t="s">
        <v>1969</v>
      </c>
      <c r="E2360" s="73"/>
    </row>
    <row r="2361" spans="1:5" x14ac:dyDescent="0.4">
      <c r="A2361" s="8" t="s">
        <v>58</v>
      </c>
      <c r="B2361" s="6">
        <v>0</v>
      </c>
      <c r="C2361" s="25">
        <v>10</v>
      </c>
      <c r="D2361" s="7" t="s">
        <v>1882</v>
      </c>
      <c r="E2361" s="71">
        <v>9</v>
      </c>
    </row>
    <row r="2362" spans="1:5" x14ac:dyDescent="0.4">
      <c r="A2362" s="8" t="s">
        <v>58</v>
      </c>
      <c r="B2362">
        <v>0</v>
      </c>
      <c r="C2362" s="25">
        <v>10</v>
      </c>
      <c r="D2362" s="2" t="s">
        <v>1930</v>
      </c>
      <c r="E2362" s="72"/>
    </row>
    <row r="2363" spans="1:5" x14ac:dyDescent="0.4">
      <c r="A2363" s="8" t="s">
        <v>58</v>
      </c>
      <c r="B2363">
        <v>0</v>
      </c>
      <c r="C2363" s="25">
        <v>10</v>
      </c>
      <c r="D2363" s="2" t="s">
        <v>1931</v>
      </c>
      <c r="E2363" s="72"/>
    </row>
    <row r="2364" spans="1:5" x14ac:dyDescent="0.4">
      <c r="A2364" s="8" t="s">
        <v>58</v>
      </c>
      <c r="B2364">
        <v>0</v>
      </c>
      <c r="C2364" s="25">
        <v>10</v>
      </c>
      <c r="D2364" s="2" t="s">
        <v>1932</v>
      </c>
      <c r="E2364" s="72"/>
    </row>
    <row r="2365" spans="1:5" x14ac:dyDescent="0.4">
      <c r="A2365" s="8" t="s">
        <v>58</v>
      </c>
      <c r="B2365">
        <v>0</v>
      </c>
      <c r="C2365" s="25">
        <v>10</v>
      </c>
      <c r="D2365" s="2" t="s">
        <v>1933</v>
      </c>
      <c r="E2365" s="72"/>
    </row>
    <row r="2366" spans="1:5" x14ac:dyDescent="0.4">
      <c r="A2366" s="8" t="s">
        <v>58</v>
      </c>
      <c r="B2366">
        <v>0</v>
      </c>
      <c r="C2366" s="25">
        <v>10</v>
      </c>
      <c r="D2366" s="2" t="s">
        <v>1934</v>
      </c>
      <c r="E2366" s="72"/>
    </row>
    <row r="2367" spans="1:5" x14ac:dyDescent="0.4">
      <c r="A2367" s="8" t="s">
        <v>58</v>
      </c>
      <c r="B2367">
        <v>0</v>
      </c>
      <c r="C2367" s="25">
        <v>10</v>
      </c>
      <c r="D2367" s="2" t="s">
        <v>1854</v>
      </c>
      <c r="E2367" s="72"/>
    </row>
    <row r="2368" spans="1:5" x14ac:dyDescent="0.4">
      <c r="A2368" s="8" t="s">
        <v>58</v>
      </c>
      <c r="B2368">
        <v>0</v>
      </c>
      <c r="C2368" s="25">
        <v>10</v>
      </c>
      <c r="D2368" s="2" t="s">
        <v>1935</v>
      </c>
      <c r="E2368" s="72"/>
    </row>
    <row r="2369" spans="1:5" x14ac:dyDescent="0.4">
      <c r="A2369" s="8" t="s">
        <v>58</v>
      </c>
      <c r="B2369" s="3">
        <v>0</v>
      </c>
      <c r="C2369" s="25">
        <v>10</v>
      </c>
      <c r="D2369" s="4" t="s">
        <v>1974</v>
      </c>
      <c r="E2369" s="73"/>
    </row>
    <row r="2370" spans="1:5" x14ac:dyDescent="0.4">
      <c r="A2370" s="8" t="s">
        <v>58</v>
      </c>
      <c r="B2370" s="6">
        <v>0</v>
      </c>
      <c r="C2370" s="25">
        <v>1</v>
      </c>
      <c r="D2370" s="7" t="s">
        <v>1763</v>
      </c>
      <c r="E2370" s="71">
        <v>8</v>
      </c>
    </row>
    <row r="2371" spans="1:5" x14ac:dyDescent="0.4">
      <c r="A2371" s="8" t="s">
        <v>58</v>
      </c>
      <c r="B2371">
        <v>0</v>
      </c>
      <c r="C2371" s="25">
        <v>1</v>
      </c>
      <c r="D2371" s="2" t="s">
        <v>1930</v>
      </c>
      <c r="E2371" s="72"/>
    </row>
    <row r="2372" spans="1:5" x14ac:dyDescent="0.4">
      <c r="A2372" s="8" t="s">
        <v>58</v>
      </c>
      <c r="B2372">
        <v>0</v>
      </c>
      <c r="C2372" s="25">
        <v>1</v>
      </c>
      <c r="D2372" s="2" t="s">
        <v>1931</v>
      </c>
      <c r="E2372" s="72"/>
    </row>
    <row r="2373" spans="1:5" x14ac:dyDescent="0.4">
      <c r="A2373" s="8" t="s">
        <v>58</v>
      </c>
      <c r="B2373">
        <v>0</v>
      </c>
      <c r="C2373" s="25">
        <v>1</v>
      </c>
      <c r="D2373" s="2" t="s">
        <v>1932</v>
      </c>
      <c r="E2373" s="72"/>
    </row>
    <row r="2374" spans="1:5" x14ac:dyDescent="0.4">
      <c r="A2374" s="8" t="s">
        <v>58</v>
      </c>
      <c r="B2374">
        <v>0</v>
      </c>
      <c r="C2374" s="25">
        <v>1</v>
      </c>
      <c r="D2374" s="2" t="s">
        <v>1933</v>
      </c>
      <c r="E2374" s="72"/>
    </row>
    <row r="2375" spans="1:5" x14ac:dyDescent="0.4">
      <c r="A2375" s="8" t="s">
        <v>58</v>
      </c>
      <c r="B2375">
        <v>0</v>
      </c>
      <c r="C2375" s="25">
        <v>1</v>
      </c>
      <c r="D2375" s="2" t="s">
        <v>1934</v>
      </c>
      <c r="E2375" s="72"/>
    </row>
    <row r="2376" spans="1:5" x14ac:dyDescent="0.4">
      <c r="A2376" s="8" t="s">
        <v>58</v>
      </c>
      <c r="B2376">
        <v>0</v>
      </c>
      <c r="C2376" s="25">
        <v>1</v>
      </c>
      <c r="D2376" s="2" t="s">
        <v>992</v>
      </c>
      <c r="E2376" s="72"/>
    </row>
    <row r="2377" spans="1:5" x14ac:dyDescent="0.4">
      <c r="A2377" s="8" t="s">
        <v>58</v>
      </c>
      <c r="B2377" s="3">
        <v>0</v>
      </c>
      <c r="C2377" s="25">
        <v>1</v>
      </c>
      <c r="D2377" s="4" t="s">
        <v>1935</v>
      </c>
      <c r="E2377" s="73"/>
    </row>
    <row r="2378" spans="1:5" x14ac:dyDescent="0.4">
      <c r="A2378" s="8" t="s">
        <v>58</v>
      </c>
      <c r="B2378" s="6">
        <v>0</v>
      </c>
      <c r="C2378" s="25">
        <v>2</v>
      </c>
      <c r="D2378" s="7" t="s">
        <v>1763</v>
      </c>
      <c r="E2378" s="71">
        <v>8</v>
      </c>
    </row>
    <row r="2379" spans="1:5" x14ac:dyDescent="0.4">
      <c r="A2379" s="8" t="s">
        <v>58</v>
      </c>
      <c r="B2379">
        <v>0</v>
      </c>
      <c r="C2379" s="25">
        <v>2</v>
      </c>
      <c r="D2379" s="2" t="s">
        <v>1930</v>
      </c>
      <c r="E2379" s="72"/>
    </row>
    <row r="2380" spans="1:5" x14ac:dyDescent="0.4">
      <c r="A2380" s="8" t="s">
        <v>58</v>
      </c>
      <c r="B2380">
        <v>0</v>
      </c>
      <c r="C2380" s="25">
        <v>2</v>
      </c>
      <c r="D2380" s="2" t="s">
        <v>1931</v>
      </c>
      <c r="E2380" s="72"/>
    </row>
    <row r="2381" spans="1:5" x14ac:dyDescent="0.4">
      <c r="A2381" s="8" t="s">
        <v>58</v>
      </c>
      <c r="B2381">
        <v>0</v>
      </c>
      <c r="C2381" s="25">
        <v>2</v>
      </c>
      <c r="D2381" s="2" t="s">
        <v>1932</v>
      </c>
      <c r="E2381" s="72"/>
    </row>
    <row r="2382" spans="1:5" x14ac:dyDescent="0.4">
      <c r="A2382" s="8" t="s">
        <v>58</v>
      </c>
      <c r="B2382">
        <v>0</v>
      </c>
      <c r="C2382" s="25">
        <v>2</v>
      </c>
      <c r="D2382" s="2" t="s">
        <v>1933</v>
      </c>
      <c r="E2382" s="72"/>
    </row>
    <row r="2383" spans="1:5" x14ac:dyDescent="0.4">
      <c r="A2383" s="8" t="s">
        <v>58</v>
      </c>
      <c r="B2383">
        <v>0</v>
      </c>
      <c r="C2383" s="25">
        <v>2</v>
      </c>
      <c r="D2383" s="2" t="s">
        <v>1934</v>
      </c>
      <c r="E2383" s="72"/>
    </row>
    <row r="2384" spans="1:5" x14ac:dyDescent="0.4">
      <c r="A2384" s="8" t="s">
        <v>58</v>
      </c>
      <c r="B2384">
        <v>0</v>
      </c>
      <c r="C2384" s="25">
        <v>2</v>
      </c>
      <c r="D2384" s="2" t="s">
        <v>992</v>
      </c>
      <c r="E2384" s="72"/>
    </row>
    <row r="2385" spans="1:5" x14ac:dyDescent="0.4">
      <c r="A2385" s="8" t="s">
        <v>58</v>
      </c>
      <c r="B2385" s="3">
        <v>0</v>
      </c>
      <c r="C2385" s="25">
        <v>2</v>
      </c>
      <c r="D2385" s="4" t="s">
        <v>1935</v>
      </c>
      <c r="E2385" s="73"/>
    </row>
    <row r="2386" spans="1:5" x14ac:dyDescent="0.4">
      <c r="A2386" s="8" t="s">
        <v>58</v>
      </c>
      <c r="B2386" s="6">
        <v>0</v>
      </c>
      <c r="C2386" s="25">
        <v>3</v>
      </c>
      <c r="D2386" s="7" t="s">
        <v>1763</v>
      </c>
      <c r="E2386" s="71">
        <v>8</v>
      </c>
    </row>
    <row r="2387" spans="1:5" x14ac:dyDescent="0.4">
      <c r="A2387" s="8" t="s">
        <v>58</v>
      </c>
      <c r="B2387">
        <v>0</v>
      </c>
      <c r="C2387" s="25">
        <v>3</v>
      </c>
      <c r="D2387" s="2" t="s">
        <v>1930</v>
      </c>
      <c r="E2387" s="72"/>
    </row>
    <row r="2388" spans="1:5" x14ac:dyDescent="0.4">
      <c r="A2388" s="8" t="s">
        <v>58</v>
      </c>
      <c r="B2388">
        <v>0</v>
      </c>
      <c r="C2388" s="25">
        <v>3</v>
      </c>
      <c r="D2388" s="2" t="s">
        <v>1931</v>
      </c>
      <c r="E2388" s="72"/>
    </row>
    <row r="2389" spans="1:5" x14ac:dyDescent="0.4">
      <c r="A2389" s="8" t="s">
        <v>58</v>
      </c>
      <c r="B2389">
        <v>0</v>
      </c>
      <c r="C2389" s="25">
        <v>3</v>
      </c>
      <c r="D2389" s="2" t="s">
        <v>1932</v>
      </c>
      <c r="E2389" s="72"/>
    </row>
    <row r="2390" spans="1:5" x14ac:dyDescent="0.4">
      <c r="A2390" s="8" t="s">
        <v>58</v>
      </c>
      <c r="B2390">
        <v>0</v>
      </c>
      <c r="C2390" s="25">
        <v>3</v>
      </c>
      <c r="D2390" s="2" t="s">
        <v>1933</v>
      </c>
      <c r="E2390" s="72"/>
    </row>
    <row r="2391" spans="1:5" x14ac:dyDescent="0.4">
      <c r="A2391" s="8" t="s">
        <v>58</v>
      </c>
      <c r="B2391">
        <v>0</v>
      </c>
      <c r="C2391" s="25">
        <v>3</v>
      </c>
      <c r="D2391" s="2" t="s">
        <v>1934</v>
      </c>
      <c r="E2391" s="72"/>
    </row>
    <row r="2392" spans="1:5" x14ac:dyDescent="0.4">
      <c r="A2392" s="8" t="s">
        <v>58</v>
      </c>
      <c r="B2392">
        <v>0</v>
      </c>
      <c r="C2392" s="25">
        <v>3</v>
      </c>
      <c r="D2392" s="2" t="s">
        <v>992</v>
      </c>
      <c r="E2392" s="72"/>
    </row>
    <row r="2393" spans="1:5" x14ac:dyDescent="0.4">
      <c r="A2393" s="8" t="s">
        <v>58</v>
      </c>
      <c r="B2393" s="3">
        <v>0</v>
      </c>
      <c r="C2393" s="25">
        <v>3</v>
      </c>
      <c r="D2393" s="4" t="s">
        <v>1935</v>
      </c>
      <c r="E2393" s="73"/>
    </row>
    <row r="2394" spans="1:5" x14ac:dyDescent="0.4">
      <c r="A2394" s="8" t="s">
        <v>58</v>
      </c>
      <c r="B2394" s="6">
        <v>0</v>
      </c>
      <c r="C2394" s="25">
        <v>4</v>
      </c>
      <c r="D2394" s="7" t="s">
        <v>1763</v>
      </c>
      <c r="E2394" s="71">
        <v>8</v>
      </c>
    </row>
    <row r="2395" spans="1:5" x14ac:dyDescent="0.4">
      <c r="A2395" s="8" t="s">
        <v>58</v>
      </c>
      <c r="B2395">
        <v>0</v>
      </c>
      <c r="C2395" s="25">
        <v>4</v>
      </c>
      <c r="D2395" s="2" t="s">
        <v>1930</v>
      </c>
      <c r="E2395" s="72"/>
    </row>
    <row r="2396" spans="1:5" x14ac:dyDescent="0.4">
      <c r="A2396" s="8" t="s">
        <v>58</v>
      </c>
      <c r="B2396">
        <v>0</v>
      </c>
      <c r="C2396" s="25">
        <v>4</v>
      </c>
      <c r="D2396" s="2" t="s">
        <v>1931</v>
      </c>
      <c r="E2396" s="72"/>
    </row>
    <row r="2397" spans="1:5" x14ac:dyDescent="0.4">
      <c r="A2397" s="8" t="s">
        <v>58</v>
      </c>
      <c r="B2397">
        <v>0</v>
      </c>
      <c r="C2397" s="25">
        <v>4</v>
      </c>
      <c r="D2397" s="2" t="s">
        <v>1932</v>
      </c>
      <c r="E2397" s="72"/>
    </row>
    <row r="2398" spans="1:5" x14ac:dyDescent="0.4">
      <c r="A2398" s="8" t="s">
        <v>58</v>
      </c>
      <c r="B2398">
        <v>0</v>
      </c>
      <c r="C2398" s="25">
        <v>4</v>
      </c>
      <c r="D2398" s="2" t="s">
        <v>1933</v>
      </c>
      <c r="E2398" s="72"/>
    </row>
    <row r="2399" spans="1:5" x14ac:dyDescent="0.4">
      <c r="A2399" s="8" t="s">
        <v>58</v>
      </c>
      <c r="B2399">
        <v>0</v>
      </c>
      <c r="C2399" s="25">
        <v>4</v>
      </c>
      <c r="D2399" s="2" t="s">
        <v>1934</v>
      </c>
      <c r="E2399" s="72"/>
    </row>
    <row r="2400" spans="1:5" x14ac:dyDescent="0.4">
      <c r="A2400" s="8" t="s">
        <v>58</v>
      </c>
      <c r="B2400">
        <v>0</v>
      </c>
      <c r="C2400" s="25">
        <v>4</v>
      </c>
      <c r="D2400" s="2" t="s">
        <v>992</v>
      </c>
      <c r="E2400" s="72"/>
    </row>
    <row r="2401" spans="1:5" x14ac:dyDescent="0.4">
      <c r="A2401" s="8" t="s">
        <v>58</v>
      </c>
      <c r="B2401" s="3">
        <v>0</v>
      </c>
      <c r="C2401" s="25">
        <v>4</v>
      </c>
      <c r="D2401" s="4" t="s">
        <v>1935</v>
      </c>
      <c r="E2401" s="73"/>
    </row>
    <row r="2402" spans="1:5" x14ac:dyDescent="0.4">
      <c r="A2402" s="8" t="s">
        <v>58</v>
      </c>
      <c r="B2402" s="6">
        <v>0</v>
      </c>
      <c r="C2402" s="25">
        <v>5</v>
      </c>
      <c r="D2402" s="7" t="s">
        <v>1763</v>
      </c>
      <c r="E2402" s="71">
        <v>8</v>
      </c>
    </row>
    <row r="2403" spans="1:5" x14ac:dyDescent="0.4">
      <c r="A2403" s="8" t="s">
        <v>58</v>
      </c>
      <c r="B2403">
        <v>0</v>
      </c>
      <c r="C2403" s="25">
        <v>5</v>
      </c>
      <c r="D2403" s="2" t="s">
        <v>1930</v>
      </c>
      <c r="E2403" s="72"/>
    </row>
    <row r="2404" spans="1:5" x14ac:dyDescent="0.4">
      <c r="A2404" s="8" t="s">
        <v>58</v>
      </c>
      <c r="B2404">
        <v>0</v>
      </c>
      <c r="C2404" s="25">
        <v>5</v>
      </c>
      <c r="D2404" s="2" t="s">
        <v>1931</v>
      </c>
      <c r="E2404" s="72"/>
    </row>
    <row r="2405" spans="1:5" x14ac:dyDescent="0.4">
      <c r="A2405" s="8" t="s">
        <v>58</v>
      </c>
      <c r="B2405">
        <v>0</v>
      </c>
      <c r="C2405" s="25">
        <v>5</v>
      </c>
      <c r="D2405" s="2" t="s">
        <v>1932</v>
      </c>
      <c r="E2405" s="72"/>
    </row>
    <row r="2406" spans="1:5" x14ac:dyDescent="0.4">
      <c r="A2406" s="8" t="s">
        <v>58</v>
      </c>
      <c r="B2406">
        <v>0</v>
      </c>
      <c r="C2406" s="25">
        <v>5</v>
      </c>
      <c r="D2406" s="2" t="s">
        <v>1933</v>
      </c>
      <c r="E2406" s="72"/>
    </row>
    <row r="2407" spans="1:5" x14ac:dyDescent="0.4">
      <c r="A2407" s="8" t="s">
        <v>58</v>
      </c>
      <c r="B2407">
        <v>0</v>
      </c>
      <c r="C2407" s="25">
        <v>5</v>
      </c>
      <c r="D2407" s="2" t="s">
        <v>1934</v>
      </c>
      <c r="E2407" s="72"/>
    </row>
    <row r="2408" spans="1:5" x14ac:dyDescent="0.4">
      <c r="A2408" s="8" t="s">
        <v>58</v>
      </c>
      <c r="B2408">
        <v>0</v>
      </c>
      <c r="C2408" s="25">
        <v>5</v>
      </c>
      <c r="D2408" s="2" t="s">
        <v>992</v>
      </c>
      <c r="E2408" s="72"/>
    </row>
    <row r="2409" spans="1:5" x14ac:dyDescent="0.4">
      <c r="A2409" s="8" t="s">
        <v>58</v>
      </c>
      <c r="B2409" s="3">
        <v>0</v>
      </c>
      <c r="C2409" s="25">
        <v>5</v>
      </c>
      <c r="D2409" s="4" t="s">
        <v>1935</v>
      </c>
      <c r="E2409" s="73"/>
    </row>
    <row r="2410" spans="1:5" x14ac:dyDescent="0.4">
      <c r="A2410" s="8" t="s">
        <v>58</v>
      </c>
      <c r="B2410" s="6">
        <v>0</v>
      </c>
      <c r="C2410" s="25">
        <v>6</v>
      </c>
      <c r="D2410" s="7" t="s">
        <v>1763</v>
      </c>
      <c r="E2410" s="71">
        <v>8</v>
      </c>
    </row>
    <row r="2411" spans="1:5" x14ac:dyDescent="0.4">
      <c r="A2411" s="8" t="s">
        <v>58</v>
      </c>
      <c r="B2411">
        <v>0</v>
      </c>
      <c r="C2411" s="25">
        <v>6</v>
      </c>
      <c r="D2411" s="2" t="s">
        <v>1930</v>
      </c>
      <c r="E2411" s="72"/>
    </row>
    <row r="2412" spans="1:5" x14ac:dyDescent="0.4">
      <c r="A2412" s="8" t="s">
        <v>58</v>
      </c>
      <c r="B2412">
        <v>0</v>
      </c>
      <c r="C2412" s="25">
        <v>6</v>
      </c>
      <c r="D2412" s="2" t="s">
        <v>1931</v>
      </c>
      <c r="E2412" s="72"/>
    </row>
    <row r="2413" spans="1:5" x14ac:dyDescent="0.4">
      <c r="A2413" s="8" t="s">
        <v>58</v>
      </c>
      <c r="B2413">
        <v>0</v>
      </c>
      <c r="C2413" s="25">
        <v>6</v>
      </c>
      <c r="D2413" s="2" t="s">
        <v>1932</v>
      </c>
      <c r="E2413" s="72"/>
    </row>
    <row r="2414" spans="1:5" x14ac:dyDescent="0.4">
      <c r="A2414" s="8" t="s">
        <v>58</v>
      </c>
      <c r="B2414">
        <v>0</v>
      </c>
      <c r="C2414" s="25">
        <v>6</v>
      </c>
      <c r="D2414" s="2" t="s">
        <v>1933</v>
      </c>
      <c r="E2414" s="72"/>
    </row>
    <row r="2415" spans="1:5" x14ac:dyDescent="0.4">
      <c r="A2415" s="8" t="s">
        <v>58</v>
      </c>
      <c r="B2415">
        <v>0</v>
      </c>
      <c r="C2415" s="25">
        <v>6</v>
      </c>
      <c r="D2415" s="2" t="s">
        <v>1934</v>
      </c>
      <c r="E2415" s="72"/>
    </row>
    <row r="2416" spans="1:5" x14ac:dyDescent="0.4">
      <c r="A2416" s="8" t="s">
        <v>58</v>
      </c>
      <c r="B2416">
        <v>0</v>
      </c>
      <c r="C2416" s="25">
        <v>6</v>
      </c>
      <c r="D2416" s="2" t="s">
        <v>992</v>
      </c>
      <c r="E2416" s="72"/>
    </row>
    <row r="2417" spans="1:5" x14ac:dyDescent="0.4">
      <c r="A2417" s="8" t="s">
        <v>58</v>
      </c>
      <c r="B2417" s="3">
        <v>0</v>
      </c>
      <c r="C2417" s="25">
        <v>6</v>
      </c>
      <c r="D2417" s="4" t="s">
        <v>1935</v>
      </c>
      <c r="E2417" s="73"/>
    </row>
    <row r="2418" spans="1:5" x14ac:dyDescent="0.4">
      <c r="A2418" s="8" t="s">
        <v>58</v>
      </c>
      <c r="B2418" s="6">
        <v>0</v>
      </c>
      <c r="C2418" s="25">
        <v>7</v>
      </c>
      <c r="D2418" s="7" t="s">
        <v>1763</v>
      </c>
      <c r="E2418" s="71">
        <v>8</v>
      </c>
    </row>
    <row r="2419" spans="1:5" x14ac:dyDescent="0.4">
      <c r="A2419" s="8" t="s">
        <v>58</v>
      </c>
      <c r="B2419">
        <v>0</v>
      </c>
      <c r="C2419" s="25">
        <v>7</v>
      </c>
      <c r="D2419" s="2" t="s">
        <v>1930</v>
      </c>
      <c r="E2419" s="72"/>
    </row>
    <row r="2420" spans="1:5" x14ac:dyDescent="0.4">
      <c r="A2420" s="8" t="s">
        <v>58</v>
      </c>
      <c r="B2420">
        <v>0</v>
      </c>
      <c r="C2420" s="25">
        <v>7</v>
      </c>
      <c r="D2420" s="2" t="s">
        <v>1931</v>
      </c>
      <c r="E2420" s="72"/>
    </row>
    <row r="2421" spans="1:5" x14ac:dyDescent="0.4">
      <c r="A2421" s="8" t="s">
        <v>58</v>
      </c>
      <c r="B2421">
        <v>0</v>
      </c>
      <c r="C2421" s="25">
        <v>7</v>
      </c>
      <c r="D2421" s="2" t="s">
        <v>1932</v>
      </c>
      <c r="E2421" s="72"/>
    </row>
    <row r="2422" spans="1:5" x14ac:dyDescent="0.4">
      <c r="A2422" s="8" t="s">
        <v>58</v>
      </c>
      <c r="B2422">
        <v>0</v>
      </c>
      <c r="C2422" s="25">
        <v>7</v>
      </c>
      <c r="D2422" s="2" t="s">
        <v>1933</v>
      </c>
      <c r="E2422" s="72"/>
    </row>
    <row r="2423" spans="1:5" x14ac:dyDescent="0.4">
      <c r="A2423" s="8" t="s">
        <v>58</v>
      </c>
      <c r="B2423">
        <v>0</v>
      </c>
      <c r="C2423" s="25">
        <v>7</v>
      </c>
      <c r="D2423" s="2" t="s">
        <v>1934</v>
      </c>
      <c r="E2423" s="72"/>
    </row>
    <row r="2424" spans="1:5" x14ac:dyDescent="0.4">
      <c r="A2424" s="8" t="s">
        <v>58</v>
      </c>
      <c r="B2424">
        <v>0</v>
      </c>
      <c r="C2424" s="25">
        <v>7</v>
      </c>
      <c r="D2424" s="2" t="s">
        <v>992</v>
      </c>
      <c r="E2424" s="72"/>
    </row>
    <row r="2425" spans="1:5" x14ac:dyDescent="0.4">
      <c r="A2425" s="8" t="s">
        <v>58</v>
      </c>
      <c r="B2425" s="3">
        <v>0</v>
      </c>
      <c r="C2425" s="25">
        <v>7</v>
      </c>
      <c r="D2425" s="4" t="s">
        <v>1935</v>
      </c>
      <c r="E2425" s="73"/>
    </row>
    <row r="2426" spans="1:5" x14ac:dyDescent="0.4">
      <c r="A2426" s="8" t="s">
        <v>58</v>
      </c>
      <c r="B2426" s="6">
        <v>0</v>
      </c>
      <c r="C2426" s="25">
        <v>8</v>
      </c>
      <c r="D2426" s="7" t="s">
        <v>1763</v>
      </c>
      <c r="E2426" s="71">
        <v>8</v>
      </c>
    </row>
    <row r="2427" spans="1:5" x14ac:dyDescent="0.4">
      <c r="A2427" s="8" t="s">
        <v>58</v>
      </c>
      <c r="B2427">
        <v>0</v>
      </c>
      <c r="C2427" s="25">
        <v>8</v>
      </c>
      <c r="D2427" s="2" t="s">
        <v>1930</v>
      </c>
      <c r="E2427" s="72"/>
    </row>
    <row r="2428" spans="1:5" x14ac:dyDescent="0.4">
      <c r="A2428" s="8" t="s">
        <v>58</v>
      </c>
      <c r="B2428">
        <v>0</v>
      </c>
      <c r="C2428" s="25">
        <v>8</v>
      </c>
      <c r="D2428" s="2" t="s">
        <v>1931</v>
      </c>
      <c r="E2428" s="72"/>
    </row>
    <row r="2429" spans="1:5" x14ac:dyDescent="0.4">
      <c r="A2429" s="8" t="s">
        <v>58</v>
      </c>
      <c r="B2429">
        <v>0</v>
      </c>
      <c r="C2429" s="25">
        <v>8</v>
      </c>
      <c r="D2429" s="2" t="s">
        <v>1932</v>
      </c>
      <c r="E2429" s="72"/>
    </row>
    <row r="2430" spans="1:5" x14ac:dyDescent="0.4">
      <c r="A2430" s="8" t="s">
        <v>58</v>
      </c>
      <c r="B2430">
        <v>0</v>
      </c>
      <c r="C2430" s="25">
        <v>8</v>
      </c>
      <c r="D2430" s="2" t="s">
        <v>1933</v>
      </c>
      <c r="E2430" s="72"/>
    </row>
    <row r="2431" spans="1:5" x14ac:dyDescent="0.4">
      <c r="A2431" s="8" t="s">
        <v>58</v>
      </c>
      <c r="B2431">
        <v>0</v>
      </c>
      <c r="C2431" s="25">
        <v>8</v>
      </c>
      <c r="D2431" s="2" t="s">
        <v>1934</v>
      </c>
      <c r="E2431" s="72"/>
    </row>
    <row r="2432" spans="1:5" x14ac:dyDescent="0.4">
      <c r="A2432" s="8" t="s">
        <v>58</v>
      </c>
      <c r="B2432">
        <v>0</v>
      </c>
      <c r="C2432" s="25">
        <v>8</v>
      </c>
      <c r="D2432" s="2" t="s">
        <v>992</v>
      </c>
      <c r="E2432" s="72"/>
    </row>
    <row r="2433" spans="1:5" x14ac:dyDescent="0.4">
      <c r="A2433" s="8" t="s">
        <v>58</v>
      </c>
      <c r="B2433" s="3">
        <v>0</v>
      </c>
      <c r="C2433" s="25">
        <v>8</v>
      </c>
      <c r="D2433" s="4" t="s">
        <v>1935</v>
      </c>
      <c r="E2433" s="73"/>
    </row>
    <row r="2434" spans="1:5" x14ac:dyDescent="0.4">
      <c r="A2434" s="8" t="s">
        <v>58</v>
      </c>
      <c r="B2434" s="6">
        <v>0</v>
      </c>
      <c r="C2434" s="25">
        <v>9</v>
      </c>
      <c r="D2434" s="7" t="s">
        <v>1763</v>
      </c>
      <c r="E2434" s="71">
        <v>8</v>
      </c>
    </row>
    <row r="2435" spans="1:5" x14ac:dyDescent="0.4">
      <c r="A2435" s="8" t="s">
        <v>58</v>
      </c>
      <c r="B2435">
        <v>0</v>
      </c>
      <c r="C2435" s="25">
        <v>9</v>
      </c>
      <c r="D2435" s="2" t="s">
        <v>1930</v>
      </c>
      <c r="E2435" s="72"/>
    </row>
    <row r="2436" spans="1:5" x14ac:dyDescent="0.4">
      <c r="A2436" s="8" t="s">
        <v>58</v>
      </c>
      <c r="B2436">
        <v>0</v>
      </c>
      <c r="C2436" s="25">
        <v>9</v>
      </c>
      <c r="D2436" s="2" t="s">
        <v>1931</v>
      </c>
      <c r="E2436" s="72"/>
    </row>
    <row r="2437" spans="1:5" x14ac:dyDescent="0.4">
      <c r="A2437" s="8" t="s">
        <v>58</v>
      </c>
      <c r="B2437">
        <v>0</v>
      </c>
      <c r="C2437" s="25">
        <v>9</v>
      </c>
      <c r="D2437" s="2" t="s">
        <v>1932</v>
      </c>
      <c r="E2437" s="72"/>
    </row>
    <row r="2438" spans="1:5" x14ac:dyDescent="0.4">
      <c r="A2438" s="8" t="s">
        <v>58</v>
      </c>
      <c r="B2438">
        <v>0</v>
      </c>
      <c r="C2438" s="25">
        <v>9</v>
      </c>
      <c r="D2438" s="2" t="s">
        <v>1933</v>
      </c>
      <c r="E2438" s="72"/>
    </row>
    <row r="2439" spans="1:5" x14ac:dyDescent="0.4">
      <c r="A2439" s="8" t="s">
        <v>58</v>
      </c>
      <c r="B2439">
        <v>0</v>
      </c>
      <c r="C2439" s="25">
        <v>9</v>
      </c>
      <c r="D2439" s="2" t="s">
        <v>1934</v>
      </c>
      <c r="E2439" s="72"/>
    </row>
    <row r="2440" spans="1:5" x14ac:dyDescent="0.4">
      <c r="A2440" s="8" t="s">
        <v>58</v>
      </c>
      <c r="B2440">
        <v>0</v>
      </c>
      <c r="C2440" s="25">
        <v>9</v>
      </c>
      <c r="D2440" s="2" t="s">
        <v>992</v>
      </c>
      <c r="E2440" s="72"/>
    </row>
    <row r="2441" spans="1:5" x14ac:dyDescent="0.4">
      <c r="A2441" s="8" t="s">
        <v>58</v>
      </c>
      <c r="B2441">
        <v>0</v>
      </c>
      <c r="C2441" s="25">
        <v>9</v>
      </c>
      <c r="D2441" s="2" t="s">
        <v>1935</v>
      </c>
      <c r="E2441" s="73"/>
    </row>
  </sheetData>
  <mergeCells count="329">
    <mergeCell ref="E2107:E2112"/>
    <mergeCell ref="E2113:E2118"/>
    <mergeCell ref="E2119:E2127"/>
    <mergeCell ref="E2128:E2134"/>
    <mergeCell ref="E2135:E2141"/>
    <mergeCell ref="E2142:E2147"/>
    <mergeCell ref="E2046:E2054"/>
    <mergeCell ref="E2055:E2059"/>
    <mergeCell ref="E2060:E2081"/>
    <mergeCell ref="E2082:E2090"/>
    <mergeCell ref="E2091:E2098"/>
    <mergeCell ref="E2099:E2106"/>
    <mergeCell ref="K2:K12"/>
    <mergeCell ref="K13:K23"/>
    <mergeCell ref="K24:K34"/>
    <mergeCell ref="E433:E441"/>
    <mergeCell ref="E442:E450"/>
    <mergeCell ref="E588:E596"/>
    <mergeCell ref="E597:E602"/>
    <mergeCell ref="E751:E760"/>
    <mergeCell ref="E761:E766"/>
    <mergeCell ref="E743:E750"/>
    <mergeCell ref="E641:E649"/>
    <mergeCell ref="E650:E659"/>
    <mergeCell ref="E660:E665"/>
    <mergeCell ref="E666:E674"/>
    <mergeCell ref="E675:E682"/>
    <mergeCell ref="E683:E688"/>
    <mergeCell ref="E580:E587"/>
    <mergeCell ref="E603:E607"/>
    <mergeCell ref="E608:E616"/>
    <mergeCell ref="E617:E622"/>
    <mergeCell ref="E623:E632"/>
    <mergeCell ref="E633:E640"/>
    <mergeCell ref="E543:E547"/>
    <mergeCell ref="E548:E557"/>
    <mergeCell ref="E2426:E2433"/>
    <mergeCell ref="E2434:E2441"/>
    <mergeCell ref="E2:E10"/>
    <mergeCell ref="E272:E276"/>
    <mergeCell ref="E347:E353"/>
    <mergeCell ref="E1331:E1334"/>
    <mergeCell ref="E1335:E1342"/>
    <mergeCell ref="E1484:E1488"/>
    <mergeCell ref="E1489:E1497"/>
    <mergeCell ref="E1629:E1636"/>
    <mergeCell ref="E1701:E1705"/>
    <mergeCell ref="E891:E897"/>
    <mergeCell ref="E1002:E1005"/>
    <mergeCell ref="E1006:E1012"/>
    <mergeCell ref="E1135:E1140"/>
    <mergeCell ref="E1141:E1145"/>
    <mergeCell ref="E1263:E1274"/>
    <mergeCell ref="E2200:E2207"/>
    <mergeCell ref="E2378:E2385"/>
    <mergeCell ref="E2386:E2393"/>
    <mergeCell ref="E2394:E2401"/>
    <mergeCell ref="E2402:E2409"/>
    <mergeCell ref="E2410:E2417"/>
    <mergeCell ref="E2418:E2425"/>
    <mergeCell ref="E2306:E2315"/>
    <mergeCell ref="E2316:E2323"/>
    <mergeCell ref="E2324:E2331"/>
    <mergeCell ref="E2332:E2339"/>
    <mergeCell ref="E2340:E2351"/>
    <mergeCell ref="E2370:E2377"/>
    <mergeCell ref="E2352:E2360"/>
    <mergeCell ref="E2361:E2369"/>
    <mergeCell ref="E2258:E2263"/>
    <mergeCell ref="E2264:E2271"/>
    <mergeCell ref="E2272:E2280"/>
    <mergeCell ref="E2281:E2289"/>
    <mergeCell ref="E2290:E2297"/>
    <mergeCell ref="E2298:E2305"/>
    <mergeCell ref="E2218:E2223"/>
    <mergeCell ref="E2224:E2232"/>
    <mergeCell ref="E2233:E2238"/>
    <mergeCell ref="E2239:E2245"/>
    <mergeCell ref="E2246:E2252"/>
    <mergeCell ref="E2253:E2257"/>
    <mergeCell ref="E2148:E2155"/>
    <mergeCell ref="E2156:E2164"/>
    <mergeCell ref="E2165:E2171"/>
    <mergeCell ref="E2172:E2182"/>
    <mergeCell ref="E2183:E2191"/>
    <mergeCell ref="E2208:E2217"/>
    <mergeCell ref="E2192:E2199"/>
    <mergeCell ref="E1981:E1988"/>
    <mergeCell ref="E1989:E1996"/>
    <mergeCell ref="E1997:E2003"/>
    <mergeCell ref="E2004:E2012"/>
    <mergeCell ref="E2013:E2024"/>
    <mergeCell ref="E2042:E2045"/>
    <mergeCell ref="E1913:E1921"/>
    <mergeCell ref="E1922:E1932"/>
    <mergeCell ref="E1933:E1942"/>
    <mergeCell ref="E1943:E1947"/>
    <mergeCell ref="E1968:E1975"/>
    <mergeCell ref="E1976:E1980"/>
    <mergeCell ref="E2025:E2034"/>
    <mergeCell ref="E2035:E2041"/>
    <mergeCell ref="E1859:E1867"/>
    <mergeCell ref="E1868:E1880"/>
    <mergeCell ref="E1881:E1886"/>
    <mergeCell ref="E1887:E1892"/>
    <mergeCell ref="E1893:E1902"/>
    <mergeCell ref="E1903:E1912"/>
    <mergeCell ref="E1799:E1804"/>
    <mergeCell ref="E1805:E1813"/>
    <mergeCell ref="E1814:E1818"/>
    <mergeCell ref="E1819:E1826"/>
    <mergeCell ref="E1827:E1834"/>
    <mergeCell ref="E1835:E1846"/>
    <mergeCell ref="E1847:E1851"/>
    <mergeCell ref="E1852:E1858"/>
    <mergeCell ref="E1745:E1749"/>
    <mergeCell ref="E1750:E1759"/>
    <mergeCell ref="E1769:E1774"/>
    <mergeCell ref="E1775:E1782"/>
    <mergeCell ref="E1783:E1792"/>
    <mergeCell ref="E1793:E1798"/>
    <mergeCell ref="E1691:E1696"/>
    <mergeCell ref="E1697:E1700"/>
    <mergeCell ref="E1713:E1718"/>
    <mergeCell ref="E1719:E1728"/>
    <mergeCell ref="E1733:E1737"/>
    <mergeCell ref="E1738:E1744"/>
    <mergeCell ref="E1641:E1649"/>
    <mergeCell ref="E1650:E1660"/>
    <mergeCell ref="E1661:E1664"/>
    <mergeCell ref="E1665:E1674"/>
    <mergeCell ref="E1675:E1684"/>
    <mergeCell ref="E1685:E1690"/>
    <mergeCell ref="E1706:E1711"/>
    <mergeCell ref="E1588:E1592"/>
    <mergeCell ref="E1593:E1601"/>
    <mergeCell ref="E1602:E1612"/>
    <mergeCell ref="E1617:E1622"/>
    <mergeCell ref="E1623:E1628"/>
    <mergeCell ref="E1637:E1640"/>
    <mergeCell ref="E1547:E1554"/>
    <mergeCell ref="E1555:E1562"/>
    <mergeCell ref="E1563:E1570"/>
    <mergeCell ref="E1571:E1574"/>
    <mergeCell ref="E1575:E1582"/>
    <mergeCell ref="E1583:E1587"/>
    <mergeCell ref="E1498:E1506"/>
    <mergeCell ref="E1507:E1514"/>
    <mergeCell ref="E1515:E1522"/>
    <mergeCell ref="E1523:E1530"/>
    <mergeCell ref="E1531:E1538"/>
    <mergeCell ref="E1539:E1546"/>
    <mergeCell ref="E1437:E1444"/>
    <mergeCell ref="E1445:E1452"/>
    <mergeCell ref="E1453:E1457"/>
    <mergeCell ref="E1458:E1465"/>
    <mergeCell ref="E1466:E1475"/>
    <mergeCell ref="E1476:E1483"/>
    <mergeCell ref="E1380:E1395"/>
    <mergeCell ref="E1396:E1399"/>
    <mergeCell ref="E1400:E1404"/>
    <mergeCell ref="E1405:E1415"/>
    <mergeCell ref="E1416:E1424"/>
    <mergeCell ref="E1425:E1436"/>
    <mergeCell ref="E1343:E1347"/>
    <mergeCell ref="E1348:E1352"/>
    <mergeCell ref="E1353:E1358"/>
    <mergeCell ref="E1359:E1363"/>
    <mergeCell ref="E1364:E1368"/>
    <mergeCell ref="E1369:E1379"/>
    <mergeCell ref="E1299:E1302"/>
    <mergeCell ref="E1303:E1307"/>
    <mergeCell ref="E1308:E1313"/>
    <mergeCell ref="E1314:E1318"/>
    <mergeCell ref="E1319:E1324"/>
    <mergeCell ref="E1325:E1330"/>
    <mergeCell ref="E1245:E1249"/>
    <mergeCell ref="E1250:E1256"/>
    <mergeCell ref="E1257:E1262"/>
    <mergeCell ref="E1275:E1286"/>
    <mergeCell ref="E1287:E1293"/>
    <mergeCell ref="E1294:E1298"/>
    <mergeCell ref="E1218:E1223"/>
    <mergeCell ref="E1224:E1228"/>
    <mergeCell ref="E1229:E1232"/>
    <mergeCell ref="E1233:E1240"/>
    <mergeCell ref="E1241:E1244"/>
    <mergeCell ref="E1180:E1183"/>
    <mergeCell ref="E1184:E1193"/>
    <mergeCell ref="E1194:E1197"/>
    <mergeCell ref="E1198:E1204"/>
    <mergeCell ref="E1205:E1208"/>
    <mergeCell ref="E1209:E1217"/>
    <mergeCell ref="E1123:E1129"/>
    <mergeCell ref="E1130:E1134"/>
    <mergeCell ref="E1146:E1154"/>
    <mergeCell ref="E1155:E1162"/>
    <mergeCell ref="E1163:E1169"/>
    <mergeCell ref="E1170:E1179"/>
    <mergeCell ref="E1076:E1079"/>
    <mergeCell ref="E1080:E1085"/>
    <mergeCell ref="E1086:E1095"/>
    <mergeCell ref="E1096:E1105"/>
    <mergeCell ref="E1106:E1117"/>
    <mergeCell ref="E1118:E1122"/>
    <mergeCell ref="E1042:E1047"/>
    <mergeCell ref="E1048:E1052"/>
    <mergeCell ref="E1053:E1057"/>
    <mergeCell ref="E1058:E1064"/>
    <mergeCell ref="E1065:E1068"/>
    <mergeCell ref="E1069:E1075"/>
    <mergeCell ref="E984:E997"/>
    <mergeCell ref="E998:E1001"/>
    <mergeCell ref="E1013:E1017"/>
    <mergeCell ref="E1018:E1026"/>
    <mergeCell ref="E1027:E1032"/>
    <mergeCell ref="E1033:E1041"/>
    <mergeCell ref="E954:E957"/>
    <mergeCell ref="E958:E962"/>
    <mergeCell ref="E963:E969"/>
    <mergeCell ref="E970:E974"/>
    <mergeCell ref="E975:E978"/>
    <mergeCell ref="E979:E983"/>
    <mergeCell ref="E924:E928"/>
    <mergeCell ref="E929:E932"/>
    <mergeCell ref="E933:E938"/>
    <mergeCell ref="E939:E944"/>
    <mergeCell ref="E945:E949"/>
    <mergeCell ref="E950:E953"/>
    <mergeCell ref="E874:E878"/>
    <mergeCell ref="E879:E885"/>
    <mergeCell ref="E898:E905"/>
    <mergeCell ref="E906:E910"/>
    <mergeCell ref="E911:E916"/>
    <mergeCell ref="E918:E923"/>
    <mergeCell ref="E886:E890"/>
    <mergeCell ref="E838:E844"/>
    <mergeCell ref="E845:E854"/>
    <mergeCell ref="E855:E859"/>
    <mergeCell ref="E860:E863"/>
    <mergeCell ref="E864:E873"/>
    <mergeCell ref="E801:E807"/>
    <mergeCell ref="E808:E814"/>
    <mergeCell ref="E815:E821"/>
    <mergeCell ref="E822:E828"/>
    <mergeCell ref="E829:E832"/>
    <mergeCell ref="E833:E837"/>
    <mergeCell ref="E767:E772"/>
    <mergeCell ref="E773:E779"/>
    <mergeCell ref="E780:E786"/>
    <mergeCell ref="E787:E793"/>
    <mergeCell ref="E794:E800"/>
    <mergeCell ref="E689:E698"/>
    <mergeCell ref="E699:E708"/>
    <mergeCell ref="E709:E714"/>
    <mergeCell ref="E715:E723"/>
    <mergeCell ref="E724:E733"/>
    <mergeCell ref="E734:E742"/>
    <mergeCell ref="E558:E566"/>
    <mergeCell ref="E567:E571"/>
    <mergeCell ref="E572:E579"/>
    <mergeCell ref="E497:E506"/>
    <mergeCell ref="E507:E511"/>
    <mergeCell ref="E512:E519"/>
    <mergeCell ref="E520:E528"/>
    <mergeCell ref="E529:E535"/>
    <mergeCell ref="E536:E542"/>
    <mergeCell ref="E457:E463"/>
    <mergeCell ref="E464:E469"/>
    <mergeCell ref="E470:E477"/>
    <mergeCell ref="E478:E487"/>
    <mergeCell ref="E488:E496"/>
    <mergeCell ref="E383:E388"/>
    <mergeCell ref="E389:E400"/>
    <mergeCell ref="E401:E410"/>
    <mergeCell ref="E411:E418"/>
    <mergeCell ref="E419:E424"/>
    <mergeCell ref="E425:E432"/>
    <mergeCell ref="E362:E375"/>
    <mergeCell ref="E376:E382"/>
    <mergeCell ref="E277:E285"/>
    <mergeCell ref="E286:E290"/>
    <mergeCell ref="E291:E298"/>
    <mergeCell ref="E299:E304"/>
    <mergeCell ref="E305:E314"/>
    <mergeCell ref="E315:E325"/>
    <mergeCell ref="E451:E456"/>
    <mergeCell ref="E259:E267"/>
    <mergeCell ref="E268:E271"/>
    <mergeCell ref="E213:E217"/>
    <mergeCell ref="E218:E224"/>
    <mergeCell ref="E225:E229"/>
    <mergeCell ref="E326:E335"/>
    <mergeCell ref="E336:E341"/>
    <mergeCell ref="E342:E346"/>
    <mergeCell ref="E354:E361"/>
    <mergeCell ref="E252:E258"/>
    <mergeCell ref="E241:E251"/>
    <mergeCell ref="E230:E235"/>
    <mergeCell ref="E236:E240"/>
    <mergeCell ref="E208:E212"/>
    <mergeCell ref="E82:E98"/>
    <mergeCell ref="E99:E105"/>
    <mergeCell ref="E106:E114"/>
    <mergeCell ref="E115:E117"/>
    <mergeCell ref="E118:E127"/>
    <mergeCell ref="E128:E134"/>
    <mergeCell ref="E182:E191"/>
    <mergeCell ref="E192:E196"/>
    <mergeCell ref="E197:E207"/>
    <mergeCell ref="E140:E147"/>
    <mergeCell ref="E148:E155"/>
    <mergeCell ref="E156:E160"/>
    <mergeCell ref="E161:E165"/>
    <mergeCell ref="E166:E173"/>
    <mergeCell ref="E174:E181"/>
    <mergeCell ref="E11:E16"/>
    <mergeCell ref="E17:E20"/>
    <mergeCell ref="E21:E26"/>
    <mergeCell ref="E27:E31"/>
    <mergeCell ref="E32:E36"/>
    <mergeCell ref="E37:E41"/>
    <mergeCell ref="E135:E139"/>
    <mergeCell ref="E42:E47"/>
    <mergeCell ref="E48:E52"/>
    <mergeCell ref="E53:E57"/>
    <mergeCell ref="E58:E61"/>
    <mergeCell ref="E62:E66"/>
    <mergeCell ref="E67:E81"/>
  </mergeCells>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DF027-1381-44A3-BE5F-E9D2FABA0B9C}">
  <dimension ref="A1:D27"/>
  <sheetViews>
    <sheetView workbookViewId="0">
      <selection sqref="A1:XFD1048576"/>
    </sheetView>
  </sheetViews>
  <sheetFormatPr defaultColWidth="8.84375" defaultRowHeight="14.6" x14ac:dyDescent="0.4"/>
  <cols>
    <col min="1" max="1" width="21.3046875" customWidth="1"/>
    <col min="2" max="2" width="13" customWidth="1"/>
    <col min="3" max="3" width="78.84375" customWidth="1"/>
    <col min="4" max="4" width="13" customWidth="1"/>
  </cols>
  <sheetData>
    <row r="1" spans="1:4" x14ac:dyDescent="0.4">
      <c r="A1" s="60" t="s">
        <v>1983</v>
      </c>
      <c r="B1" s="60" t="s">
        <v>6</v>
      </c>
      <c r="C1" s="60" t="s">
        <v>1988</v>
      </c>
      <c r="D1" s="60" t="s">
        <v>1989</v>
      </c>
    </row>
    <row r="2" spans="1:4" ht="29.15" x14ac:dyDescent="0.4">
      <c r="A2" s="64" t="s">
        <v>39</v>
      </c>
      <c r="B2" s="65" t="s">
        <v>32</v>
      </c>
      <c r="C2" s="66" t="s">
        <v>2941</v>
      </c>
      <c r="D2" s="97">
        <v>1</v>
      </c>
    </row>
    <row r="3" spans="1:4" ht="29.15" x14ac:dyDescent="0.4">
      <c r="A3" s="61" t="s">
        <v>39</v>
      </c>
      <c r="B3" s="62" t="s">
        <v>32</v>
      </c>
      <c r="C3" s="63" t="s">
        <v>2942</v>
      </c>
      <c r="D3" s="98">
        <v>1</v>
      </c>
    </row>
    <row r="4" spans="1:4" ht="29.15" x14ac:dyDescent="0.4">
      <c r="A4" s="64" t="s">
        <v>39</v>
      </c>
      <c r="B4" s="65" t="s">
        <v>32</v>
      </c>
      <c r="C4" s="66" t="s">
        <v>2943</v>
      </c>
      <c r="D4" s="97">
        <v>1</v>
      </c>
    </row>
    <row r="5" spans="1:4" ht="29.15" x14ac:dyDescent="0.4">
      <c r="A5" s="61" t="s">
        <v>39</v>
      </c>
      <c r="B5" s="62" t="s">
        <v>32</v>
      </c>
      <c r="C5" s="63" t="s">
        <v>2944</v>
      </c>
      <c r="D5" s="98" t="s">
        <v>24</v>
      </c>
    </row>
    <row r="6" spans="1:4" ht="29.15" x14ac:dyDescent="0.4">
      <c r="A6" s="64" t="s">
        <v>39</v>
      </c>
      <c r="B6" s="65" t="s">
        <v>32</v>
      </c>
      <c r="C6" s="66" t="s">
        <v>2945</v>
      </c>
      <c r="D6" s="97">
        <v>1</v>
      </c>
    </row>
    <row r="7" spans="1:4" ht="29.15" x14ac:dyDescent="0.4">
      <c r="A7" s="61" t="s">
        <v>39</v>
      </c>
      <c r="B7" s="62" t="s">
        <v>32</v>
      </c>
      <c r="C7" s="63" t="s">
        <v>2946</v>
      </c>
      <c r="D7" s="98" t="s">
        <v>24</v>
      </c>
    </row>
    <row r="10" spans="1:4" x14ac:dyDescent="0.4">
      <c r="A10" s="61" t="s">
        <v>9</v>
      </c>
      <c r="B10" s="62" t="s">
        <v>19</v>
      </c>
      <c r="C10" s="63" t="s">
        <v>2621</v>
      </c>
      <c r="D10" s="98">
        <v>1</v>
      </c>
    </row>
    <row r="11" spans="1:4" ht="29.15" x14ac:dyDescent="0.4">
      <c r="A11" s="64" t="s">
        <v>9</v>
      </c>
      <c r="B11" s="65" t="s">
        <v>19</v>
      </c>
      <c r="C11" s="66" t="s">
        <v>2622</v>
      </c>
      <c r="D11" s="97">
        <v>1</v>
      </c>
    </row>
    <row r="12" spans="1:4" ht="29.15" x14ac:dyDescent="0.4">
      <c r="A12" s="61" t="s">
        <v>9</v>
      </c>
      <c r="B12" s="62" t="s">
        <v>19</v>
      </c>
      <c r="C12" s="63" t="s">
        <v>2623</v>
      </c>
      <c r="D12" s="98">
        <v>1</v>
      </c>
    </row>
    <row r="13" spans="1:4" ht="29.15" x14ac:dyDescent="0.4">
      <c r="A13" s="64" t="s">
        <v>9</v>
      </c>
      <c r="B13" s="65" t="s">
        <v>19</v>
      </c>
      <c r="C13" s="66" t="s">
        <v>2624</v>
      </c>
      <c r="D13" s="97">
        <v>1</v>
      </c>
    </row>
    <row r="14" spans="1:4" ht="29.15" x14ac:dyDescent="0.4">
      <c r="A14" s="61" t="s">
        <v>9</v>
      </c>
      <c r="B14" s="62" t="s">
        <v>19</v>
      </c>
      <c r="C14" s="63" t="s">
        <v>2625</v>
      </c>
      <c r="D14" s="98">
        <v>1</v>
      </c>
    </row>
    <row r="15" spans="1:4" ht="29.15" x14ac:dyDescent="0.4">
      <c r="A15" s="64" t="s">
        <v>9</v>
      </c>
      <c r="B15" s="65" t="s">
        <v>19</v>
      </c>
      <c r="C15" s="66" t="s">
        <v>2626</v>
      </c>
      <c r="D15" s="97">
        <v>1</v>
      </c>
    </row>
    <row r="16" spans="1:4" ht="29.15" x14ac:dyDescent="0.4">
      <c r="A16" s="61" t="s">
        <v>9</v>
      </c>
      <c r="B16" s="62" t="s">
        <v>19</v>
      </c>
      <c r="C16" s="63" t="s">
        <v>2627</v>
      </c>
      <c r="D16" s="98">
        <v>1</v>
      </c>
    </row>
    <row r="17" spans="1:4" ht="29.15" x14ac:dyDescent="0.4">
      <c r="A17" s="64" t="s">
        <v>9</v>
      </c>
      <c r="B17" s="65" t="s">
        <v>19</v>
      </c>
      <c r="C17" s="66" t="s">
        <v>2628</v>
      </c>
      <c r="D17" s="97">
        <v>1</v>
      </c>
    </row>
    <row r="18" spans="1:4" ht="29.15" x14ac:dyDescent="0.4">
      <c r="A18" s="61" t="s">
        <v>9</v>
      </c>
      <c r="B18" s="62" t="s">
        <v>19</v>
      </c>
      <c r="C18" s="63" t="s">
        <v>2629</v>
      </c>
      <c r="D18" s="98">
        <v>1</v>
      </c>
    </row>
    <row r="19" spans="1:4" ht="29.15" x14ac:dyDescent="0.4">
      <c r="A19" s="64" t="s">
        <v>9</v>
      </c>
      <c r="B19" s="65" t="s">
        <v>19</v>
      </c>
      <c r="C19" s="66" t="s">
        <v>2630</v>
      </c>
      <c r="D19" s="97">
        <v>1</v>
      </c>
    </row>
    <row r="22" spans="1:4" x14ac:dyDescent="0.4">
      <c r="A22" s="61" t="s">
        <v>58</v>
      </c>
      <c r="B22" s="62" t="s">
        <v>13</v>
      </c>
      <c r="C22" s="63" t="s">
        <v>3975</v>
      </c>
      <c r="D22" s="98">
        <v>1</v>
      </c>
    </row>
    <row r="23" spans="1:4" ht="29.15" x14ac:dyDescent="0.4">
      <c r="A23" s="64" t="s">
        <v>58</v>
      </c>
      <c r="B23" s="65" t="s">
        <v>13</v>
      </c>
      <c r="C23" s="66" t="s">
        <v>3976</v>
      </c>
      <c r="D23" s="97">
        <v>1</v>
      </c>
    </row>
    <row r="24" spans="1:4" x14ac:dyDescent="0.4">
      <c r="A24" s="61" t="s">
        <v>58</v>
      </c>
      <c r="B24" s="62" t="s">
        <v>13</v>
      </c>
      <c r="C24" s="63" t="s">
        <v>3977</v>
      </c>
      <c r="D24" s="98">
        <v>1</v>
      </c>
    </row>
    <row r="25" spans="1:4" x14ac:dyDescent="0.4">
      <c r="A25" s="64" t="s">
        <v>58</v>
      </c>
      <c r="B25" s="65" t="s">
        <v>13</v>
      </c>
      <c r="C25" s="66" t="s">
        <v>3978</v>
      </c>
      <c r="D25" s="97">
        <v>1</v>
      </c>
    </row>
    <row r="26" spans="1:4" x14ac:dyDescent="0.4">
      <c r="A26" s="61" t="s">
        <v>58</v>
      </c>
      <c r="B26" s="62" t="s">
        <v>13</v>
      </c>
      <c r="C26" s="63" t="s">
        <v>3979</v>
      </c>
      <c r="D26" s="98">
        <v>1</v>
      </c>
    </row>
    <row r="27" spans="1:4" x14ac:dyDescent="0.4">
      <c r="A27" s="64" t="s">
        <v>58</v>
      </c>
      <c r="B27" s="65" t="s">
        <v>13</v>
      </c>
      <c r="C27" s="66" t="s">
        <v>3980</v>
      </c>
      <c r="D27" s="97">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00444-2596-46DB-9D2D-4AC5197AEEFC}">
  <dimension ref="A3:O43"/>
  <sheetViews>
    <sheetView zoomScale="99" workbookViewId="0">
      <selection activeCell="O44" sqref="O44"/>
    </sheetView>
  </sheetViews>
  <sheetFormatPr defaultRowHeight="14.6" x14ac:dyDescent="0.4"/>
  <cols>
    <col min="1" max="1" width="17.69140625" bestFit="1" customWidth="1"/>
    <col min="2" max="2" width="15.07421875" bestFit="1" customWidth="1"/>
    <col min="3" max="11" width="3.84375" bestFit="1" customWidth="1"/>
    <col min="12" max="12" width="6.69140625" bestFit="1" customWidth="1"/>
    <col min="13" max="13" width="10.69140625" bestFit="1" customWidth="1"/>
    <col min="17" max="17" width="88.84375" customWidth="1"/>
  </cols>
  <sheetData>
    <row r="3" spans="1:15" x14ac:dyDescent="0.4">
      <c r="A3" s="55" t="s">
        <v>1975</v>
      </c>
      <c r="B3" s="55" t="s">
        <v>1976</v>
      </c>
    </row>
    <row r="4" spans="1:15" x14ac:dyDescent="0.4">
      <c r="A4" s="55" t="s">
        <v>1977</v>
      </c>
      <c r="B4">
        <v>1</v>
      </c>
      <c r="C4">
        <v>2</v>
      </c>
      <c r="D4">
        <v>3</v>
      </c>
      <c r="E4">
        <v>4</v>
      </c>
      <c r="F4">
        <v>5</v>
      </c>
      <c r="G4">
        <v>6</v>
      </c>
      <c r="H4">
        <v>7</v>
      </c>
      <c r="I4">
        <v>8</v>
      </c>
      <c r="J4">
        <v>9</v>
      </c>
      <c r="K4">
        <v>10</v>
      </c>
      <c r="L4" t="s">
        <v>1978</v>
      </c>
      <c r="M4" t="s">
        <v>1979</v>
      </c>
    </row>
    <row r="5" spans="1:15" x14ac:dyDescent="0.4">
      <c r="A5" s="56" t="s">
        <v>9</v>
      </c>
      <c r="B5">
        <v>74</v>
      </c>
      <c r="C5">
        <v>79</v>
      </c>
      <c r="D5">
        <v>82</v>
      </c>
      <c r="E5">
        <v>85</v>
      </c>
      <c r="F5">
        <v>88</v>
      </c>
      <c r="G5">
        <v>97</v>
      </c>
      <c r="H5">
        <v>86</v>
      </c>
      <c r="I5">
        <v>76</v>
      </c>
      <c r="J5">
        <v>80</v>
      </c>
      <c r="K5">
        <v>80</v>
      </c>
      <c r="M5">
        <v>827</v>
      </c>
      <c r="N5" s="36" t="s">
        <v>1980</v>
      </c>
      <c r="O5" s="36" t="s">
        <v>1981</v>
      </c>
    </row>
    <row r="6" spans="1:15" x14ac:dyDescent="0.4">
      <c r="A6" s="57">
        <v>0</v>
      </c>
      <c r="B6">
        <v>6</v>
      </c>
      <c r="C6">
        <v>7</v>
      </c>
      <c r="D6">
        <v>7</v>
      </c>
      <c r="E6">
        <v>7</v>
      </c>
      <c r="F6">
        <v>7</v>
      </c>
      <c r="G6">
        <v>7</v>
      </c>
      <c r="H6">
        <v>7</v>
      </c>
      <c r="I6">
        <v>7</v>
      </c>
      <c r="J6">
        <v>7</v>
      </c>
      <c r="K6">
        <v>6</v>
      </c>
      <c r="M6">
        <v>68</v>
      </c>
      <c r="N6">
        <f t="shared" ref="N6" si="0">STDEV(C6:L6)</f>
        <v>0.33333333333333337</v>
      </c>
      <c r="O6">
        <f t="shared" ref="O6:O11" si="1">AVERAGE(C6:L6)</f>
        <v>6.8888888888888893</v>
      </c>
    </row>
    <row r="7" spans="1:15" x14ac:dyDescent="0.4">
      <c r="A7" s="57">
        <v>0.1</v>
      </c>
      <c r="B7">
        <v>8</v>
      </c>
      <c r="C7">
        <v>6</v>
      </c>
      <c r="D7">
        <v>10</v>
      </c>
      <c r="E7">
        <v>10</v>
      </c>
      <c r="F7">
        <v>6</v>
      </c>
      <c r="G7">
        <v>9</v>
      </c>
      <c r="H7">
        <v>10</v>
      </c>
      <c r="I7">
        <v>9</v>
      </c>
      <c r="J7">
        <v>8</v>
      </c>
      <c r="K7">
        <v>10</v>
      </c>
      <c r="M7">
        <v>86</v>
      </c>
      <c r="N7">
        <f t="shared" ref="N7:N17" si="2">STDEV(C7:L7)</f>
        <v>1.6583123951776999</v>
      </c>
      <c r="O7">
        <f t="shared" si="1"/>
        <v>8.6666666666666661</v>
      </c>
    </row>
    <row r="8" spans="1:15" x14ac:dyDescent="0.4">
      <c r="A8" s="57">
        <v>0.2</v>
      </c>
      <c r="B8">
        <v>5</v>
      </c>
      <c r="C8">
        <v>9</v>
      </c>
      <c r="D8">
        <v>6</v>
      </c>
      <c r="E8">
        <v>10</v>
      </c>
      <c r="F8">
        <v>8</v>
      </c>
      <c r="G8">
        <v>9</v>
      </c>
      <c r="H8">
        <v>10</v>
      </c>
      <c r="I8">
        <v>6</v>
      </c>
      <c r="J8">
        <v>9</v>
      </c>
      <c r="K8">
        <v>6</v>
      </c>
      <c r="M8">
        <v>78</v>
      </c>
      <c r="N8">
        <f t="shared" si="2"/>
        <v>1.6914819275153707</v>
      </c>
      <c r="O8">
        <f t="shared" si="1"/>
        <v>8.1111111111111107</v>
      </c>
    </row>
    <row r="9" spans="1:15" x14ac:dyDescent="0.4">
      <c r="A9" s="57">
        <v>0.3</v>
      </c>
      <c r="B9">
        <v>9</v>
      </c>
      <c r="C9">
        <v>7</v>
      </c>
      <c r="D9">
        <v>7</v>
      </c>
      <c r="E9">
        <v>5</v>
      </c>
      <c r="F9">
        <v>10</v>
      </c>
      <c r="G9">
        <v>9</v>
      </c>
      <c r="H9">
        <v>5</v>
      </c>
      <c r="I9">
        <v>8</v>
      </c>
      <c r="J9">
        <v>8</v>
      </c>
      <c r="K9">
        <v>9</v>
      </c>
      <c r="M9">
        <v>77</v>
      </c>
      <c r="N9">
        <f t="shared" si="2"/>
        <v>1.7400510848184232</v>
      </c>
      <c r="O9">
        <f t="shared" si="1"/>
        <v>7.5555555555555554</v>
      </c>
    </row>
    <row r="10" spans="1:15" x14ac:dyDescent="0.4">
      <c r="A10" s="57">
        <v>0.4</v>
      </c>
      <c r="B10">
        <v>6</v>
      </c>
      <c r="C10">
        <v>7</v>
      </c>
      <c r="D10">
        <v>6</v>
      </c>
      <c r="E10">
        <v>8</v>
      </c>
      <c r="F10">
        <v>10</v>
      </c>
      <c r="G10">
        <v>9</v>
      </c>
      <c r="H10">
        <v>10</v>
      </c>
      <c r="I10">
        <v>5</v>
      </c>
      <c r="J10">
        <v>8</v>
      </c>
      <c r="K10">
        <v>9</v>
      </c>
      <c r="M10">
        <v>78</v>
      </c>
      <c r="N10">
        <f t="shared" si="2"/>
        <v>1.7320508075688772</v>
      </c>
      <c r="O10">
        <f t="shared" si="1"/>
        <v>8</v>
      </c>
    </row>
    <row r="11" spans="1:15" x14ac:dyDescent="0.4">
      <c r="A11" s="57">
        <v>0.5</v>
      </c>
      <c r="B11">
        <v>8</v>
      </c>
      <c r="C11">
        <v>14</v>
      </c>
      <c r="D11">
        <v>7</v>
      </c>
      <c r="E11">
        <v>6</v>
      </c>
      <c r="F11">
        <v>12</v>
      </c>
      <c r="G11">
        <v>10</v>
      </c>
      <c r="H11">
        <v>8</v>
      </c>
      <c r="I11">
        <v>6</v>
      </c>
      <c r="J11">
        <v>8</v>
      </c>
      <c r="K11">
        <v>9</v>
      </c>
      <c r="M11">
        <v>88</v>
      </c>
      <c r="N11">
        <f t="shared" si="2"/>
        <v>2.7131367660166181</v>
      </c>
      <c r="O11">
        <f t="shared" si="1"/>
        <v>8.8888888888888893</v>
      </c>
    </row>
    <row r="12" spans="1:15" x14ac:dyDescent="0.4">
      <c r="A12" s="57">
        <v>0.60000000000000009</v>
      </c>
      <c r="B12">
        <v>9</v>
      </c>
      <c r="C12">
        <v>5</v>
      </c>
      <c r="D12">
        <v>8</v>
      </c>
      <c r="E12">
        <v>6</v>
      </c>
      <c r="F12">
        <v>10</v>
      </c>
      <c r="G12">
        <v>11</v>
      </c>
      <c r="H12">
        <v>10</v>
      </c>
      <c r="I12">
        <v>6</v>
      </c>
      <c r="J12">
        <v>5</v>
      </c>
      <c r="K12">
        <v>7</v>
      </c>
      <c r="M12">
        <v>77</v>
      </c>
      <c r="N12">
        <f t="shared" si="2"/>
        <v>2.2973414586817023</v>
      </c>
      <c r="O12">
        <f t="shared" ref="O12:O39" si="3">AVERAGE(C12:L12)</f>
        <v>7.5555555555555554</v>
      </c>
    </row>
    <row r="13" spans="1:15" x14ac:dyDescent="0.4">
      <c r="A13" s="57">
        <v>0.70000000000000007</v>
      </c>
      <c r="B13">
        <v>5</v>
      </c>
      <c r="C13">
        <v>7</v>
      </c>
      <c r="D13">
        <v>5</v>
      </c>
      <c r="E13">
        <v>6</v>
      </c>
      <c r="F13">
        <v>5</v>
      </c>
      <c r="G13">
        <v>11</v>
      </c>
      <c r="H13">
        <v>7</v>
      </c>
      <c r="I13">
        <v>9</v>
      </c>
      <c r="J13">
        <v>4</v>
      </c>
      <c r="K13">
        <v>5</v>
      </c>
      <c r="M13">
        <v>64</v>
      </c>
      <c r="N13">
        <f t="shared" si="2"/>
        <v>2.2422706745122851</v>
      </c>
      <c r="O13">
        <f t="shared" si="3"/>
        <v>6.5555555555555554</v>
      </c>
    </row>
    <row r="14" spans="1:15" x14ac:dyDescent="0.4">
      <c r="A14" s="57">
        <v>0.8</v>
      </c>
      <c r="B14">
        <v>8</v>
      </c>
      <c r="C14">
        <v>8</v>
      </c>
      <c r="D14">
        <v>5</v>
      </c>
      <c r="E14">
        <v>5</v>
      </c>
      <c r="F14">
        <v>8</v>
      </c>
      <c r="G14">
        <v>8</v>
      </c>
      <c r="H14">
        <v>10</v>
      </c>
      <c r="I14">
        <v>5</v>
      </c>
      <c r="J14">
        <v>11</v>
      </c>
      <c r="K14">
        <v>5</v>
      </c>
      <c r="M14">
        <v>73</v>
      </c>
      <c r="N14">
        <f t="shared" si="2"/>
        <v>2.333333333333333</v>
      </c>
      <c r="O14">
        <f t="shared" si="3"/>
        <v>7.2222222222222223</v>
      </c>
    </row>
    <row r="15" spans="1:15" x14ac:dyDescent="0.4">
      <c r="A15" s="57">
        <v>0.9</v>
      </c>
      <c r="B15">
        <v>4</v>
      </c>
      <c r="C15">
        <v>5</v>
      </c>
      <c r="D15">
        <v>15</v>
      </c>
      <c r="E15">
        <v>17</v>
      </c>
      <c r="F15">
        <v>7</v>
      </c>
      <c r="G15">
        <v>9</v>
      </c>
      <c r="H15">
        <v>3</v>
      </c>
      <c r="I15">
        <v>10</v>
      </c>
      <c r="J15">
        <v>7</v>
      </c>
      <c r="K15">
        <v>5</v>
      </c>
      <c r="M15">
        <v>82</v>
      </c>
      <c r="N15">
        <f t="shared" si="2"/>
        <v>4.6904157598234297</v>
      </c>
      <c r="O15">
        <f t="shared" si="3"/>
        <v>8.6666666666666661</v>
      </c>
    </row>
    <row r="16" spans="1:15" x14ac:dyDescent="0.4">
      <c r="A16" s="57">
        <v>1</v>
      </c>
      <c r="B16">
        <v>6</v>
      </c>
      <c r="C16">
        <v>4</v>
      </c>
      <c r="D16">
        <v>6</v>
      </c>
      <c r="E16">
        <v>5</v>
      </c>
      <c r="F16">
        <v>5</v>
      </c>
      <c r="G16">
        <v>5</v>
      </c>
      <c r="H16">
        <v>6</v>
      </c>
      <c r="I16">
        <v>5</v>
      </c>
      <c r="J16">
        <v>5</v>
      </c>
      <c r="K16">
        <v>9</v>
      </c>
      <c r="M16">
        <v>56</v>
      </c>
      <c r="N16">
        <f t="shared" si="2"/>
        <v>1.4240006242195888</v>
      </c>
      <c r="O16">
        <f t="shared" si="3"/>
        <v>5.5555555555555554</v>
      </c>
    </row>
    <row r="17" spans="1:15" x14ac:dyDescent="0.4">
      <c r="A17" s="56" t="s">
        <v>39</v>
      </c>
      <c r="B17">
        <v>83</v>
      </c>
      <c r="C17">
        <v>70</v>
      </c>
      <c r="D17">
        <v>73</v>
      </c>
      <c r="E17">
        <v>82</v>
      </c>
      <c r="F17">
        <v>69</v>
      </c>
      <c r="G17">
        <v>73</v>
      </c>
      <c r="H17">
        <v>77</v>
      </c>
      <c r="I17">
        <v>81</v>
      </c>
      <c r="J17">
        <v>62</v>
      </c>
      <c r="K17">
        <v>72</v>
      </c>
      <c r="M17">
        <v>742</v>
      </c>
      <c r="N17">
        <f t="shared" si="2"/>
        <v>6.2003584125794244</v>
      </c>
      <c r="O17">
        <f t="shared" si="3"/>
        <v>73.222222222222229</v>
      </c>
    </row>
    <row r="18" spans="1:15" x14ac:dyDescent="0.4">
      <c r="A18" s="57">
        <v>0</v>
      </c>
      <c r="B18">
        <v>9</v>
      </c>
      <c r="C18">
        <v>8</v>
      </c>
      <c r="D18">
        <v>8</v>
      </c>
      <c r="E18">
        <v>8</v>
      </c>
      <c r="F18">
        <v>8</v>
      </c>
      <c r="G18">
        <v>8</v>
      </c>
      <c r="H18">
        <v>8</v>
      </c>
      <c r="I18">
        <v>8</v>
      </c>
      <c r="J18">
        <v>8</v>
      </c>
      <c r="K18">
        <v>9</v>
      </c>
      <c r="M18">
        <v>82</v>
      </c>
      <c r="N18">
        <f t="shared" ref="N18" si="4">STDEV(C18:L18)</f>
        <v>0.33333333333333337</v>
      </c>
      <c r="O18">
        <f>AVERAGE(C18:L18)</f>
        <v>8.1111111111111107</v>
      </c>
    </row>
    <row r="19" spans="1:15" x14ac:dyDescent="0.4">
      <c r="A19" s="57">
        <v>0.1</v>
      </c>
      <c r="B19">
        <v>11</v>
      </c>
      <c r="C19">
        <v>9</v>
      </c>
      <c r="D19">
        <v>12</v>
      </c>
      <c r="E19">
        <v>8</v>
      </c>
      <c r="F19">
        <v>8</v>
      </c>
      <c r="G19">
        <v>5</v>
      </c>
      <c r="H19">
        <v>8</v>
      </c>
      <c r="I19">
        <v>10</v>
      </c>
      <c r="J19">
        <v>8</v>
      </c>
      <c r="K19">
        <v>5</v>
      </c>
      <c r="M19">
        <v>84</v>
      </c>
      <c r="N19">
        <f>STDEV(C19:L19)</f>
        <v>2.204792759220493</v>
      </c>
      <c r="O19">
        <f t="shared" si="3"/>
        <v>8.1111111111111107</v>
      </c>
    </row>
    <row r="20" spans="1:15" x14ac:dyDescent="0.4">
      <c r="A20" s="57">
        <v>0.2</v>
      </c>
      <c r="B20">
        <v>5</v>
      </c>
      <c r="C20">
        <v>5</v>
      </c>
      <c r="D20">
        <v>6</v>
      </c>
      <c r="E20">
        <v>5</v>
      </c>
      <c r="F20">
        <v>5</v>
      </c>
      <c r="G20">
        <v>11</v>
      </c>
      <c r="H20">
        <v>16</v>
      </c>
      <c r="I20">
        <v>4</v>
      </c>
      <c r="J20">
        <v>5</v>
      </c>
      <c r="K20">
        <v>8</v>
      </c>
      <c r="M20">
        <v>70</v>
      </c>
      <c r="N20">
        <f t="shared" ref="N20:N39" si="5">STDEV(C20:L20)</f>
        <v>3.9299420408505319</v>
      </c>
      <c r="O20">
        <f t="shared" si="3"/>
        <v>7.2222222222222223</v>
      </c>
    </row>
    <row r="21" spans="1:15" x14ac:dyDescent="0.4">
      <c r="A21" s="57">
        <v>0.3</v>
      </c>
      <c r="B21">
        <v>12</v>
      </c>
      <c r="C21">
        <v>7</v>
      </c>
      <c r="D21">
        <v>5</v>
      </c>
      <c r="E21">
        <v>4</v>
      </c>
      <c r="F21">
        <v>5</v>
      </c>
      <c r="G21">
        <v>6</v>
      </c>
      <c r="H21">
        <v>5</v>
      </c>
      <c r="I21">
        <v>6</v>
      </c>
      <c r="J21">
        <v>6</v>
      </c>
      <c r="K21">
        <v>4</v>
      </c>
      <c r="M21">
        <v>60</v>
      </c>
      <c r="N21">
        <f t="shared" si="5"/>
        <v>1</v>
      </c>
      <c r="O21">
        <f t="shared" si="3"/>
        <v>5.333333333333333</v>
      </c>
    </row>
    <row r="22" spans="1:15" x14ac:dyDescent="0.4">
      <c r="A22" s="57">
        <v>0.4</v>
      </c>
      <c r="B22">
        <v>9</v>
      </c>
      <c r="C22">
        <v>6</v>
      </c>
      <c r="D22">
        <v>5</v>
      </c>
      <c r="E22">
        <v>4</v>
      </c>
      <c r="F22">
        <v>8</v>
      </c>
      <c r="G22">
        <v>4</v>
      </c>
      <c r="H22">
        <v>5</v>
      </c>
      <c r="I22">
        <v>7</v>
      </c>
      <c r="J22">
        <v>6</v>
      </c>
      <c r="K22">
        <v>12</v>
      </c>
      <c r="M22">
        <v>66</v>
      </c>
      <c r="N22">
        <f t="shared" si="5"/>
        <v>2.5</v>
      </c>
      <c r="O22">
        <f t="shared" si="3"/>
        <v>6.333333333333333</v>
      </c>
    </row>
    <row r="23" spans="1:15" x14ac:dyDescent="0.4">
      <c r="A23" s="57">
        <v>0.5</v>
      </c>
      <c r="B23">
        <v>9</v>
      </c>
      <c r="C23">
        <v>8</v>
      </c>
      <c r="D23">
        <v>7</v>
      </c>
      <c r="E23">
        <v>10</v>
      </c>
      <c r="F23">
        <v>4</v>
      </c>
      <c r="G23">
        <v>10</v>
      </c>
      <c r="H23">
        <v>4</v>
      </c>
      <c r="I23">
        <v>7</v>
      </c>
      <c r="J23">
        <v>4</v>
      </c>
      <c r="K23">
        <v>5</v>
      </c>
      <c r="M23">
        <v>68</v>
      </c>
      <c r="N23">
        <f t="shared" si="5"/>
        <v>2.4551533104427059</v>
      </c>
      <c r="O23">
        <f t="shared" si="3"/>
        <v>6.5555555555555554</v>
      </c>
    </row>
    <row r="24" spans="1:15" x14ac:dyDescent="0.4">
      <c r="A24" s="57">
        <v>0.60000000000000009</v>
      </c>
      <c r="B24">
        <v>7</v>
      </c>
      <c r="C24">
        <v>4</v>
      </c>
      <c r="D24">
        <v>6</v>
      </c>
      <c r="E24">
        <v>10</v>
      </c>
      <c r="F24">
        <v>10</v>
      </c>
      <c r="G24">
        <v>12</v>
      </c>
      <c r="H24">
        <v>5</v>
      </c>
      <c r="I24">
        <v>7</v>
      </c>
      <c r="J24">
        <v>5</v>
      </c>
      <c r="K24">
        <v>6</v>
      </c>
      <c r="M24">
        <v>72</v>
      </c>
      <c r="N24">
        <f t="shared" si="5"/>
        <v>2.7738861628488727</v>
      </c>
      <c r="O24">
        <f t="shared" si="3"/>
        <v>7.2222222222222223</v>
      </c>
    </row>
    <row r="25" spans="1:15" x14ac:dyDescent="0.4">
      <c r="A25" s="57">
        <v>0.70000000000000007</v>
      </c>
      <c r="B25">
        <v>5</v>
      </c>
      <c r="C25">
        <v>9</v>
      </c>
      <c r="D25">
        <v>6</v>
      </c>
      <c r="E25">
        <v>9</v>
      </c>
      <c r="F25">
        <v>6</v>
      </c>
      <c r="G25">
        <v>5</v>
      </c>
      <c r="H25">
        <v>5</v>
      </c>
      <c r="I25">
        <v>7</v>
      </c>
      <c r="J25">
        <v>4</v>
      </c>
      <c r="K25">
        <v>7</v>
      </c>
      <c r="M25">
        <v>63</v>
      </c>
      <c r="N25">
        <f t="shared" si="5"/>
        <v>1.7400510848184252</v>
      </c>
      <c r="O25">
        <f t="shared" si="3"/>
        <v>6.4444444444444446</v>
      </c>
    </row>
    <row r="26" spans="1:15" x14ac:dyDescent="0.4">
      <c r="A26" s="57">
        <v>0.8</v>
      </c>
      <c r="B26">
        <v>4</v>
      </c>
      <c r="C26">
        <v>4</v>
      </c>
      <c r="D26">
        <v>5</v>
      </c>
      <c r="E26">
        <v>7</v>
      </c>
      <c r="F26">
        <v>5</v>
      </c>
      <c r="G26">
        <v>4</v>
      </c>
      <c r="H26">
        <v>5</v>
      </c>
      <c r="I26">
        <v>14</v>
      </c>
      <c r="J26">
        <v>4</v>
      </c>
      <c r="K26">
        <v>4</v>
      </c>
      <c r="M26">
        <v>56</v>
      </c>
      <c r="N26">
        <f t="shared" si="5"/>
        <v>3.2317865716108858</v>
      </c>
      <c r="O26">
        <f t="shared" si="3"/>
        <v>5.7777777777777777</v>
      </c>
    </row>
    <row r="27" spans="1:15" x14ac:dyDescent="0.4">
      <c r="A27" s="57">
        <v>0.9</v>
      </c>
      <c r="B27">
        <v>8</v>
      </c>
      <c r="C27">
        <v>5</v>
      </c>
      <c r="D27">
        <v>6</v>
      </c>
      <c r="E27">
        <v>7</v>
      </c>
      <c r="F27">
        <v>5</v>
      </c>
      <c r="G27">
        <v>4</v>
      </c>
      <c r="H27">
        <v>6</v>
      </c>
      <c r="I27">
        <v>6</v>
      </c>
      <c r="J27">
        <v>5</v>
      </c>
      <c r="K27">
        <v>7</v>
      </c>
      <c r="M27">
        <v>59</v>
      </c>
      <c r="N27">
        <f t="shared" si="5"/>
        <v>1</v>
      </c>
      <c r="O27">
        <f t="shared" si="3"/>
        <v>5.666666666666667</v>
      </c>
    </row>
    <row r="28" spans="1:15" x14ac:dyDescent="0.4">
      <c r="A28" s="57">
        <v>1</v>
      </c>
      <c r="B28">
        <v>4</v>
      </c>
      <c r="C28">
        <v>5</v>
      </c>
      <c r="D28">
        <v>7</v>
      </c>
      <c r="E28">
        <v>10</v>
      </c>
      <c r="F28">
        <v>5</v>
      </c>
      <c r="G28">
        <v>4</v>
      </c>
      <c r="H28">
        <v>10</v>
      </c>
      <c r="I28">
        <v>5</v>
      </c>
      <c r="J28">
        <v>7</v>
      </c>
      <c r="K28">
        <v>5</v>
      </c>
      <c r="M28">
        <v>62</v>
      </c>
      <c r="N28">
        <f t="shared" si="5"/>
        <v>2.2422706745122851</v>
      </c>
      <c r="O28">
        <f t="shared" si="3"/>
        <v>6.4444444444444446</v>
      </c>
    </row>
    <row r="29" spans="1:15" x14ac:dyDescent="0.4">
      <c r="A29" s="56" t="s">
        <v>58</v>
      </c>
      <c r="B29">
        <v>76</v>
      </c>
      <c r="C29">
        <v>109</v>
      </c>
      <c r="D29">
        <v>77</v>
      </c>
      <c r="E29">
        <v>81</v>
      </c>
      <c r="F29">
        <v>94</v>
      </c>
      <c r="G29">
        <v>89</v>
      </c>
      <c r="H29">
        <v>80</v>
      </c>
      <c r="I29">
        <v>88</v>
      </c>
      <c r="J29">
        <v>94</v>
      </c>
      <c r="K29">
        <v>82</v>
      </c>
      <c r="M29">
        <v>870</v>
      </c>
      <c r="N29">
        <f t="shared" si="5"/>
        <v>9.8966885595357219</v>
      </c>
      <c r="O29">
        <f t="shared" si="3"/>
        <v>88.222222222222229</v>
      </c>
    </row>
    <row r="30" spans="1:15" x14ac:dyDescent="0.4">
      <c r="A30" s="57">
        <v>0</v>
      </c>
      <c r="B30">
        <v>8</v>
      </c>
      <c r="C30">
        <v>8</v>
      </c>
      <c r="D30">
        <v>8</v>
      </c>
      <c r="E30">
        <v>8</v>
      </c>
      <c r="F30">
        <v>8</v>
      </c>
      <c r="G30">
        <v>8</v>
      </c>
      <c r="H30">
        <v>8</v>
      </c>
      <c r="I30">
        <v>8</v>
      </c>
      <c r="J30">
        <v>8</v>
      </c>
      <c r="K30">
        <v>9</v>
      </c>
      <c r="M30">
        <v>81</v>
      </c>
      <c r="N30">
        <f t="shared" si="5"/>
        <v>0.33333333333333337</v>
      </c>
      <c r="O30">
        <f>AVERAGE(C30:L30)</f>
        <v>8.1111111111111107</v>
      </c>
    </row>
    <row r="31" spans="1:15" x14ac:dyDescent="0.4">
      <c r="A31" s="57">
        <v>0.1</v>
      </c>
      <c r="B31">
        <v>9</v>
      </c>
      <c r="C31">
        <v>9</v>
      </c>
      <c r="D31">
        <v>8</v>
      </c>
      <c r="E31">
        <v>8</v>
      </c>
      <c r="F31">
        <v>9</v>
      </c>
      <c r="G31">
        <v>8</v>
      </c>
      <c r="H31">
        <v>8</v>
      </c>
      <c r="I31">
        <v>9</v>
      </c>
      <c r="J31">
        <v>12</v>
      </c>
      <c r="K31">
        <v>9</v>
      </c>
      <c r="M31">
        <v>89</v>
      </c>
      <c r="N31">
        <f t="shared" si="5"/>
        <v>1.269295517643986</v>
      </c>
      <c r="O31">
        <f t="shared" si="3"/>
        <v>8.8888888888888893</v>
      </c>
    </row>
    <row r="32" spans="1:15" x14ac:dyDescent="0.4">
      <c r="A32" s="57">
        <v>0.2</v>
      </c>
      <c r="B32">
        <v>10</v>
      </c>
      <c r="C32">
        <v>6</v>
      </c>
      <c r="D32">
        <v>9</v>
      </c>
      <c r="E32">
        <v>6</v>
      </c>
      <c r="F32">
        <v>7</v>
      </c>
      <c r="G32">
        <v>7</v>
      </c>
      <c r="H32">
        <v>5</v>
      </c>
      <c r="I32">
        <v>5</v>
      </c>
      <c r="J32">
        <v>9</v>
      </c>
      <c r="K32">
        <v>8</v>
      </c>
      <c r="M32">
        <v>72</v>
      </c>
      <c r="N32">
        <f t="shared" si="5"/>
        <v>1.5365907428821488</v>
      </c>
      <c r="O32">
        <f t="shared" si="3"/>
        <v>6.8888888888888893</v>
      </c>
    </row>
    <row r="33" spans="1:15" x14ac:dyDescent="0.4">
      <c r="A33" s="57">
        <v>0.3</v>
      </c>
      <c r="B33">
        <v>9</v>
      </c>
      <c r="C33">
        <v>7</v>
      </c>
      <c r="D33">
        <v>7</v>
      </c>
      <c r="E33">
        <v>6</v>
      </c>
      <c r="F33">
        <v>8</v>
      </c>
      <c r="G33">
        <v>9</v>
      </c>
      <c r="H33">
        <v>7</v>
      </c>
      <c r="I33">
        <v>11</v>
      </c>
      <c r="J33">
        <v>9</v>
      </c>
      <c r="K33">
        <v>8</v>
      </c>
      <c r="M33">
        <v>81</v>
      </c>
      <c r="N33">
        <f t="shared" si="5"/>
        <v>1.5</v>
      </c>
      <c r="O33">
        <f t="shared" si="3"/>
        <v>8</v>
      </c>
    </row>
    <row r="34" spans="1:15" x14ac:dyDescent="0.4">
      <c r="A34" s="57">
        <v>0.4</v>
      </c>
      <c r="B34">
        <v>4</v>
      </c>
      <c r="C34">
        <v>9</v>
      </c>
      <c r="D34">
        <v>5</v>
      </c>
      <c r="E34">
        <v>22</v>
      </c>
      <c r="F34">
        <v>9</v>
      </c>
      <c r="G34">
        <v>8</v>
      </c>
      <c r="H34">
        <v>8</v>
      </c>
      <c r="I34">
        <v>6</v>
      </c>
      <c r="J34">
        <v>6</v>
      </c>
      <c r="K34">
        <v>7</v>
      </c>
      <c r="M34">
        <v>84</v>
      </c>
      <c r="N34">
        <f t="shared" si="5"/>
        <v>5.1099032389186307</v>
      </c>
      <c r="O34">
        <f t="shared" si="3"/>
        <v>8.8888888888888893</v>
      </c>
    </row>
    <row r="35" spans="1:15" x14ac:dyDescent="0.4">
      <c r="A35" s="57">
        <v>0.5</v>
      </c>
      <c r="B35">
        <v>5</v>
      </c>
      <c r="C35" s="13">
        <v>20</v>
      </c>
      <c r="D35">
        <v>8</v>
      </c>
      <c r="E35">
        <v>5</v>
      </c>
      <c r="F35">
        <v>8</v>
      </c>
      <c r="G35">
        <v>8</v>
      </c>
      <c r="H35">
        <v>7</v>
      </c>
      <c r="I35">
        <v>9</v>
      </c>
      <c r="J35">
        <v>12</v>
      </c>
      <c r="K35">
        <v>10</v>
      </c>
      <c r="M35">
        <v>92</v>
      </c>
      <c r="N35">
        <v>3.29</v>
      </c>
      <c r="O35">
        <v>7.2</v>
      </c>
    </row>
    <row r="36" spans="1:15" x14ac:dyDescent="0.4">
      <c r="A36" s="57">
        <v>0.60000000000000009</v>
      </c>
      <c r="B36">
        <v>9</v>
      </c>
      <c r="C36">
        <v>13</v>
      </c>
      <c r="D36">
        <v>6</v>
      </c>
      <c r="E36">
        <v>6</v>
      </c>
      <c r="F36">
        <v>10</v>
      </c>
      <c r="G36">
        <v>10</v>
      </c>
      <c r="H36">
        <v>9</v>
      </c>
      <c r="I36">
        <v>11</v>
      </c>
      <c r="J36">
        <v>10</v>
      </c>
      <c r="K36">
        <v>7</v>
      </c>
      <c r="M36">
        <v>91</v>
      </c>
      <c r="N36">
        <f t="shared" si="5"/>
        <v>2.3687784005919834</v>
      </c>
      <c r="O36">
        <f t="shared" si="3"/>
        <v>9.1111111111111107</v>
      </c>
    </row>
    <row r="37" spans="1:15" x14ac:dyDescent="0.4">
      <c r="A37" s="57">
        <v>0.70000000000000007</v>
      </c>
      <c r="B37">
        <v>8</v>
      </c>
      <c r="C37">
        <v>10</v>
      </c>
      <c r="D37">
        <v>6</v>
      </c>
      <c r="E37">
        <v>6</v>
      </c>
      <c r="F37">
        <v>9</v>
      </c>
      <c r="G37">
        <v>5</v>
      </c>
      <c r="H37">
        <v>8</v>
      </c>
      <c r="I37">
        <v>8</v>
      </c>
      <c r="J37">
        <v>12</v>
      </c>
      <c r="K37">
        <v>5</v>
      </c>
      <c r="M37">
        <v>77</v>
      </c>
      <c r="N37">
        <f t="shared" si="5"/>
        <v>2.3979157616563596</v>
      </c>
      <c r="O37">
        <f t="shared" si="3"/>
        <v>7.666666666666667</v>
      </c>
    </row>
    <row r="38" spans="1:15" x14ac:dyDescent="0.4">
      <c r="A38" s="57">
        <v>0.8</v>
      </c>
      <c r="B38">
        <v>6</v>
      </c>
      <c r="C38">
        <v>10</v>
      </c>
      <c r="D38" s="13">
        <v>4</v>
      </c>
      <c r="E38">
        <v>5</v>
      </c>
      <c r="F38">
        <v>7</v>
      </c>
      <c r="G38">
        <v>5</v>
      </c>
      <c r="H38">
        <v>10</v>
      </c>
      <c r="I38" s="13">
        <v>9</v>
      </c>
      <c r="J38">
        <v>6</v>
      </c>
      <c r="K38">
        <v>6</v>
      </c>
      <c r="M38">
        <v>68</v>
      </c>
      <c r="N38">
        <v>3.41</v>
      </c>
      <c r="O38">
        <v>5.5</v>
      </c>
    </row>
    <row r="39" spans="1:15" x14ac:dyDescent="0.4">
      <c r="A39" s="57">
        <v>0.9</v>
      </c>
      <c r="B39">
        <v>4</v>
      </c>
      <c r="C39">
        <v>9</v>
      </c>
      <c r="D39">
        <v>11</v>
      </c>
      <c r="E39">
        <v>4</v>
      </c>
      <c r="F39">
        <v>10</v>
      </c>
      <c r="G39">
        <v>10</v>
      </c>
      <c r="H39">
        <v>6</v>
      </c>
      <c r="I39">
        <v>6</v>
      </c>
      <c r="J39">
        <v>4</v>
      </c>
      <c r="K39">
        <v>5</v>
      </c>
      <c r="M39">
        <v>69</v>
      </c>
      <c r="N39">
        <f t="shared" si="5"/>
        <v>2.7738861628488727</v>
      </c>
      <c r="O39">
        <f t="shared" si="3"/>
        <v>7.2222222222222223</v>
      </c>
    </row>
    <row r="40" spans="1:15" x14ac:dyDescent="0.4">
      <c r="A40" s="57">
        <v>1</v>
      </c>
      <c r="B40">
        <v>4</v>
      </c>
      <c r="C40">
        <v>8</v>
      </c>
      <c r="D40">
        <v>5</v>
      </c>
      <c r="E40">
        <v>5</v>
      </c>
      <c r="F40">
        <v>9</v>
      </c>
      <c r="G40">
        <v>11</v>
      </c>
      <c r="H40" s="13">
        <v>4</v>
      </c>
      <c r="I40">
        <v>6</v>
      </c>
      <c r="J40">
        <v>6</v>
      </c>
      <c r="K40">
        <v>8</v>
      </c>
      <c r="M40">
        <v>66</v>
      </c>
      <c r="N40">
        <v>3.05</v>
      </c>
      <c r="O40">
        <v>6.2</v>
      </c>
    </row>
    <row r="41" spans="1:15" x14ac:dyDescent="0.4">
      <c r="A41" s="56" t="s">
        <v>1978</v>
      </c>
    </row>
    <row r="42" spans="1:15" x14ac:dyDescent="0.4">
      <c r="A42" s="57" t="s">
        <v>1978</v>
      </c>
    </row>
    <row r="43" spans="1:15" x14ac:dyDescent="0.4">
      <c r="A43" s="56" t="s">
        <v>1979</v>
      </c>
      <c r="B43">
        <v>233</v>
      </c>
      <c r="C43">
        <v>258</v>
      </c>
      <c r="D43">
        <v>232</v>
      </c>
      <c r="E43">
        <v>248</v>
      </c>
      <c r="F43">
        <v>251</v>
      </c>
      <c r="G43">
        <v>259</v>
      </c>
      <c r="H43">
        <v>243</v>
      </c>
      <c r="I43">
        <v>245</v>
      </c>
      <c r="J43">
        <v>236</v>
      </c>
      <c r="K43">
        <v>234</v>
      </c>
      <c r="M43">
        <v>2439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0E340-2118-4C43-8DE8-D9850A9DFF60}">
  <dimension ref="A1:F234"/>
  <sheetViews>
    <sheetView zoomScale="90" zoomScaleNormal="120" workbookViewId="0">
      <selection activeCell="F4" sqref="F4"/>
    </sheetView>
  </sheetViews>
  <sheetFormatPr defaultRowHeight="14.6" x14ac:dyDescent="0.4"/>
  <cols>
    <col min="1" max="1" width="22.84375" style="41" customWidth="1"/>
    <col min="2" max="2" width="14.07421875" style="12" customWidth="1"/>
    <col min="3" max="3" width="58.69140625" style="2" customWidth="1"/>
    <col min="4" max="4" width="17.3046875" style="12" customWidth="1"/>
    <col min="6" max="6" width="80.84375" customWidth="1"/>
  </cols>
  <sheetData>
    <row r="1" spans="1:6" s="37" customFormat="1" x14ac:dyDescent="0.4">
      <c r="A1" s="48" t="s">
        <v>1983</v>
      </c>
      <c r="B1" s="49" t="s">
        <v>6</v>
      </c>
      <c r="C1" s="50" t="s">
        <v>1988</v>
      </c>
      <c r="D1" s="51" t="s">
        <v>1989</v>
      </c>
    </row>
    <row r="2" spans="1:6" ht="29.15" x14ac:dyDescent="0.4">
      <c r="A2" s="46" t="s">
        <v>1985</v>
      </c>
      <c r="B2" s="30">
        <v>0</v>
      </c>
      <c r="C2" s="33" t="s">
        <v>276</v>
      </c>
      <c r="D2" s="47">
        <v>1</v>
      </c>
      <c r="F2" s="42"/>
    </row>
    <row r="3" spans="1:6" ht="29.15" x14ac:dyDescent="0.4">
      <c r="A3" s="46" t="s">
        <v>1985</v>
      </c>
      <c r="B3" s="30">
        <v>0</v>
      </c>
      <c r="C3" s="33" t="s">
        <v>545</v>
      </c>
      <c r="D3" s="47">
        <v>1</v>
      </c>
      <c r="F3" s="36"/>
    </row>
    <row r="4" spans="1:6" ht="29.15" x14ac:dyDescent="0.4">
      <c r="A4" s="46" t="s">
        <v>1985</v>
      </c>
      <c r="B4" s="30">
        <v>0</v>
      </c>
      <c r="C4" s="33" t="s">
        <v>455</v>
      </c>
      <c r="D4" s="47">
        <v>1</v>
      </c>
      <c r="F4" s="43"/>
    </row>
    <row r="5" spans="1:6" ht="29.15" x14ac:dyDescent="0.4">
      <c r="A5" s="46" t="s">
        <v>1985</v>
      </c>
      <c r="B5" s="30">
        <v>0</v>
      </c>
      <c r="C5" s="33" t="s">
        <v>689</v>
      </c>
      <c r="D5" s="47">
        <v>1</v>
      </c>
    </row>
    <row r="6" spans="1:6" ht="29.15" x14ac:dyDescent="0.4">
      <c r="A6" s="46" t="s">
        <v>1985</v>
      </c>
      <c r="B6" s="30">
        <v>0</v>
      </c>
      <c r="C6" s="33" t="s">
        <v>690</v>
      </c>
      <c r="D6" s="47">
        <v>1</v>
      </c>
    </row>
    <row r="7" spans="1:6" ht="29.15" x14ac:dyDescent="0.4">
      <c r="A7" s="46" t="s">
        <v>1985</v>
      </c>
      <c r="B7" s="30">
        <v>0</v>
      </c>
      <c r="C7" s="33" t="s">
        <v>566</v>
      </c>
      <c r="D7" s="47">
        <v>1</v>
      </c>
    </row>
    <row r="8" spans="1:6" ht="43.75" x14ac:dyDescent="0.4">
      <c r="A8" s="46" t="s">
        <v>1985</v>
      </c>
      <c r="B8" s="30">
        <v>0</v>
      </c>
      <c r="C8" s="33" t="s">
        <v>691</v>
      </c>
      <c r="D8" s="47">
        <v>1</v>
      </c>
    </row>
    <row r="9" spans="1:6" ht="29.15" x14ac:dyDescent="0.4">
      <c r="A9" s="46" t="s">
        <v>1985</v>
      </c>
      <c r="B9" s="30" t="s">
        <v>13</v>
      </c>
      <c r="C9" s="33" t="s">
        <v>471</v>
      </c>
      <c r="D9" s="47">
        <v>1</v>
      </c>
    </row>
    <row r="10" spans="1:6" x14ac:dyDescent="0.4">
      <c r="A10" s="46" t="s">
        <v>1985</v>
      </c>
      <c r="B10" s="30" t="s">
        <v>13</v>
      </c>
      <c r="C10" s="33" t="s">
        <v>255</v>
      </c>
      <c r="D10" s="47">
        <v>1</v>
      </c>
    </row>
    <row r="11" spans="1:6" ht="29.15" x14ac:dyDescent="0.4">
      <c r="A11" s="46" t="s">
        <v>1985</v>
      </c>
      <c r="B11" s="30" t="s">
        <v>13</v>
      </c>
      <c r="C11" s="33" t="s">
        <v>632</v>
      </c>
      <c r="D11" s="47">
        <v>1</v>
      </c>
    </row>
    <row r="12" spans="1:6" ht="29.15" x14ac:dyDescent="0.4">
      <c r="A12" s="46" t="s">
        <v>1985</v>
      </c>
      <c r="B12" s="30" t="s">
        <v>13</v>
      </c>
      <c r="C12" s="33" t="s">
        <v>633</v>
      </c>
      <c r="D12" s="47">
        <v>1</v>
      </c>
    </row>
    <row r="13" spans="1:6" ht="29.15" x14ac:dyDescent="0.4">
      <c r="A13" s="46" t="s">
        <v>1985</v>
      </c>
      <c r="B13" s="30" t="s">
        <v>13</v>
      </c>
      <c r="C13" s="33" t="s">
        <v>634</v>
      </c>
      <c r="D13" s="47">
        <v>1</v>
      </c>
    </row>
    <row r="14" spans="1:6" ht="29.15" x14ac:dyDescent="0.4">
      <c r="A14" s="46" t="s">
        <v>1985</v>
      </c>
      <c r="B14" s="30" t="s">
        <v>13</v>
      </c>
      <c r="C14" s="33" t="s">
        <v>635</v>
      </c>
      <c r="D14" s="47">
        <v>1</v>
      </c>
    </row>
    <row r="15" spans="1:6" ht="29.15" x14ac:dyDescent="0.4">
      <c r="A15" s="46" t="s">
        <v>1985</v>
      </c>
      <c r="B15" s="30" t="s">
        <v>13</v>
      </c>
      <c r="C15" s="33" t="s">
        <v>636</v>
      </c>
      <c r="D15" s="47" t="s">
        <v>24</v>
      </c>
    </row>
    <row r="16" spans="1:6" ht="29.15" x14ac:dyDescent="0.4">
      <c r="A16" s="46" t="s">
        <v>1985</v>
      </c>
      <c r="B16" s="30" t="s">
        <v>13</v>
      </c>
      <c r="C16" s="33" t="s">
        <v>637</v>
      </c>
      <c r="D16" s="47" t="s">
        <v>24</v>
      </c>
    </row>
    <row r="17" spans="1:4" ht="29.15" x14ac:dyDescent="0.4">
      <c r="A17" s="46" t="s">
        <v>1985</v>
      </c>
      <c r="B17" s="30" t="s">
        <v>16</v>
      </c>
      <c r="C17" s="33" t="s">
        <v>605</v>
      </c>
      <c r="D17" s="47">
        <v>1</v>
      </c>
    </row>
    <row r="18" spans="1:4" ht="29.15" x14ac:dyDescent="0.4">
      <c r="A18" s="46" t="s">
        <v>1985</v>
      </c>
      <c r="B18" s="30" t="s">
        <v>16</v>
      </c>
      <c r="C18" s="33" t="s">
        <v>545</v>
      </c>
      <c r="D18" s="47">
        <v>1</v>
      </c>
    </row>
    <row r="19" spans="1:4" ht="43.75" x14ac:dyDescent="0.4">
      <c r="A19" s="46" t="s">
        <v>1985</v>
      </c>
      <c r="B19" s="30" t="s">
        <v>16</v>
      </c>
      <c r="C19" s="33" t="s">
        <v>477</v>
      </c>
      <c r="D19" s="47">
        <v>1</v>
      </c>
    </row>
    <row r="20" spans="1:4" ht="29.15" x14ac:dyDescent="0.4">
      <c r="A20" s="46" t="s">
        <v>1985</v>
      </c>
      <c r="B20" s="30" t="s">
        <v>16</v>
      </c>
      <c r="C20" s="33" t="s">
        <v>606</v>
      </c>
      <c r="D20" s="47">
        <v>0</v>
      </c>
    </row>
    <row r="21" spans="1:4" ht="29.15" x14ac:dyDescent="0.4">
      <c r="A21" s="46" t="s">
        <v>1985</v>
      </c>
      <c r="B21" s="30" t="s">
        <v>16</v>
      </c>
      <c r="C21" s="33" t="s">
        <v>555</v>
      </c>
      <c r="D21" s="47" t="s">
        <v>24</v>
      </c>
    </row>
    <row r="22" spans="1:4" ht="29.15" x14ac:dyDescent="0.4">
      <c r="A22" s="46" t="s">
        <v>1985</v>
      </c>
      <c r="B22" s="30" t="s">
        <v>16</v>
      </c>
      <c r="C22" s="33" t="s">
        <v>607</v>
      </c>
      <c r="D22" s="47">
        <v>1</v>
      </c>
    </row>
    <row r="23" spans="1:4" ht="29.15" x14ac:dyDescent="0.4">
      <c r="A23" s="46" t="s">
        <v>1985</v>
      </c>
      <c r="B23" s="30" t="s">
        <v>16</v>
      </c>
      <c r="C23" s="33" t="s">
        <v>608</v>
      </c>
      <c r="D23" s="47">
        <v>1</v>
      </c>
    </row>
    <row r="24" spans="1:4" ht="29.15" x14ac:dyDescent="0.4">
      <c r="A24" s="46" t="s">
        <v>1985</v>
      </c>
      <c r="B24" s="30" t="s">
        <v>16</v>
      </c>
      <c r="C24" s="33" t="s">
        <v>609</v>
      </c>
      <c r="D24" s="47">
        <v>1</v>
      </c>
    </row>
    <row r="25" spans="1:4" ht="29.15" x14ac:dyDescent="0.4">
      <c r="A25" s="46" t="s">
        <v>1985</v>
      </c>
      <c r="B25" s="30" t="s">
        <v>19</v>
      </c>
      <c r="C25" s="44" t="s">
        <v>34</v>
      </c>
      <c r="D25" s="47" t="s">
        <v>24</v>
      </c>
    </row>
    <row r="26" spans="1:4" ht="43.75" x14ac:dyDescent="0.4">
      <c r="A26" s="46" t="s">
        <v>1985</v>
      </c>
      <c r="B26" s="30" t="s">
        <v>19</v>
      </c>
      <c r="C26" s="33" t="s">
        <v>563</v>
      </c>
      <c r="D26" s="47">
        <v>1</v>
      </c>
    </row>
    <row r="27" spans="1:4" ht="43.75" x14ac:dyDescent="0.4">
      <c r="A27" s="46" t="s">
        <v>1985</v>
      </c>
      <c r="B27" s="30" t="s">
        <v>19</v>
      </c>
      <c r="C27" s="33" t="s">
        <v>564</v>
      </c>
      <c r="D27" s="47">
        <v>1</v>
      </c>
    </row>
    <row r="28" spans="1:4" ht="29.15" x14ac:dyDescent="0.4">
      <c r="A28" s="46" t="s">
        <v>1985</v>
      </c>
      <c r="B28" s="30" t="s">
        <v>19</v>
      </c>
      <c r="C28" s="33" t="s">
        <v>565</v>
      </c>
      <c r="D28" s="47">
        <v>1</v>
      </c>
    </row>
    <row r="29" spans="1:4" ht="29.15" x14ac:dyDescent="0.4">
      <c r="A29" s="46" t="s">
        <v>1985</v>
      </c>
      <c r="B29" s="30" t="s">
        <v>19</v>
      </c>
      <c r="C29" s="33" t="s">
        <v>566</v>
      </c>
      <c r="D29" s="47">
        <v>1</v>
      </c>
    </row>
    <row r="30" spans="1:4" ht="43.75" x14ac:dyDescent="0.4">
      <c r="A30" s="46" t="s">
        <v>1985</v>
      </c>
      <c r="B30" s="30" t="s">
        <v>19</v>
      </c>
      <c r="C30" s="33" t="s">
        <v>567</v>
      </c>
      <c r="D30" s="47" t="s">
        <v>24</v>
      </c>
    </row>
    <row r="31" spans="1:4" ht="29.15" x14ac:dyDescent="0.4">
      <c r="A31" s="46" t="s">
        <v>1985</v>
      </c>
      <c r="B31" s="30" t="s">
        <v>19</v>
      </c>
      <c r="C31" s="33" t="s">
        <v>568</v>
      </c>
      <c r="D31" s="47">
        <v>1</v>
      </c>
    </row>
    <row r="32" spans="1:4" ht="43.75" x14ac:dyDescent="0.4">
      <c r="A32" s="46" t="s">
        <v>1985</v>
      </c>
      <c r="B32" s="30" t="s">
        <v>19</v>
      </c>
      <c r="C32" s="33" t="s">
        <v>569</v>
      </c>
      <c r="D32" s="47">
        <v>1</v>
      </c>
    </row>
    <row r="33" spans="1:4" ht="29.15" x14ac:dyDescent="0.4">
      <c r="A33" s="46" t="s">
        <v>1985</v>
      </c>
      <c r="B33" s="30" t="s">
        <v>22</v>
      </c>
      <c r="C33" s="33" t="s">
        <v>471</v>
      </c>
      <c r="D33" s="47">
        <v>1</v>
      </c>
    </row>
    <row r="34" spans="1:4" ht="29.15" x14ac:dyDescent="0.4">
      <c r="A34" s="46" t="s">
        <v>1985</v>
      </c>
      <c r="B34" s="30" t="s">
        <v>22</v>
      </c>
      <c r="C34" s="33" t="s">
        <v>386</v>
      </c>
      <c r="D34" s="47">
        <v>1</v>
      </c>
    </row>
    <row r="35" spans="1:4" ht="29.15" x14ac:dyDescent="0.4">
      <c r="A35" s="46" t="s">
        <v>1985</v>
      </c>
      <c r="B35" s="30" t="s">
        <v>22</v>
      </c>
      <c r="C35" s="33" t="s">
        <v>486</v>
      </c>
      <c r="D35" s="47">
        <v>1</v>
      </c>
    </row>
    <row r="36" spans="1:4" ht="29.15" x14ac:dyDescent="0.4">
      <c r="A36" s="46" t="s">
        <v>1985</v>
      </c>
      <c r="B36" s="30" t="s">
        <v>22</v>
      </c>
      <c r="C36" s="33" t="s">
        <v>487</v>
      </c>
      <c r="D36" s="47">
        <v>1</v>
      </c>
    </row>
    <row r="37" spans="1:4" ht="29.15" x14ac:dyDescent="0.4">
      <c r="A37" s="46" t="s">
        <v>1985</v>
      </c>
      <c r="B37" s="30" t="s">
        <v>22</v>
      </c>
      <c r="C37" s="33" t="s">
        <v>488</v>
      </c>
      <c r="D37" s="47">
        <v>1</v>
      </c>
    </row>
    <row r="38" spans="1:4" ht="29.15" x14ac:dyDescent="0.4">
      <c r="A38" s="46" t="s">
        <v>1985</v>
      </c>
      <c r="B38" s="30" t="s">
        <v>22</v>
      </c>
      <c r="C38" s="33" t="s">
        <v>489</v>
      </c>
      <c r="D38" s="47">
        <v>1</v>
      </c>
    </row>
    <row r="39" spans="1:4" ht="29.15" x14ac:dyDescent="0.4">
      <c r="A39" s="46" t="s">
        <v>1985</v>
      </c>
      <c r="B39" s="30" t="s">
        <v>22</v>
      </c>
      <c r="C39" s="33" t="s">
        <v>490</v>
      </c>
      <c r="D39" s="47">
        <v>1</v>
      </c>
    </row>
    <row r="40" spans="1:4" ht="29.15" x14ac:dyDescent="0.4">
      <c r="A40" s="46" t="s">
        <v>1985</v>
      </c>
      <c r="B40" s="30" t="s">
        <v>22</v>
      </c>
      <c r="C40" s="33" t="s">
        <v>491</v>
      </c>
      <c r="D40" s="47" t="s">
        <v>24</v>
      </c>
    </row>
    <row r="41" spans="1:4" ht="29.15" x14ac:dyDescent="0.4">
      <c r="A41" s="46" t="s">
        <v>1985</v>
      </c>
      <c r="B41" s="30" t="s">
        <v>24</v>
      </c>
      <c r="C41" s="33" t="s">
        <v>253</v>
      </c>
      <c r="D41" s="47">
        <v>1</v>
      </c>
    </row>
    <row r="42" spans="1:4" ht="29.15" x14ac:dyDescent="0.4">
      <c r="A42" s="46" t="s">
        <v>1985</v>
      </c>
      <c r="B42" s="30" t="s">
        <v>24</v>
      </c>
      <c r="C42" s="33" t="s">
        <v>386</v>
      </c>
      <c r="D42" s="47">
        <v>1</v>
      </c>
    </row>
    <row r="43" spans="1:4" ht="29.15" x14ac:dyDescent="0.4">
      <c r="A43" s="46" t="s">
        <v>1985</v>
      </c>
      <c r="B43" s="30" t="s">
        <v>24</v>
      </c>
      <c r="C43" s="33" t="s">
        <v>387</v>
      </c>
      <c r="D43" s="47">
        <v>1</v>
      </c>
    </row>
    <row r="44" spans="1:4" ht="29.15" x14ac:dyDescent="0.4">
      <c r="A44" s="46" t="s">
        <v>1985</v>
      </c>
      <c r="B44" s="30" t="s">
        <v>24</v>
      </c>
      <c r="C44" s="33" t="s">
        <v>388</v>
      </c>
      <c r="D44" s="47" t="s">
        <v>24</v>
      </c>
    </row>
    <row r="45" spans="1:4" ht="29.15" x14ac:dyDescent="0.4">
      <c r="A45" s="46" t="s">
        <v>1985</v>
      </c>
      <c r="B45" s="30" t="s">
        <v>24</v>
      </c>
      <c r="C45" s="33" t="s">
        <v>389</v>
      </c>
      <c r="D45" s="47">
        <v>0</v>
      </c>
    </row>
    <row r="46" spans="1:4" ht="29.15" x14ac:dyDescent="0.4">
      <c r="A46" s="46" t="s">
        <v>1985</v>
      </c>
      <c r="B46" s="30" t="s">
        <v>24</v>
      </c>
      <c r="C46" s="33" t="s">
        <v>390</v>
      </c>
      <c r="D46" s="47">
        <v>0</v>
      </c>
    </row>
    <row r="47" spans="1:4" x14ac:dyDescent="0.4">
      <c r="A47" s="46" t="s">
        <v>1985</v>
      </c>
      <c r="B47" s="30" t="s">
        <v>24</v>
      </c>
      <c r="C47" s="33" t="s">
        <v>391</v>
      </c>
      <c r="D47" s="47">
        <v>1</v>
      </c>
    </row>
    <row r="48" spans="1:4" ht="29.15" x14ac:dyDescent="0.4">
      <c r="A48" s="46" t="s">
        <v>1985</v>
      </c>
      <c r="B48" s="30" t="s">
        <v>24</v>
      </c>
      <c r="C48" s="33" t="s">
        <v>392</v>
      </c>
      <c r="D48" s="47">
        <v>1</v>
      </c>
    </row>
    <row r="49" spans="1:4" ht="29.15" x14ac:dyDescent="0.4">
      <c r="A49" s="46" t="s">
        <v>1985</v>
      </c>
      <c r="B49" s="30" t="s">
        <v>27</v>
      </c>
      <c r="C49" s="33" t="s">
        <v>169</v>
      </c>
      <c r="D49" s="47">
        <v>1</v>
      </c>
    </row>
    <row r="50" spans="1:4" ht="29.15" x14ac:dyDescent="0.4">
      <c r="A50" s="46" t="s">
        <v>1985</v>
      </c>
      <c r="B50" s="30" t="s">
        <v>27</v>
      </c>
      <c r="C50" s="33" t="s">
        <v>329</v>
      </c>
      <c r="D50" s="47">
        <v>1</v>
      </c>
    </row>
    <row r="51" spans="1:4" x14ac:dyDescent="0.4">
      <c r="A51" s="46" t="s">
        <v>1985</v>
      </c>
      <c r="B51" s="30" t="s">
        <v>27</v>
      </c>
      <c r="C51" s="33" t="s">
        <v>197</v>
      </c>
      <c r="D51" s="47">
        <v>1</v>
      </c>
    </row>
    <row r="52" spans="1:4" ht="29.15" x14ac:dyDescent="0.4">
      <c r="A52" s="46" t="s">
        <v>1985</v>
      </c>
      <c r="B52" s="30" t="s">
        <v>27</v>
      </c>
      <c r="C52" s="33" t="s">
        <v>330</v>
      </c>
      <c r="D52" s="47">
        <v>1</v>
      </c>
    </row>
    <row r="53" spans="1:4" ht="43.75" x14ac:dyDescent="0.4">
      <c r="A53" s="46" t="s">
        <v>1985</v>
      </c>
      <c r="B53" s="30" t="s">
        <v>27</v>
      </c>
      <c r="C53" s="33" t="s">
        <v>331</v>
      </c>
      <c r="D53" s="47">
        <v>1</v>
      </c>
    </row>
    <row r="54" spans="1:4" ht="29.15" x14ac:dyDescent="0.4">
      <c r="A54" s="46" t="s">
        <v>1985</v>
      </c>
      <c r="B54" s="30" t="s">
        <v>27</v>
      </c>
      <c r="C54" s="33" t="s">
        <v>332</v>
      </c>
      <c r="D54" s="47">
        <v>1</v>
      </c>
    </row>
    <row r="55" spans="1:4" ht="29.15" x14ac:dyDescent="0.4">
      <c r="A55" s="46" t="s">
        <v>1985</v>
      </c>
      <c r="B55" s="30" t="s">
        <v>27</v>
      </c>
      <c r="C55" s="33" t="s">
        <v>333</v>
      </c>
      <c r="D55" s="47">
        <v>1</v>
      </c>
    </row>
    <row r="56" spans="1:4" ht="29.15" x14ac:dyDescent="0.4">
      <c r="A56" s="46" t="s">
        <v>1985</v>
      </c>
      <c r="B56" s="30" t="s">
        <v>27</v>
      </c>
      <c r="C56" s="33" t="s">
        <v>334</v>
      </c>
      <c r="D56" s="47">
        <v>1</v>
      </c>
    </row>
    <row r="57" spans="1:4" ht="29.15" x14ac:dyDescent="0.4">
      <c r="A57" s="46" t="s">
        <v>1985</v>
      </c>
      <c r="B57" s="30" t="s">
        <v>29</v>
      </c>
      <c r="C57" s="33" t="s">
        <v>270</v>
      </c>
      <c r="D57" s="47">
        <v>1</v>
      </c>
    </row>
    <row r="58" spans="1:4" ht="29.15" x14ac:dyDescent="0.4">
      <c r="A58" s="46" t="s">
        <v>1985</v>
      </c>
      <c r="B58" s="30" t="s">
        <v>29</v>
      </c>
      <c r="C58" s="33" t="s">
        <v>271</v>
      </c>
      <c r="D58" s="47">
        <v>1</v>
      </c>
    </row>
    <row r="59" spans="1:4" ht="29.15" x14ac:dyDescent="0.4">
      <c r="A59" s="46" t="s">
        <v>1985</v>
      </c>
      <c r="B59" s="30" t="s">
        <v>29</v>
      </c>
      <c r="C59" s="33" t="s">
        <v>272</v>
      </c>
      <c r="D59" s="47">
        <v>1</v>
      </c>
    </row>
    <row r="60" spans="1:4" ht="29.15" x14ac:dyDescent="0.4">
      <c r="A60" s="46" t="s">
        <v>1985</v>
      </c>
      <c r="B60" s="30" t="s">
        <v>29</v>
      </c>
      <c r="C60" s="33" t="s">
        <v>273</v>
      </c>
      <c r="D60" s="47">
        <v>1</v>
      </c>
    </row>
    <row r="61" spans="1:4" ht="29.15" x14ac:dyDescent="0.4">
      <c r="A61" s="46" t="s">
        <v>1985</v>
      </c>
      <c r="B61" s="30" t="s">
        <v>29</v>
      </c>
      <c r="C61" s="33" t="s">
        <v>274</v>
      </c>
      <c r="D61" s="47">
        <v>1</v>
      </c>
    </row>
    <row r="62" spans="1:4" ht="29.15" x14ac:dyDescent="0.4">
      <c r="A62" s="46" t="s">
        <v>1985</v>
      </c>
      <c r="B62" s="30" t="s">
        <v>29</v>
      </c>
      <c r="C62" s="33" t="s">
        <v>275</v>
      </c>
      <c r="D62" s="47">
        <v>1</v>
      </c>
    </row>
    <row r="63" spans="1:4" x14ac:dyDescent="0.4">
      <c r="A63" s="46" t="s">
        <v>1985</v>
      </c>
      <c r="B63" s="30" t="s">
        <v>32</v>
      </c>
      <c r="C63" s="33" t="s">
        <v>214</v>
      </c>
      <c r="D63" s="47">
        <v>1</v>
      </c>
    </row>
    <row r="64" spans="1:4" x14ac:dyDescent="0.4">
      <c r="A64" s="46" t="s">
        <v>1985</v>
      </c>
      <c r="B64" s="30" t="s">
        <v>32</v>
      </c>
      <c r="C64" s="33" t="s">
        <v>215</v>
      </c>
      <c r="D64" s="47">
        <v>1</v>
      </c>
    </row>
    <row r="65" spans="1:4" ht="29.15" x14ac:dyDescent="0.4">
      <c r="A65" s="46" t="s">
        <v>1985</v>
      </c>
      <c r="B65" s="30" t="s">
        <v>32</v>
      </c>
      <c r="C65" s="33" t="s">
        <v>216</v>
      </c>
      <c r="D65" s="47">
        <v>1</v>
      </c>
    </row>
    <row r="66" spans="1:4" ht="29.15" x14ac:dyDescent="0.4">
      <c r="A66" s="46" t="s">
        <v>1985</v>
      </c>
      <c r="B66" s="30" t="s">
        <v>32</v>
      </c>
      <c r="C66" s="33" t="s">
        <v>217</v>
      </c>
      <c r="D66" s="47">
        <v>1</v>
      </c>
    </row>
    <row r="67" spans="1:4" ht="29.15" x14ac:dyDescent="0.4">
      <c r="A67" s="46" t="s">
        <v>1985</v>
      </c>
      <c r="B67" s="30" t="s">
        <v>32</v>
      </c>
      <c r="C67" s="33" t="s">
        <v>218</v>
      </c>
      <c r="D67" s="47">
        <v>1</v>
      </c>
    </row>
    <row r="68" spans="1:4" ht="29.15" x14ac:dyDescent="0.4">
      <c r="A68" s="46" t="s">
        <v>1985</v>
      </c>
      <c r="B68" s="30" t="s">
        <v>32</v>
      </c>
      <c r="C68" s="33" t="s">
        <v>219</v>
      </c>
      <c r="D68" s="47">
        <v>1</v>
      </c>
    </row>
    <row r="69" spans="1:4" x14ac:dyDescent="0.4">
      <c r="A69" s="46" t="s">
        <v>1985</v>
      </c>
      <c r="B69" s="30" t="s">
        <v>32</v>
      </c>
      <c r="C69" s="33" t="s">
        <v>220</v>
      </c>
      <c r="D69" s="47">
        <v>1</v>
      </c>
    </row>
    <row r="70" spans="1:4" ht="29.15" x14ac:dyDescent="0.4">
      <c r="A70" s="46" t="s">
        <v>1985</v>
      </c>
      <c r="B70" s="30" t="s">
        <v>32</v>
      </c>
      <c r="C70" s="33" t="s">
        <v>221</v>
      </c>
      <c r="D70" s="47">
        <v>1</v>
      </c>
    </row>
    <row r="71" spans="1:4" ht="29.15" x14ac:dyDescent="0.4">
      <c r="A71" s="46" t="s">
        <v>1985</v>
      </c>
      <c r="B71" s="30" t="s">
        <v>32</v>
      </c>
      <c r="C71" s="33" t="s">
        <v>140</v>
      </c>
      <c r="D71" s="47">
        <v>1</v>
      </c>
    </row>
    <row r="72" spans="1:4" ht="29.15" x14ac:dyDescent="0.4">
      <c r="A72" s="46" t="s">
        <v>1985</v>
      </c>
      <c r="B72" s="30" t="s">
        <v>35</v>
      </c>
      <c r="C72" s="33" t="s">
        <v>141</v>
      </c>
      <c r="D72" s="47">
        <v>1</v>
      </c>
    </row>
    <row r="73" spans="1:4" ht="43.75" x14ac:dyDescent="0.4">
      <c r="A73" s="46" t="s">
        <v>1985</v>
      </c>
      <c r="B73" s="30" t="s">
        <v>35</v>
      </c>
      <c r="C73" s="33" t="s">
        <v>142</v>
      </c>
      <c r="D73" s="47">
        <v>1</v>
      </c>
    </row>
    <row r="74" spans="1:4" ht="29.15" x14ac:dyDescent="0.4">
      <c r="A74" s="46" t="s">
        <v>1985</v>
      </c>
      <c r="B74" s="30" t="s">
        <v>35</v>
      </c>
      <c r="C74" s="33" t="s">
        <v>143</v>
      </c>
      <c r="D74" s="47" t="s">
        <v>24</v>
      </c>
    </row>
    <row r="75" spans="1:4" ht="29.15" x14ac:dyDescent="0.4">
      <c r="A75" s="46" t="s">
        <v>1985</v>
      </c>
      <c r="B75" s="30" t="s">
        <v>35</v>
      </c>
      <c r="C75" s="33" t="s">
        <v>144</v>
      </c>
      <c r="D75" s="47">
        <v>1</v>
      </c>
    </row>
    <row r="76" spans="1:4" ht="29.15" x14ac:dyDescent="0.4">
      <c r="A76" s="46" t="s">
        <v>1985</v>
      </c>
      <c r="B76" s="30" t="s">
        <v>35</v>
      </c>
      <c r="C76" s="33" t="s">
        <v>145</v>
      </c>
      <c r="D76" s="47">
        <v>1</v>
      </c>
    </row>
    <row r="77" spans="1:4" ht="29.15" x14ac:dyDescent="0.4">
      <c r="A77" s="46" t="s">
        <v>1985</v>
      </c>
      <c r="B77" s="30" t="s">
        <v>35</v>
      </c>
      <c r="C77" s="33" t="s">
        <v>146</v>
      </c>
      <c r="D77" s="47">
        <v>1</v>
      </c>
    </row>
    <row r="78" spans="1:4" ht="29.15" x14ac:dyDescent="0.4">
      <c r="A78" s="46" t="s">
        <v>1985</v>
      </c>
      <c r="B78" s="30">
        <v>1</v>
      </c>
      <c r="C78" s="33" t="s">
        <v>34</v>
      </c>
      <c r="D78" s="47">
        <v>1</v>
      </c>
    </row>
    <row r="79" spans="1:4" ht="29.15" x14ac:dyDescent="0.4">
      <c r="A79" s="46" t="s">
        <v>1985</v>
      </c>
      <c r="B79" s="30">
        <v>1</v>
      </c>
      <c r="C79" s="33" t="s">
        <v>36</v>
      </c>
      <c r="D79" s="47">
        <v>1</v>
      </c>
    </row>
    <row r="80" spans="1:4" ht="29.15" x14ac:dyDescent="0.4">
      <c r="A80" s="46" t="s">
        <v>1985</v>
      </c>
      <c r="B80" s="30">
        <v>1</v>
      </c>
      <c r="C80" s="33" t="s">
        <v>38</v>
      </c>
      <c r="D80" s="47">
        <v>1</v>
      </c>
    </row>
    <row r="81" spans="1:4" ht="43.75" x14ac:dyDescent="0.4">
      <c r="A81" s="46" t="s">
        <v>1985</v>
      </c>
      <c r="B81" s="30">
        <v>1</v>
      </c>
      <c r="C81" s="33" t="s">
        <v>41</v>
      </c>
      <c r="D81" s="47">
        <v>0</v>
      </c>
    </row>
    <row r="82" spans="1:4" ht="43.75" x14ac:dyDescent="0.4">
      <c r="A82" s="46" t="s">
        <v>1985</v>
      </c>
      <c r="B82" s="30">
        <v>1</v>
      </c>
      <c r="C82" s="33" t="s">
        <v>43</v>
      </c>
      <c r="D82" s="47">
        <v>1</v>
      </c>
    </row>
    <row r="83" spans="1:4" ht="29.15" x14ac:dyDescent="0.4">
      <c r="A83" s="46" t="s">
        <v>1985</v>
      </c>
      <c r="B83" s="30">
        <v>1</v>
      </c>
      <c r="C83" s="33" t="s">
        <v>44</v>
      </c>
      <c r="D83" s="47">
        <v>1</v>
      </c>
    </row>
    <row r="84" spans="1:4" x14ac:dyDescent="0.4">
      <c r="A84" s="46" t="s">
        <v>39</v>
      </c>
      <c r="B84" s="30">
        <v>0</v>
      </c>
      <c r="C84" s="33" t="s">
        <v>317</v>
      </c>
      <c r="D84" s="47">
        <v>1</v>
      </c>
    </row>
    <row r="85" spans="1:4" ht="29.15" x14ac:dyDescent="0.4">
      <c r="A85" s="46" t="s">
        <v>39</v>
      </c>
      <c r="B85" s="30">
        <v>0</v>
      </c>
      <c r="C85" s="44" t="s">
        <v>1123</v>
      </c>
      <c r="D85" s="47" t="s">
        <v>24</v>
      </c>
    </row>
    <row r="86" spans="1:4" ht="29.15" x14ac:dyDescent="0.4">
      <c r="A86" s="46" t="s">
        <v>39</v>
      </c>
      <c r="B86" s="30">
        <v>0</v>
      </c>
      <c r="C86" s="33" t="s">
        <v>1168</v>
      </c>
      <c r="D86" s="47" t="s">
        <v>24</v>
      </c>
    </row>
    <row r="87" spans="1:4" ht="29.15" x14ac:dyDescent="0.4">
      <c r="A87" s="46" t="s">
        <v>39</v>
      </c>
      <c r="B87" s="30">
        <v>0</v>
      </c>
      <c r="C87" s="33" t="s">
        <v>1236</v>
      </c>
      <c r="D87" s="47">
        <v>1</v>
      </c>
    </row>
    <row r="88" spans="1:4" ht="29.15" x14ac:dyDescent="0.4">
      <c r="A88" s="46" t="s">
        <v>39</v>
      </c>
      <c r="B88" s="30">
        <v>0</v>
      </c>
      <c r="C88" s="33" t="s">
        <v>1213</v>
      </c>
      <c r="D88" s="47">
        <v>1</v>
      </c>
    </row>
    <row r="89" spans="1:4" ht="29.15" x14ac:dyDescent="0.4">
      <c r="A89" s="46" t="s">
        <v>39</v>
      </c>
      <c r="B89" s="30">
        <v>0</v>
      </c>
      <c r="C89" s="33" t="s">
        <v>1263</v>
      </c>
      <c r="D89" s="47">
        <v>1</v>
      </c>
    </row>
    <row r="90" spans="1:4" ht="29.15" x14ac:dyDescent="0.4">
      <c r="A90" s="46" t="s">
        <v>39</v>
      </c>
      <c r="B90" s="30">
        <v>0</v>
      </c>
      <c r="C90" s="33" t="s">
        <v>1264</v>
      </c>
      <c r="D90" s="47">
        <v>1</v>
      </c>
    </row>
    <row r="91" spans="1:4" x14ac:dyDescent="0.4">
      <c r="A91" s="46" t="s">
        <v>39</v>
      </c>
      <c r="B91" s="30">
        <v>0</v>
      </c>
      <c r="C91" s="33" t="s">
        <v>1265</v>
      </c>
      <c r="D91" s="47">
        <v>1</v>
      </c>
    </row>
    <row r="92" spans="1:4" x14ac:dyDescent="0.4">
      <c r="A92" s="46" t="s">
        <v>39</v>
      </c>
      <c r="B92" s="30" t="s">
        <v>13</v>
      </c>
      <c r="C92" s="33" t="s">
        <v>317</v>
      </c>
      <c r="D92" s="47">
        <v>1</v>
      </c>
    </row>
    <row r="93" spans="1:4" ht="29.15" x14ac:dyDescent="0.4">
      <c r="A93" s="46" t="s">
        <v>39</v>
      </c>
      <c r="B93" s="30" t="s">
        <v>13</v>
      </c>
      <c r="C93" s="33" t="s">
        <v>1123</v>
      </c>
      <c r="D93" s="47">
        <v>1</v>
      </c>
    </row>
    <row r="94" spans="1:4" ht="29.15" x14ac:dyDescent="0.4">
      <c r="A94" s="46" t="s">
        <v>39</v>
      </c>
      <c r="B94" s="30" t="s">
        <v>13</v>
      </c>
      <c r="C94" s="44" t="s">
        <v>1168</v>
      </c>
      <c r="D94" s="47" t="s">
        <v>24</v>
      </c>
    </row>
    <row r="95" spans="1:4" ht="29.15" x14ac:dyDescent="0.4">
      <c r="A95" s="46" t="s">
        <v>39</v>
      </c>
      <c r="B95" s="30" t="s">
        <v>13</v>
      </c>
      <c r="C95" s="44" t="s">
        <v>1236</v>
      </c>
      <c r="D95" s="47" t="s">
        <v>24</v>
      </c>
    </row>
    <row r="96" spans="1:4" ht="29.15" x14ac:dyDescent="0.4">
      <c r="A96" s="46" t="s">
        <v>39</v>
      </c>
      <c r="B96" s="30" t="s">
        <v>13</v>
      </c>
      <c r="C96" s="33" t="s">
        <v>1213</v>
      </c>
      <c r="D96" s="47">
        <v>1</v>
      </c>
    </row>
    <row r="97" spans="1:4" ht="29.15" x14ac:dyDescent="0.4">
      <c r="A97" s="46" t="s">
        <v>39</v>
      </c>
      <c r="B97" s="30" t="s">
        <v>13</v>
      </c>
      <c r="C97" s="33" t="s">
        <v>1217</v>
      </c>
      <c r="D97" s="47">
        <v>1</v>
      </c>
    </row>
    <row r="98" spans="1:4" ht="29.15" x14ac:dyDescent="0.4">
      <c r="A98" s="46" t="s">
        <v>39</v>
      </c>
      <c r="B98" s="30" t="s">
        <v>13</v>
      </c>
      <c r="C98" s="33" t="s">
        <v>1237</v>
      </c>
      <c r="D98" s="47">
        <v>1</v>
      </c>
    </row>
    <row r="99" spans="1:4" ht="29.15" x14ac:dyDescent="0.4">
      <c r="A99" s="46" t="s">
        <v>39</v>
      </c>
      <c r="B99" s="30" t="s">
        <v>13</v>
      </c>
      <c r="C99" s="33" t="s">
        <v>1238</v>
      </c>
      <c r="D99" s="47">
        <v>1</v>
      </c>
    </row>
    <row r="100" spans="1:4" ht="29.15" x14ac:dyDescent="0.4">
      <c r="A100" s="46" t="s">
        <v>39</v>
      </c>
      <c r="B100" s="30" t="s">
        <v>16</v>
      </c>
      <c r="C100" s="44" t="s">
        <v>308</v>
      </c>
      <c r="D100" s="47" t="s">
        <v>24</v>
      </c>
    </row>
    <row r="101" spans="1:4" ht="29.15" x14ac:dyDescent="0.4">
      <c r="A101" s="46" t="s">
        <v>39</v>
      </c>
      <c r="B101" s="30" t="s">
        <v>16</v>
      </c>
      <c r="C101" s="33" t="s">
        <v>1135</v>
      </c>
      <c r="D101" s="47">
        <v>1</v>
      </c>
    </row>
    <row r="102" spans="1:4" ht="43.75" x14ac:dyDescent="0.4">
      <c r="A102" s="46" t="s">
        <v>39</v>
      </c>
      <c r="B102" s="30" t="s">
        <v>16</v>
      </c>
      <c r="C102" s="33" t="s">
        <v>1174</v>
      </c>
      <c r="D102" s="47">
        <v>1</v>
      </c>
    </row>
    <row r="103" spans="1:4" ht="29.15" x14ac:dyDescent="0.4">
      <c r="A103" s="46" t="s">
        <v>39</v>
      </c>
      <c r="B103" s="30" t="s">
        <v>16</v>
      </c>
      <c r="C103" s="33" t="s">
        <v>1175</v>
      </c>
      <c r="D103" s="47">
        <v>1</v>
      </c>
    </row>
    <row r="104" spans="1:4" ht="29.15" x14ac:dyDescent="0.4">
      <c r="A104" s="46" t="s">
        <v>39</v>
      </c>
      <c r="B104" s="30" t="s">
        <v>16</v>
      </c>
      <c r="C104" s="33" t="s">
        <v>1176</v>
      </c>
      <c r="D104" s="47">
        <v>1</v>
      </c>
    </row>
    <row r="105" spans="1:4" ht="43.75" x14ac:dyDescent="0.4">
      <c r="A105" s="46" t="s">
        <v>39</v>
      </c>
      <c r="B105" s="30" t="s">
        <v>16</v>
      </c>
      <c r="C105" s="33" t="s">
        <v>1177</v>
      </c>
      <c r="D105" s="47">
        <v>1</v>
      </c>
    </row>
    <row r="106" spans="1:4" ht="29.15" x14ac:dyDescent="0.4">
      <c r="A106" s="46" t="s">
        <v>39</v>
      </c>
      <c r="B106" s="30" t="s">
        <v>19</v>
      </c>
      <c r="C106" s="33" t="s">
        <v>169</v>
      </c>
      <c r="D106" s="47">
        <v>1</v>
      </c>
    </row>
    <row r="107" spans="1:4" ht="29.15" x14ac:dyDescent="0.4">
      <c r="A107" s="46" t="s">
        <v>39</v>
      </c>
      <c r="B107" s="30" t="s">
        <v>19</v>
      </c>
      <c r="C107" s="33" t="s">
        <v>1148</v>
      </c>
      <c r="D107" s="47">
        <v>1</v>
      </c>
    </row>
    <row r="108" spans="1:4" x14ac:dyDescent="0.4">
      <c r="A108" s="46" t="s">
        <v>39</v>
      </c>
      <c r="B108" s="30" t="s">
        <v>19</v>
      </c>
      <c r="C108" s="33" t="s">
        <v>1149</v>
      </c>
      <c r="D108" s="47">
        <v>1</v>
      </c>
    </row>
    <row r="109" spans="1:4" ht="29.15" x14ac:dyDescent="0.4">
      <c r="A109" s="46" t="s">
        <v>39</v>
      </c>
      <c r="B109" s="30" t="s">
        <v>19</v>
      </c>
      <c r="C109" s="44" t="s">
        <v>1150</v>
      </c>
      <c r="D109" s="47" t="s">
        <v>24</v>
      </c>
    </row>
    <row r="110" spans="1:4" ht="29.15" x14ac:dyDescent="0.4">
      <c r="A110" s="46" t="s">
        <v>39</v>
      </c>
      <c r="B110" s="30" t="s">
        <v>19</v>
      </c>
      <c r="C110" s="33" t="s">
        <v>1151</v>
      </c>
      <c r="D110" s="47">
        <v>1</v>
      </c>
    </row>
    <row r="111" spans="1:4" ht="29.15" x14ac:dyDescent="0.4">
      <c r="A111" s="46" t="s">
        <v>39</v>
      </c>
      <c r="B111" s="30" t="s">
        <v>19</v>
      </c>
      <c r="C111" s="33" t="s">
        <v>681</v>
      </c>
      <c r="D111" s="47">
        <v>1</v>
      </c>
    </row>
    <row r="112" spans="1:4" ht="29.15" x14ac:dyDescent="0.4">
      <c r="A112" s="46" t="s">
        <v>39</v>
      </c>
      <c r="B112" s="30" t="s">
        <v>22</v>
      </c>
      <c r="C112" s="44" t="s">
        <v>404</v>
      </c>
      <c r="D112" s="47" t="s">
        <v>24</v>
      </c>
    </row>
    <row r="113" spans="1:4" ht="29.15" x14ac:dyDescent="0.4">
      <c r="A113" s="46" t="s">
        <v>39</v>
      </c>
      <c r="B113" s="30" t="s">
        <v>22</v>
      </c>
      <c r="C113" s="33" t="s">
        <v>1091</v>
      </c>
      <c r="D113" s="47" t="s">
        <v>24</v>
      </c>
    </row>
    <row r="114" spans="1:4" ht="29.15" x14ac:dyDescent="0.4">
      <c r="A114" s="46" t="s">
        <v>39</v>
      </c>
      <c r="B114" s="30" t="s">
        <v>22</v>
      </c>
      <c r="C114" s="33" t="s">
        <v>1092</v>
      </c>
      <c r="D114" s="47">
        <v>1</v>
      </c>
    </row>
    <row r="115" spans="1:4" ht="29.15" x14ac:dyDescent="0.4">
      <c r="A115" s="46" t="s">
        <v>39</v>
      </c>
      <c r="B115" s="30" t="s">
        <v>22</v>
      </c>
      <c r="C115" s="33" t="s">
        <v>1093</v>
      </c>
      <c r="D115" s="47">
        <v>1</v>
      </c>
    </row>
    <row r="116" spans="1:4" ht="29.15" x14ac:dyDescent="0.4">
      <c r="A116" s="46" t="s">
        <v>39</v>
      </c>
      <c r="B116" s="30" t="s">
        <v>22</v>
      </c>
      <c r="C116" s="33" t="s">
        <v>1094</v>
      </c>
      <c r="D116" s="47" t="s">
        <v>24</v>
      </c>
    </row>
    <row r="117" spans="1:4" ht="29.15" x14ac:dyDescent="0.4">
      <c r="A117" s="46" t="s">
        <v>39</v>
      </c>
      <c r="B117" s="30" t="s">
        <v>22</v>
      </c>
      <c r="C117" s="33" t="s">
        <v>1095</v>
      </c>
      <c r="D117" s="47">
        <v>1</v>
      </c>
    </row>
    <row r="118" spans="1:4" ht="29.15" x14ac:dyDescent="0.4">
      <c r="A118" s="46" t="s">
        <v>39</v>
      </c>
      <c r="B118" s="30" t="s">
        <v>22</v>
      </c>
      <c r="C118" s="33" t="s">
        <v>1096</v>
      </c>
      <c r="D118" s="47">
        <v>1</v>
      </c>
    </row>
    <row r="119" spans="1:4" ht="29.15" x14ac:dyDescent="0.4">
      <c r="A119" s="46" t="s">
        <v>39</v>
      </c>
      <c r="B119" s="30" t="s">
        <v>24</v>
      </c>
      <c r="C119" s="33" t="s">
        <v>370</v>
      </c>
      <c r="D119" s="47">
        <v>1</v>
      </c>
    </row>
    <row r="120" spans="1:4" ht="29.15" x14ac:dyDescent="0.4">
      <c r="A120" s="46" t="s">
        <v>39</v>
      </c>
      <c r="B120" s="30" t="s">
        <v>24</v>
      </c>
      <c r="C120" s="33" t="s">
        <v>976</v>
      </c>
      <c r="D120" s="47">
        <v>1</v>
      </c>
    </row>
    <row r="121" spans="1:4" ht="29.15" x14ac:dyDescent="0.4">
      <c r="A121" s="46" t="s">
        <v>39</v>
      </c>
      <c r="B121" s="30" t="s">
        <v>24</v>
      </c>
      <c r="C121" s="33" t="s">
        <v>272</v>
      </c>
      <c r="D121" s="47">
        <v>1</v>
      </c>
    </row>
    <row r="122" spans="1:4" ht="43.75" x14ac:dyDescent="0.4">
      <c r="A122" s="46" t="s">
        <v>39</v>
      </c>
      <c r="B122" s="30" t="s">
        <v>24</v>
      </c>
      <c r="C122" s="33" t="s">
        <v>996</v>
      </c>
      <c r="D122" s="47">
        <v>1</v>
      </c>
    </row>
    <row r="123" spans="1:4" ht="29.15" x14ac:dyDescent="0.4">
      <c r="A123" s="46" t="s">
        <v>39</v>
      </c>
      <c r="B123" s="30" t="s">
        <v>24</v>
      </c>
      <c r="C123" s="33" t="s">
        <v>997</v>
      </c>
      <c r="D123" s="47">
        <v>0</v>
      </c>
    </row>
    <row r="124" spans="1:4" ht="29.15" x14ac:dyDescent="0.4">
      <c r="A124" s="46" t="s">
        <v>39</v>
      </c>
      <c r="B124" s="30" t="s">
        <v>27</v>
      </c>
      <c r="C124" s="33" t="s">
        <v>980</v>
      </c>
      <c r="D124" s="47">
        <v>0</v>
      </c>
    </row>
    <row r="125" spans="1:4" ht="29.15" x14ac:dyDescent="0.4">
      <c r="A125" s="46" t="s">
        <v>39</v>
      </c>
      <c r="B125" s="30" t="s">
        <v>27</v>
      </c>
      <c r="C125" s="33" t="s">
        <v>981</v>
      </c>
      <c r="D125" s="47">
        <v>1</v>
      </c>
    </row>
    <row r="126" spans="1:4" ht="29.15" x14ac:dyDescent="0.4">
      <c r="A126" s="46" t="s">
        <v>39</v>
      </c>
      <c r="B126" s="30" t="s">
        <v>27</v>
      </c>
      <c r="C126" s="44" t="s">
        <v>982</v>
      </c>
      <c r="D126" s="47" t="s">
        <v>24</v>
      </c>
    </row>
    <row r="127" spans="1:4" ht="29.15" x14ac:dyDescent="0.4">
      <c r="A127" s="46" t="s">
        <v>39</v>
      </c>
      <c r="B127" s="30" t="s">
        <v>27</v>
      </c>
      <c r="C127" s="44" t="s">
        <v>983</v>
      </c>
      <c r="D127" s="47" t="s">
        <v>24</v>
      </c>
    </row>
    <row r="128" spans="1:4" ht="29.15" x14ac:dyDescent="0.4">
      <c r="A128" s="46" t="s">
        <v>39</v>
      </c>
      <c r="B128" s="30" t="s">
        <v>27</v>
      </c>
      <c r="C128" s="33" t="s">
        <v>984</v>
      </c>
      <c r="D128" s="47">
        <v>1</v>
      </c>
    </row>
    <row r="129" spans="1:4" ht="29.15" x14ac:dyDescent="0.4">
      <c r="A129" s="46" t="s">
        <v>39</v>
      </c>
      <c r="B129" s="30" t="s">
        <v>27</v>
      </c>
      <c r="C129" s="33" t="s">
        <v>985</v>
      </c>
      <c r="D129" s="47">
        <v>1</v>
      </c>
    </row>
    <row r="130" spans="1:4" ht="29.15" x14ac:dyDescent="0.4">
      <c r="A130" s="46" t="s">
        <v>39</v>
      </c>
      <c r="B130" s="30" t="s">
        <v>27</v>
      </c>
      <c r="C130" s="33" t="s">
        <v>986</v>
      </c>
      <c r="D130" s="47" t="s">
        <v>24</v>
      </c>
    </row>
    <row r="131" spans="1:4" x14ac:dyDescent="0.4">
      <c r="A131" s="46" t="s">
        <v>39</v>
      </c>
      <c r="B131" s="30" t="s">
        <v>29</v>
      </c>
      <c r="C131" s="33" t="s">
        <v>902</v>
      </c>
      <c r="D131" s="47">
        <v>1</v>
      </c>
    </row>
    <row r="132" spans="1:4" ht="29.15" x14ac:dyDescent="0.4">
      <c r="A132" s="46" t="s">
        <v>39</v>
      </c>
      <c r="B132" s="30" t="s">
        <v>29</v>
      </c>
      <c r="C132" s="33" t="s">
        <v>903</v>
      </c>
      <c r="D132" s="47">
        <v>1</v>
      </c>
    </row>
    <row r="133" spans="1:4" ht="29.15" x14ac:dyDescent="0.4">
      <c r="A133" s="46" t="s">
        <v>39</v>
      </c>
      <c r="B133" s="30" t="s">
        <v>29</v>
      </c>
      <c r="C133" s="33" t="s">
        <v>904</v>
      </c>
      <c r="D133" s="47">
        <v>1</v>
      </c>
    </row>
    <row r="134" spans="1:4" ht="29.15" x14ac:dyDescent="0.4">
      <c r="A134" s="46" t="s">
        <v>39</v>
      </c>
      <c r="B134" s="30" t="s">
        <v>29</v>
      </c>
      <c r="C134" s="33" t="s">
        <v>905</v>
      </c>
      <c r="D134" s="47">
        <v>1</v>
      </c>
    </row>
    <row r="135" spans="1:4" ht="43.75" x14ac:dyDescent="0.4">
      <c r="A135" s="46" t="s">
        <v>39</v>
      </c>
      <c r="B135" s="30" t="s">
        <v>29</v>
      </c>
      <c r="C135" s="33" t="s">
        <v>906</v>
      </c>
      <c r="D135" s="47">
        <v>1</v>
      </c>
    </row>
    <row r="136" spans="1:4" ht="29.15" x14ac:dyDescent="0.4">
      <c r="A136" s="46" t="s">
        <v>39</v>
      </c>
      <c r="B136" s="30" t="s">
        <v>29</v>
      </c>
      <c r="C136" s="33" t="s">
        <v>907</v>
      </c>
      <c r="D136" s="47">
        <v>1</v>
      </c>
    </row>
    <row r="137" spans="1:4" ht="29.15" x14ac:dyDescent="0.4">
      <c r="A137" s="46" t="s">
        <v>39</v>
      </c>
      <c r="B137" s="30" t="s">
        <v>32</v>
      </c>
      <c r="C137" s="33" t="s">
        <v>232</v>
      </c>
      <c r="D137" s="47">
        <v>1</v>
      </c>
    </row>
    <row r="138" spans="1:4" ht="43.75" x14ac:dyDescent="0.4">
      <c r="A138" s="46" t="s">
        <v>39</v>
      </c>
      <c r="B138" s="30" t="s">
        <v>32</v>
      </c>
      <c r="C138" s="33" t="s">
        <v>233</v>
      </c>
      <c r="D138" s="47">
        <v>1</v>
      </c>
    </row>
    <row r="139" spans="1:4" ht="29.15" x14ac:dyDescent="0.4">
      <c r="A139" s="46" t="s">
        <v>39</v>
      </c>
      <c r="B139" s="30" t="s">
        <v>32</v>
      </c>
      <c r="C139" s="33" t="s">
        <v>234</v>
      </c>
      <c r="D139" s="47">
        <v>1</v>
      </c>
    </row>
    <row r="140" spans="1:4" ht="29.15" x14ac:dyDescent="0.4">
      <c r="A140" s="46" t="s">
        <v>39</v>
      </c>
      <c r="B140" s="30" t="s">
        <v>32</v>
      </c>
      <c r="C140" s="33" t="s">
        <v>235</v>
      </c>
      <c r="D140" s="47">
        <v>1</v>
      </c>
    </row>
    <row r="141" spans="1:4" ht="43.75" x14ac:dyDescent="0.4">
      <c r="A141" s="46" t="s">
        <v>39</v>
      </c>
      <c r="B141" s="30" t="s">
        <v>32</v>
      </c>
      <c r="C141" s="33" t="s">
        <v>236</v>
      </c>
      <c r="D141" s="47">
        <v>1</v>
      </c>
    </row>
    <row r="142" spans="1:4" ht="29.15" x14ac:dyDescent="0.4">
      <c r="A142" s="46" t="s">
        <v>39</v>
      </c>
      <c r="B142" s="30" t="s">
        <v>35</v>
      </c>
      <c r="C142" s="33" t="s">
        <v>775</v>
      </c>
      <c r="D142" s="47">
        <v>0</v>
      </c>
    </row>
    <row r="143" spans="1:4" ht="43.75" x14ac:dyDescent="0.4">
      <c r="A143" s="46" t="s">
        <v>39</v>
      </c>
      <c r="B143" s="30" t="s">
        <v>35</v>
      </c>
      <c r="C143" s="33" t="s">
        <v>776</v>
      </c>
      <c r="D143" s="47">
        <v>0</v>
      </c>
    </row>
    <row r="144" spans="1:4" ht="29.15" x14ac:dyDescent="0.4">
      <c r="A144" s="46" t="s">
        <v>39</v>
      </c>
      <c r="B144" s="30" t="s">
        <v>35</v>
      </c>
      <c r="C144" s="33" t="s">
        <v>777</v>
      </c>
      <c r="D144" s="47">
        <v>1</v>
      </c>
    </row>
    <row r="145" spans="1:4" ht="29.15" x14ac:dyDescent="0.4">
      <c r="A145" s="46" t="s">
        <v>39</v>
      </c>
      <c r="B145" s="30" t="s">
        <v>35</v>
      </c>
      <c r="C145" s="33" t="s">
        <v>778</v>
      </c>
      <c r="D145" s="47">
        <v>0</v>
      </c>
    </row>
    <row r="146" spans="1:4" ht="43.75" x14ac:dyDescent="0.4">
      <c r="A146" s="46" t="s">
        <v>39</v>
      </c>
      <c r="B146" s="30" t="s">
        <v>35</v>
      </c>
      <c r="C146" s="33" t="s">
        <v>779</v>
      </c>
      <c r="D146" s="47">
        <v>0</v>
      </c>
    </row>
    <row r="147" spans="1:4" ht="29.15" x14ac:dyDescent="0.4">
      <c r="A147" s="46" t="s">
        <v>39</v>
      </c>
      <c r="B147" s="30" t="s">
        <v>35</v>
      </c>
      <c r="C147" s="33" t="s">
        <v>780</v>
      </c>
      <c r="D147" s="47">
        <v>0</v>
      </c>
    </row>
    <row r="148" spans="1:4" ht="29.15" x14ac:dyDescent="0.4">
      <c r="A148" s="46" t="s">
        <v>39</v>
      </c>
      <c r="B148" s="30">
        <v>1</v>
      </c>
      <c r="C148" s="33" t="s">
        <v>743</v>
      </c>
      <c r="D148" s="47">
        <v>0</v>
      </c>
    </row>
    <row r="149" spans="1:4" ht="29.15" x14ac:dyDescent="0.4">
      <c r="A149" s="46" t="s">
        <v>39</v>
      </c>
      <c r="B149" s="30">
        <v>1</v>
      </c>
      <c r="C149" s="33" t="s">
        <v>744</v>
      </c>
      <c r="D149" s="47">
        <v>0</v>
      </c>
    </row>
    <row r="150" spans="1:4" ht="29.15" x14ac:dyDescent="0.4">
      <c r="A150" s="46" t="s">
        <v>39</v>
      </c>
      <c r="B150" s="30">
        <v>1</v>
      </c>
      <c r="C150" s="33" t="s">
        <v>745</v>
      </c>
      <c r="D150" s="47">
        <v>1</v>
      </c>
    </row>
    <row r="151" spans="1:4" ht="43.75" x14ac:dyDescent="0.4">
      <c r="A151" s="46" t="s">
        <v>39</v>
      </c>
      <c r="B151" s="30">
        <v>1</v>
      </c>
      <c r="C151" s="33" t="s">
        <v>746</v>
      </c>
      <c r="D151" s="47">
        <v>1</v>
      </c>
    </row>
    <row r="152" spans="1:4" ht="29.15" x14ac:dyDescent="0.4">
      <c r="A152" s="46" t="s">
        <v>39</v>
      </c>
      <c r="B152" s="30">
        <v>1</v>
      </c>
      <c r="C152" s="33" t="s">
        <v>747</v>
      </c>
      <c r="D152" s="47">
        <v>0</v>
      </c>
    </row>
    <row r="153" spans="1:4" ht="29.15" x14ac:dyDescent="0.4">
      <c r="A153" s="46" t="s">
        <v>39</v>
      </c>
      <c r="B153" s="30">
        <v>1</v>
      </c>
      <c r="C153" s="33" t="s">
        <v>748</v>
      </c>
      <c r="D153" s="47">
        <v>1</v>
      </c>
    </row>
    <row r="154" spans="1:4" ht="43.75" x14ac:dyDescent="0.4">
      <c r="A154" s="46" t="s">
        <v>39</v>
      </c>
      <c r="B154" s="30">
        <v>1</v>
      </c>
      <c r="C154" s="33" t="s">
        <v>749</v>
      </c>
      <c r="D154" s="47">
        <v>1</v>
      </c>
    </row>
    <row r="155" spans="1:4" x14ac:dyDescent="0.4">
      <c r="A155" s="46" t="s">
        <v>58</v>
      </c>
      <c r="B155" s="30">
        <v>0</v>
      </c>
      <c r="C155" s="33" t="s">
        <v>1763</v>
      </c>
      <c r="D155" s="47">
        <v>1</v>
      </c>
    </row>
    <row r="156" spans="1:4" x14ac:dyDescent="0.4">
      <c r="A156" s="46" t="s">
        <v>58</v>
      </c>
      <c r="B156" s="30">
        <v>0</v>
      </c>
      <c r="C156" s="33" t="s">
        <v>1930</v>
      </c>
      <c r="D156" s="47">
        <v>1</v>
      </c>
    </row>
    <row r="157" spans="1:4" x14ac:dyDescent="0.4">
      <c r="A157" s="46" t="s">
        <v>58</v>
      </c>
      <c r="B157" s="30">
        <v>0</v>
      </c>
      <c r="C157" s="33" t="s">
        <v>1931</v>
      </c>
      <c r="D157" s="47">
        <v>1</v>
      </c>
    </row>
    <row r="158" spans="1:4" x14ac:dyDescent="0.4">
      <c r="A158" s="46" t="s">
        <v>58</v>
      </c>
      <c r="B158" s="30">
        <v>0</v>
      </c>
      <c r="C158" s="33" t="s">
        <v>1932</v>
      </c>
      <c r="D158" s="47">
        <v>1</v>
      </c>
    </row>
    <row r="159" spans="1:4" x14ac:dyDescent="0.4">
      <c r="A159" s="46" t="s">
        <v>58</v>
      </c>
      <c r="B159" s="30">
        <v>0</v>
      </c>
      <c r="C159" s="33" t="s">
        <v>1933</v>
      </c>
      <c r="D159" s="47">
        <v>1</v>
      </c>
    </row>
    <row r="160" spans="1:4" x14ac:dyDescent="0.4">
      <c r="A160" s="46" t="s">
        <v>58</v>
      </c>
      <c r="B160" s="30">
        <v>0</v>
      </c>
      <c r="C160" s="33" t="s">
        <v>1934</v>
      </c>
      <c r="D160" s="47">
        <v>1</v>
      </c>
    </row>
    <row r="161" spans="1:4" ht="29.15" x14ac:dyDescent="0.4">
      <c r="A161" s="46" t="s">
        <v>58</v>
      </c>
      <c r="B161" s="30">
        <v>0</v>
      </c>
      <c r="C161" s="33" t="s">
        <v>992</v>
      </c>
      <c r="D161" s="47">
        <v>1</v>
      </c>
    </row>
    <row r="162" spans="1:4" x14ac:dyDescent="0.4">
      <c r="A162" s="46" t="s">
        <v>58</v>
      </c>
      <c r="B162" s="30">
        <v>0</v>
      </c>
      <c r="C162" s="33" t="s">
        <v>1935</v>
      </c>
      <c r="D162" s="47">
        <v>1</v>
      </c>
    </row>
    <row r="163" spans="1:4" x14ac:dyDescent="0.4">
      <c r="A163" s="46" t="s">
        <v>58</v>
      </c>
      <c r="B163" s="30" t="s">
        <v>13</v>
      </c>
      <c r="C163" s="33" t="s">
        <v>1662</v>
      </c>
      <c r="D163" s="47">
        <v>0</v>
      </c>
    </row>
    <row r="164" spans="1:4" ht="29.15" x14ac:dyDescent="0.4">
      <c r="A164" s="46" t="s">
        <v>58</v>
      </c>
      <c r="B164" s="30" t="s">
        <v>13</v>
      </c>
      <c r="C164" s="33" t="s">
        <v>1872</v>
      </c>
      <c r="D164" s="47">
        <v>1</v>
      </c>
    </row>
    <row r="165" spans="1:4" x14ac:dyDescent="0.4">
      <c r="A165" s="46" t="s">
        <v>58</v>
      </c>
      <c r="B165" s="30" t="s">
        <v>13</v>
      </c>
      <c r="C165" s="33" t="s">
        <v>1936</v>
      </c>
      <c r="D165" s="47">
        <v>1</v>
      </c>
    </row>
    <row r="166" spans="1:4" x14ac:dyDescent="0.4">
      <c r="A166" s="46" t="s">
        <v>58</v>
      </c>
      <c r="B166" s="30" t="s">
        <v>13</v>
      </c>
      <c r="C166" s="33" t="s">
        <v>1937</v>
      </c>
      <c r="D166" s="47">
        <v>1</v>
      </c>
    </row>
    <row r="167" spans="1:4" ht="29.15" x14ac:dyDescent="0.4">
      <c r="A167" s="46" t="s">
        <v>58</v>
      </c>
      <c r="B167" s="30" t="s">
        <v>13</v>
      </c>
      <c r="C167" s="33" t="s">
        <v>1938</v>
      </c>
      <c r="D167" s="47">
        <v>1</v>
      </c>
    </row>
    <row r="168" spans="1:4" ht="29.15" x14ac:dyDescent="0.4">
      <c r="A168" s="46" t="s">
        <v>58</v>
      </c>
      <c r="B168" s="30" t="s">
        <v>13</v>
      </c>
      <c r="C168" s="33" t="s">
        <v>1939</v>
      </c>
      <c r="D168" s="47">
        <v>1</v>
      </c>
    </row>
    <row r="169" spans="1:4" x14ac:dyDescent="0.4">
      <c r="A169" s="46" t="s">
        <v>58</v>
      </c>
      <c r="B169" s="30" t="s">
        <v>13</v>
      </c>
      <c r="C169" s="33" t="s">
        <v>1940</v>
      </c>
      <c r="D169" s="47">
        <v>1</v>
      </c>
    </row>
    <row r="170" spans="1:4" ht="29.15" x14ac:dyDescent="0.4">
      <c r="A170" s="46" t="s">
        <v>58</v>
      </c>
      <c r="B170" s="30" t="s">
        <v>13</v>
      </c>
      <c r="C170" s="33" t="s">
        <v>1941</v>
      </c>
      <c r="D170" s="47">
        <v>0</v>
      </c>
    </row>
    <row r="171" spans="1:4" x14ac:dyDescent="0.4">
      <c r="A171" s="46" t="s">
        <v>58</v>
      </c>
      <c r="B171" s="30" t="s">
        <v>16</v>
      </c>
      <c r="C171" s="33" t="s">
        <v>1892</v>
      </c>
      <c r="D171" s="47">
        <v>1</v>
      </c>
    </row>
    <row r="172" spans="1:4" x14ac:dyDescent="0.4">
      <c r="A172" s="46" t="s">
        <v>58</v>
      </c>
      <c r="B172" s="30" t="s">
        <v>16</v>
      </c>
      <c r="C172" s="33" t="s">
        <v>1790</v>
      </c>
      <c r="D172" s="47">
        <v>1</v>
      </c>
    </row>
    <row r="173" spans="1:4" x14ac:dyDescent="0.4">
      <c r="A173" s="46" t="s">
        <v>58</v>
      </c>
      <c r="B173" s="30" t="s">
        <v>16</v>
      </c>
      <c r="C173" s="33" t="s">
        <v>1893</v>
      </c>
      <c r="D173" s="47">
        <v>1</v>
      </c>
    </row>
    <row r="174" spans="1:4" ht="29.15" x14ac:dyDescent="0.4">
      <c r="A174" s="46" t="s">
        <v>58</v>
      </c>
      <c r="B174" s="30" t="s">
        <v>16</v>
      </c>
      <c r="C174" s="33" t="s">
        <v>1894</v>
      </c>
      <c r="D174" s="47">
        <v>0</v>
      </c>
    </row>
    <row r="175" spans="1:4" ht="29.15" x14ac:dyDescent="0.4">
      <c r="A175" s="46" t="s">
        <v>58</v>
      </c>
      <c r="B175" s="30" t="s">
        <v>16</v>
      </c>
      <c r="C175" s="33" t="s">
        <v>1895</v>
      </c>
      <c r="D175" s="47">
        <v>1</v>
      </c>
    </row>
    <row r="176" spans="1:4" ht="29.15" x14ac:dyDescent="0.4">
      <c r="A176" s="46" t="s">
        <v>58</v>
      </c>
      <c r="B176" s="30" t="s">
        <v>16</v>
      </c>
      <c r="C176" s="33" t="s">
        <v>1171</v>
      </c>
      <c r="D176" s="47">
        <v>1</v>
      </c>
    </row>
    <row r="177" spans="1:4" ht="29.15" x14ac:dyDescent="0.4">
      <c r="A177" s="46" t="s">
        <v>58</v>
      </c>
      <c r="B177" s="30" t="s">
        <v>16</v>
      </c>
      <c r="C177" s="33" t="s">
        <v>1812</v>
      </c>
      <c r="D177" s="47">
        <v>1</v>
      </c>
    </row>
    <row r="178" spans="1:4" ht="29.15" x14ac:dyDescent="0.4">
      <c r="A178" s="46" t="s">
        <v>58</v>
      </c>
      <c r="B178" s="45" t="s">
        <v>19</v>
      </c>
      <c r="C178" s="33" t="s">
        <v>1856</v>
      </c>
      <c r="D178" s="47">
        <v>0</v>
      </c>
    </row>
    <row r="179" spans="1:4" ht="29.15" x14ac:dyDescent="0.4">
      <c r="A179" s="46" t="s">
        <v>58</v>
      </c>
      <c r="B179" s="45" t="s">
        <v>19</v>
      </c>
      <c r="C179" s="33" t="s">
        <v>1857</v>
      </c>
      <c r="D179" s="47">
        <v>1</v>
      </c>
    </row>
    <row r="180" spans="1:4" ht="29.15" x14ac:dyDescent="0.4">
      <c r="A180" s="46" t="s">
        <v>58</v>
      </c>
      <c r="B180" s="45" t="s">
        <v>19</v>
      </c>
      <c r="C180" s="33" t="s">
        <v>1858</v>
      </c>
      <c r="D180" s="47">
        <v>1</v>
      </c>
    </row>
    <row r="181" spans="1:4" ht="29.15" x14ac:dyDescent="0.4">
      <c r="A181" s="46" t="s">
        <v>58</v>
      </c>
      <c r="B181" s="45" t="s">
        <v>19</v>
      </c>
      <c r="C181" s="33" t="s">
        <v>1171</v>
      </c>
      <c r="D181" s="47">
        <v>1</v>
      </c>
    </row>
    <row r="182" spans="1:4" ht="29.15" x14ac:dyDescent="0.4">
      <c r="A182" s="46" t="s">
        <v>58</v>
      </c>
      <c r="B182" s="45" t="s">
        <v>19</v>
      </c>
      <c r="C182" s="33" t="s">
        <v>1859</v>
      </c>
      <c r="D182" s="47">
        <v>1</v>
      </c>
    </row>
    <row r="183" spans="1:4" ht="29.15" x14ac:dyDescent="0.4">
      <c r="A183" s="46" t="s">
        <v>58</v>
      </c>
      <c r="B183" s="45" t="s">
        <v>19</v>
      </c>
      <c r="C183" s="33" t="s">
        <v>1860</v>
      </c>
      <c r="D183" s="47">
        <v>1</v>
      </c>
    </row>
    <row r="184" spans="1:4" ht="29.15" x14ac:dyDescent="0.4">
      <c r="A184" s="46" t="s">
        <v>58</v>
      </c>
      <c r="B184" s="45" t="s">
        <v>19</v>
      </c>
      <c r="C184" s="44" t="s">
        <v>1861</v>
      </c>
      <c r="D184" s="47" t="s">
        <v>24</v>
      </c>
    </row>
    <row r="185" spans="1:4" ht="29.15" x14ac:dyDescent="0.4">
      <c r="A185" s="46" t="s">
        <v>58</v>
      </c>
      <c r="B185" s="45" t="s">
        <v>19</v>
      </c>
      <c r="C185" s="33" t="s">
        <v>1862</v>
      </c>
      <c r="D185" s="47">
        <v>1</v>
      </c>
    </row>
    <row r="186" spans="1:4" ht="29.15" x14ac:dyDescent="0.4">
      <c r="A186" s="46" t="s">
        <v>58</v>
      </c>
      <c r="B186" s="45" t="s">
        <v>22</v>
      </c>
      <c r="C186" s="33" t="s">
        <v>1770</v>
      </c>
      <c r="D186" s="47">
        <v>0</v>
      </c>
    </row>
    <row r="187" spans="1:4" ht="43.75" x14ac:dyDescent="0.4">
      <c r="A187" s="46" t="s">
        <v>58</v>
      </c>
      <c r="B187" s="45" t="s">
        <v>22</v>
      </c>
      <c r="C187" s="33" t="s">
        <v>1771</v>
      </c>
      <c r="D187" s="47">
        <v>0</v>
      </c>
    </row>
    <row r="188" spans="1:4" ht="29.15" x14ac:dyDescent="0.4">
      <c r="A188" s="46" t="s">
        <v>58</v>
      </c>
      <c r="B188" s="45" t="s">
        <v>22</v>
      </c>
      <c r="C188" s="44" t="s">
        <v>1772</v>
      </c>
      <c r="D188" s="47" t="s">
        <v>24</v>
      </c>
    </row>
    <row r="189" spans="1:4" ht="29.15" x14ac:dyDescent="0.4">
      <c r="A189" s="46" t="s">
        <v>58</v>
      </c>
      <c r="B189" s="45" t="s">
        <v>22</v>
      </c>
      <c r="C189" s="33" t="s">
        <v>1773</v>
      </c>
      <c r="D189" s="47">
        <v>1</v>
      </c>
    </row>
    <row r="190" spans="1:4" ht="29.15" x14ac:dyDescent="0.4">
      <c r="A190" s="46" t="s">
        <v>58</v>
      </c>
      <c r="B190" s="45" t="s">
        <v>22</v>
      </c>
      <c r="C190" s="33" t="s">
        <v>1774</v>
      </c>
      <c r="D190" s="47">
        <v>1</v>
      </c>
    </row>
    <row r="191" spans="1:4" ht="29.15" x14ac:dyDescent="0.4">
      <c r="A191" s="46" t="s">
        <v>58</v>
      </c>
      <c r="B191" s="45" t="s">
        <v>22</v>
      </c>
      <c r="C191" s="33" t="s">
        <v>1775</v>
      </c>
      <c r="D191" s="47">
        <v>0</v>
      </c>
    </row>
    <row r="192" spans="1:4" ht="29.15" x14ac:dyDescent="0.4">
      <c r="A192" s="46" t="s">
        <v>58</v>
      </c>
      <c r="B192" s="45" t="s">
        <v>22</v>
      </c>
      <c r="C192" s="33" t="s">
        <v>1776</v>
      </c>
      <c r="D192" s="47" t="s">
        <v>24</v>
      </c>
    </row>
    <row r="193" spans="1:4" ht="29.15" x14ac:dyDescent="0.4">
      <c r="A193" s="46" t="s">
        <v>58</v>
      </c>
      <c r="B193" s="45" t="s">
        <v>22</v>
      </c>
      <c r="C193" s="33" t="s">
        <v>1777</v>
      </c>
      <c r="D193" s="47" t="s">
        <v>24</v>
      </c>
    </row>
    <row r="194" spans="1:4" ht="29.15" x14ac:dyDescent="0.4">
      <c r="A194" s="46" t="s">
        <v>58</v>
      </c>
      <c r="B194" s="30" t="s">
        <v>24</v>
      </c>
      <c r="C194" s="33" t="s">
        <v>1670</v>
      </c>
      <c r="D194" s="47">
        <v>1</v>
      </c>
    </row>
    <row r="195" spans="1:4" ht="29.15" x14ac:dyDescent="0.4">
      <c r="A195" s="46" t="s">
        <v>58</v>
      </c>
      <c r="B195" s="30" t="s">
        <v>24</v>
      </c>
      <c r="C195" s="44" t="s">
        <v>1671</v>
      </c>
      <c r="D195" s="47" t="s">
        <v>24</v>
      </c>
    </row>
    <row r="196" spans="1:4" ht="29.15" x14ac:dyDescent="0.4">
      <c r="A196" s="46" t="s">
        <v>58</v>
      </c>
      <c r="B196" s="30" t="s">
        <v>24</v>
      </c>
      <c r="C196" s="33" t="s">
        <v>1672</v>
      </c>
      <c r="D196" s="47">
        <v>1</v>
      </c>
    </row>
    <row r="197" spans="1:4" ht="29.15" x14ac:dyDescent="0.4">
      <c r="A197" s="46" t="s">
        <v>58</v>
      </c>
      <c r="B197" s="30" t="s">
        <v>24</v>
      </c>
      <c r="C197" s="33" t="s">
        <v>1673</v>
      </c>
      <c r="D197" s="47" t="s">
        <v>24</v>
      </c>
    </row>
    <row r="198" spans="1:4" ht="29.15" x14ac:dyDescent="0.4">
      <c r="A198" s="46" t="s">
        <v>58</v>
      </c>
      <c r="B198" s="30" t="s">
        <v>24</v>
      </c>
      <c r="C198" s="33" t="s">
        <v>1674</v>
      </c>
      <c r="D198" s="47">
        <v>1</v>
      </c>
    </row>
    <row r="199" spans="1:4" ht="29.15" x14ac:dyDescent="0.4">
      <c r="A199" s="46" t="s">
        <v>58</v>
      </c>
      <c r="B199" s="30" t="s">
        <v>24</v>
      </c>
      <c r="C199" s="33" t="s">
        <v>1675</v>
      </c>
      <c r="D199" s="47">
        <v>1</v>
      </c>
    </row>
    <row r="200" spans="1:4" ht="29.15" x14ac:dyDescent="0.4">
      <c r="A200" s="46" t="s">
        <v>58</v>
      </c>
      <c r="B200" s="30" t="s">
        <v>24</v>
      </c>
      <c r="C200" s="33" t="s">
        <v>1676</v>
      </c>
      <c r="D200" s="47">
        <v>1</v>
      </c>
    </row>
    <row r="201" spans="1:4" ht="29.15" x14ac:dyDescent="0.4">
      <c r="A201" s="46" t="s">
        <v>58</v>
      </c>
      <c r="B201" s="30" t="s">
        <v>27</v>
      </c>
      <c r="C201" s="33" t="s">
        <v>1546</v>
      </c>
      <c r="D201" s="47" t="s">
        <v>24</v>
      </c>
    </row>
    <row r="202" spans="1:4" ht="29.15" x14ac:dyDescent="0.4">
      <c r="A202" s="46" t="s">
        <v>58</v>
      </c>
      <c r="B202" s="30" t="s">
        <v>27</v>
      </c>
      <c r="C202" s="33" t="s">
        <v>1547</v>
      </c>
      <c r="D202" s="47">
        <v>0</v>
      </c>
    </row>
    <row r="203" spans="1:4" ht="29.15" x14ac:dyDescent="0.4">
      <c r="A203" s="46" t="s">
        <v>58</v>
      </c>
      <c r="B203" s="30" t="s">
        <v>27</v>
      </c>
      <c r="C203" s="33" t="s">
        <v>1548</v>
      </c>
      <c r="D203" s="47">
        <v>0</v>
      </c>
    </row>
    <row r="204" spans="1:4" ht="29.15" x14ac:dyDescent="0.4">
      <c r="A204" s="46" t="s">
        <v>58</v>
      </c>
      <c r="B204" s="30" t="s">
        <v>27</v>
      </c>
      <c r="C204" s="33" t="s">
        <v>1549</v>
      </c>
      <c r="D204" s="47" t="s">
        <v>24</v>
      </c>
    </row>
    <row r="205" spans="1:4" ht="29.15" x14ac:dyDescent="0.4">
      <c r="A205" s="46" t="s">
        <v>58</v>
      </c>
      <c r="B205" s="30" t="s">
        <v>27</v>
      </c>
      <c r="C205" s="33" t="s">
        <v>1550</v>
      </c>
      <c r="D205" s="47">
        <v>1</v>
      </c>
    </row>
    <row r="206" spans="1:4" ht="29.15" x14ac:dyDescent="0.4">
      <c r="A206" s="46" t="s">
        <v>58</v>
      </c>
      <c r="B206" s="30" t="s">
        <v>27</v>
      </c>
      <c r="C206" s="33" t="s">
        <v>1171</v>
      </c>
      <c r="D206" s="47">
        <v>1</v>
      </c>
    </row>
    <row r="207" spans="1:4" ht="29.15" x14ac:dyDescent="0.4">
      <c r="A207" s="46" t="s">
        <v>58</v>
      </c>
      <c r="B207" s="30" t="s">
        <v>27</v>
      </c>
      <c r="C207" s="33" t="s">
        <v>1551</v>
      </c>
      <c r="D207" s="47">
        <v>1</v>
      </c>
    </row>
    <row r="208" spans="1:4" ht="29.15" x14ac:dyDescent="0.4">
      <c r="A208" s="46" t="s">
        <v>58</v>
      </c>
      <c r="B208" s="30" t="s">
        <v>27</v>
      </c>
      <c r="C208" s="33" t="s">
        <v>1552</v>
      </c>
      <c r="D208" s="47">
        <v>1</v>
      </c>
    </row>
    <row r="209" spans="1:4" x14ac:dyDescent="0.4">
      <c r="A209" s="46" t="s">
        <v>58</v>
      </c>
      <c r="B209" s="30" t="s">
        <v>27</v>
      </c>
      <c r="C209" s="33" t="s">
        <v>1553</v>
      </c>
      <c r="D209" s="47">
        <v>1</v>
      </c>
    </row>
    <row r="210" spans="1:4" ht="29.15" x14ac:dyDescent="0.4">
      <c r="A210" s="46" t="s">
        <v>58</v>
      </c>
      <c r="B210" s="30" t="s">
        <v>29</v>
      </c>
      <c r="C210" s="33" t="s">
        <v>1462</v>
      </c>
      <c r="D210" s="47">
        <v>1</v>
      </c>
    </row>
    <row r="211" spans="1:4" x14ac:dyDescent="0.4">
      <c r="A211" s="46" t="s">
        <v>58</v>
      </c>
      <c r="B211" s="30" t="s">
        <v>29</v>
      </c>
      <c r="C211" s="33" t="s">
        <v>1463</v>
      </c>
      <c r="D211" s="47">
        <v>1</v>
      </c>
    </row>
    <row r="212" spans="1:4" x14ac:dyDescent="0.4">
      <c r="A212" s="46" t="s">
        <v>58</v>
      </c>
      <c r="B212" s="30" t="s">
        <v>29</v>
      </c>
      <c r="C212" s="33" t="s">
        <v>1464</v>
      </c>
      <c r="D212" s="47">
        <v>1</v>
      </c>
    </row>
    <row r="213" spans="1:4" x14ac:dyDescent="0.4">
      <c r="A213" s="46" t="s">
        <v>58</v>
      </c>
      <c r="B213" s="30" t="s">
        <v>29</v>
      </c>
      <c r="C213" s="33" t="s">
        <v>1465</v>
      </c>
      <c r="D213" s="47">
        <v>1</v>
      </c>
    </row>
    <row r="214" spans="1:4" ht="29.15" x14ac:dyDescent="0.4">
      <c r="A214" s="46" t="s">
        <v>58</v>
      </c>
      <c r="B214" s="30" t="s">
        <v>29</v>
      </c>
      <c r="C214" s="33" t="s">
        <v>1466</v>
      </c>
      <c r="D214" s="47">
        <v>1</v>
      </c>
    </row>
    <row r="215" spans="1:4" ht="29.15" x14ac:dyDescent="0.4">
      <c r="A215" s="46" t="s">
        <v>58</v>
      </c>
      <c r="B215" s="30" t="s">
        <v>29</v>
      </c>
      <c r="C215" s="33" t="s">
        <v>1467</v>
      </c>
      <c r="D215" s="47">
        <v>1</v>
      </c>
    </row>
    <row r="216" spans="1:4" ht="29.15" x14ac:dyDescent="0.4">
      <c r="A216" s="46" t="s">
        <v>58</v>
      </c>
      <c r="B216" s="30" t="s">
        <v>29</v>
      </c>
      <c r="C216" s="33" t="s">
        <v>1468</v>
      </c>
      <c r="D216" s="47">
        <v>1</v>
      </c>
    </row>
    <row r="217" spans="1:4" ht="29.15" x14ac:dyDescent="0.4">
      <c r="A217" s="46" t="s">
        <v>58</v>
      </c>
      <c r="B217" s="30" t="s">
        <v>29</v>
      </c>
      <c r="C217" s="33" t="s">
        <v>1469</v>
      </c>
      <c r="D217" s="47">
        <v>1</v>
      </c>
    </row>
    <row r="218" spans="1:4" ht="29.15" x14ac:dyDescent="0.4">
      <c r="A218" s="46" t="s">
        <v>58</v>
      </c>
      <c r="B218" s="30" t="s">
        <v>32</v>
      </c>
      <c r="C218" s="33" t="s">
        <v>1436</v>
      </c>
      <c r="D218" s="47">
        <v>1</v>
      </c>
    </row>
    <row r="219" spans="1:4" ht="29.15" x14ac:dyDescent="0.4">
      <c r="A219" s="46" t="s">
        <v>58</v>
      </c>
      <c r="B219" s="30" t="s">
        <v>32</v>
      </c>
      <c r="C219" s="33" t="s">
        <v>1437</v>
      </c>
      <c r="D219" s="47">
        <v>1</v>
      </c>
    </row>
    <row r="220" spans="1:4" ht="29.15" x14ac:dyDescent="0.4">
      <c r="A220" s="46" t="s">
        <v>58</v>
      </c>
      <c r="B220" s="30" t="s">
        <v>32</v>
      </c>
      <c r="C220" s="33" t="s">
        <v>1438</v>
      </c>
      <c r="D220" s="47">
        <v>1</v>
      </c>
    </row>
    <row r="221" spans="1:4" ht="29.15" x14ac:dyDescent="0.4">
      <c r="A221" s="46" t="s">
        <v>58</v>
      </c>
      <c r="B221" s="30" t="s">
        <v>32</v>
      </c>
      <c r="C221" s="33" t="s">
        <v>1439</v>
      </c>
      <c r="D221" s="47">
        <v>1</v>
      </c>
    </row>
    <row r="222" spans="1:4" ht="29.15" x14ac:dyDescent="0.4">
      <c r="A222" s="46" t="s">
        <v>58</v>
      </c>
      <c r="B222" s="30" t="s">
        <v>32</v>
      </c>
      <c r="C222" s="33" t="s">
        <v>1440</v>
      </c>
      <c r="D222" s="47">
        <v>1</v>
      </c>
    </row>
    <row r="223" spans="1:4" ht="29.15" x14ac:dyDescent="0.4">
      <c r="A223" s="46" t="s">
        <v>58</v>
      </c>
      <c r="B223" s="30" t="s">
        <v>35</v>
      </c>
      <c r="C223" s="33" t="s">
        <v>1380</v>
      </c>
      <c r="D223" s="47">
        <v>0</v>
      </c>
    </row>
    <row r="224" spans="1:4" ht="29.15" x14ac:dyDescent="0.4">
      <c r="A224" s="46" t="s">
        <v>58</v>
      </c>
      <c r="B224" s="30" t="s">
        <v>35</v>
      </c>
      <c r="C224" s="33" t="s">
        <v>1381</v>
      </c>
      <c r="D224" s="47" t="s">
        <v>24</v>
      </c>
    </row>
    <row r="225" spans="1:4" ht="43.75" x14ac:dyDescent="0.4">
      <c r="A225" s="46" t="s">
        <v>58</v>
      </c>
      <c r="B225" s="30" t="s">
        <v>35</v>
      </c>
      <c r="C225" s="33" t="s">
        <v>1382</v>
      </c>
      <c r="D225" s="47">
        <v>1</v>
      </c>
    </row>
    <row r="226" spans="1:4" ht="29.15" x14ac:dyDescent="0.4">
      <c r="A226" s="46" t="s">
        <v>58</v>
      </c>
      <c r="B226" s="30" t="s">
        <v>35</v>
      </c>
      <c r="C226" s="33" t="s">
        <v>1383</v>
      </c>
      <c r="D226" s="47">
        <v>0</v>
      </c>
    </row>
    <row r="227" spans="1:4" ht="43.75" x14ac:dyDescent="0.4">
      <c r="A227" s="46" t="s">
        <v>58</v>
      </c>
      <c r="B227" s="30" t="s">
        <v>35</v>
      </c>
      <c r="C227" s="33" t="s">
        <v>1384</v>
      </c>
      <c r="D227" s="47" t="s">
        <v>24</v>
      </c>
    </row>
    <row r="228" spans="1:4" ht="29.15" x14ac:dyDescent="0.4">
      <c r="A228" s="46" t="s">
        <v>58</v>
      </c>
      <c r="B228" s="30" t="s">
        <v>35</v>
      </c>
      <c r="C228" s="33" t="s">
        <v>1385</v>
      </c>
      <c r="D228" s="47" t="s">
        <v>24</v>
      </c>
    </row>
    <row r="229" spans="1:4" ht="58.3" x14ac:dyDescent="0.4">
      <c r="A229" s="46" t="s">
        <v>58</v>
      </c>
      <c r="B229" s="30">
        <v>1</v>
      </c>
      <c r="C229" s="33" t="s">
        <v>1318</v>
      </c>
      <c r="D229" s="47">
        <v>0</v>
      </c>
    </row>
    <row r="230" spans="1:4" ht="29.15" x14ac:dyDescent="0.4">
      <c r="A230" s="46" t="s">
        <v>58</v>
      </c>
      <c r="B230" s="30">
        <v>1</v>
      </c>
      <c r="C230" s="33" t="s">
        <v>1319</v>
      </c>
      <c r="D230" s="47">
        <v>1</v>
      </c>
    </row>
    <row r="231" spans="1:4" ht="43.75" x14ac:dyDescent="0.4">
      <c r="A231" s="46" t="s">
        <v>58</v>
      </c>
      <c r="B231" s="30">
        <v>1</v>
      </c>
      <c r="C231" s="33" t="s">
        <v>1320</v>
      </c>
      <c r="D231" s="47">
        <v>1</v>
      </c>
    </row>
    <row r="232" spans="1:4" ht="43.75" x14ac:dyDescent="0.4">
      <c r="A232" s="46" t="s">
        <v>58</v>
      </c>
      <c r="B232" s="30">
        <v>1</v>
      </c>
      <c r="C232" s="33" t="s">
        <v>1321</v>
      </c>
      <c r="D232" s="47">
        <v>1</v>
      </c>
    </row>
    <row r="233" spans="1:4" ht="43.75" x14ac:dyDescent="0.4">
      <c r="A233" s="46" t="s">
        <v>58</v>
      </c>
      <c r="B233" s="30">
        <v>1</v>
      </c>
      <c r="C233" s="33" t="s">
        <v>1322</v>
      </c>
      <c r="D233" s="47">
        <v>1</v>
      </c>
    </row>
    <row r="234" spans="1:4" ht="43.75" x14ac:dyDescent="0.4">
      <c r="A234" s="52" t="s">
        <v>58</v>
      </c>
      <c r="B234" s="45">
        <v>1</v>
      </c>
      <c r="C234" s="53" t="s">
        <v>1323</v>
      </c>
      <c r="D234" s="54" t="s">
        <v>24</v>
      </c>
    </row>
  </sheetData>
  <phoneticPr fontId="3"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F0D13-18CC-4B8C-8C30-40EDFC0040F5}">
  <dimension ref="A3:K41"/>
  <sheetViews>
    <sheetView zoomScale="78" zoomScaleNormal="100" workbookViewId="0">
      <selection activeCell="E3" sqref="E3"/>
    </sheetView>
  </sheetViews>
  <sheetFormatPr defaultRowHeight="14.6" x14ac:dyDescent="0.4"/>
  <cols>
    <col min="1" max="1" width="16.69140625" bestFit="1" customWidth="1"/>
    <col min="2" max="2" width="15.07421875" style="12" bestFit="1" customWidth="1"/>
    <col min="3" max="3" width="9.84375" style="12" customWidth="1"/>
    <col min="4" max="4" width="10.4609375" style="12" customWidth="1"/>
    <col min="5" max="5" width="14.3046875" style="12" customWidth="1"/>
    <col min="8" max="8" width="15.3046875" customWidth="1"/>
  </cols>
  <sheetData>
    <row r="3" spans="1:11" x14ac:dyDescent="0.4">
      <c r="A3" s="55" t="s">
        <v>1982</v>
      </c>
      <c r="B3" s="59" t="s">
        <v>1976</v>
      </c>
      <c r="H3" s="29" t="s">
        <v>1983</v>
      </c>
      <c r="I3" s="68">
        <v>0</v>
      </c>
      <c r="J3" s="68">
        <v>0.01</v>
      </c>
      <c r="K3" s="68" t="s">
        <v>1984</v>
      </c>
    </row>
    <row r="4" spans="1:11" x14ac:dyDescent="0.4">
      <c r="A4" s="55" t="s">
        <v>1977</v>
      </c>
      <c r="B4" s="12">
        <v>0</v>
      </c>
      <c r="C4" s="12">
        <v>1</v>
      </c>
      <c r="D4" s="12" t="s">
        <v>24</v>
      </c>
      <c r="E4" s="12" t="s">
        <v>1979</v>
      </c>
      <c r="H4" s="30" t="s">
        <v>1985</v>
      </c>
      <c r="I4" s="30">
        <v>4.87</v>
      </c>
      <c r="J4" s="30">
        <v>85.36</v>
      </c>
      <c r="K4" s="30">
        <v>78.040000000000006</v>
      </c>
    </row>
    <row r="5" spans="1:11" x14ac:dyDescent="0.4">
      <c r="A5" s="56" t="s">
        <v>1985</v>
      </c>
      <c r="B5" s="12">
        <v>4</v>
      </c>
      <c r="C5" s="12">
        <v>70</v>
      </c>
      <c r="D5" s="12">
        <v>8</v>
      </c>
      <c r="E5" s="12">
        <v>82</v>
      </c>
      <c r="H5" s="30" t="s">
        <v>1986</v>
      </c>
      <c r="I5" s="30">
        <v>14.08</v>
      </c>
      <c r="J5" s="30">
        <v>69.010000000000005</v>
      </c>
      <c r="K5" s="30">
        <v>16.899999999999999</v>
      </c>
    </row>
    <row r="6" spans="1:11" x14ac:dyDescent="0.4">
      <c r="A6" s="57">
        <v>0</v>
      </c>
      <c r="C6" s="12">
        <v>7</v>
      </c>
      <c r="E6" s="12">
        <v>7</v>
      </c>
      <c r="F6" s="69">
        <f>C6/E6</f>
        <v>1</v>
      </c>
      <c r="H6" s="30" t="s">
        <v>1987</v>
      </c>
      <c r="I6" s="30">
        <v>15</v>
      </c>
      <c r="J6" s="30">
        <v>70</v>
      </c>
      <c r="K6" s="30">
        <v>15</v>
      </c>
    </row>
    <row r="7" spans="1:11" x14ac:dyDescent="0.4">
      <c r="A7" s="57">
        <v>1</v>
      </c>
      <c r="B7" s="12">
        <v>1</v>
      </c>
      <c r="C7" s="12">
        <v>5</v>
      </c>
      <c r="E7" s="12">
        <v>6</v>
      </c>
      <c r="F7" s="69">
        <f>C7/E7</f>
        <v>0.83333333333333337</v>
      </c>
    </row>
    <row r="8" spans="1:11" x14ac:dyDescent="0.4">
      <c r="A8" s="57" t="s">
        <v>13</v>
      </c>
      <c r="C8" s="12">
        <v>6</v>
      </c>
      <c r="D8" s="12">
        <v>2</v>
      </c>
      <c r="E8" s="12">
        <v>8</v>
      </c>
      <c r="F8" s="69">
        <f t="shared" ref="F8:F40" si="0">C8/E8</f>
        <v>0.75</v>
      </c>
    </row>
    <row r="9" spans="1:11" x14ac:dyDescent="0.4">
      <c r="A9" s="57" t="s">
        <v>16</v>
      </c>
      <c r="B9" s="12">
        <v>1</v>
      </c>
      <c r="C9" s="12">
        <v>6</v>
      </c>
      <c r="D9" s="12">
        <v>1</v>
      </c>
      <c r="E9" s="12">
        <v>8</v>
      </c>
      <c r="F9" s="69">
        <f t="shared" si="0"/>
        <v>0.75</v>
      </c>
    </row>
    <row r="10" spans="1:11" x14ac:dyDescent="0.4">
      <c r="A10" s="57" t="s">
        <v>19</v>
      </c>
      <c r="C10" s="12">
        <v>6</v>
      </c>
      <c r="D10" s="12">
        <v>2</v>
      </c>
      <c r="E10" s="12">
        <v>8</v>
      </c>
      <c r="F10" s="69">
        <f t="shared" si="0"/>
        <v>0.75</v>
      </c>
    </row>
    <row r="11" spans="1:11" x14ac:dyDescent="0.4">
      <c r="A11" s="57" t="s">
        <v>22</v>
      </c>
      <c r="C11" s="12">
        <v>7</v>
      </c>
      <c r="D11" s="12">
        <v>1</v>
      </c>
      <c r="E11" s="12">
        <v>8</v>
      </c>
      <c r="F11" s="69">
        <f t="shared" si="0"/>
        <v>0.875</v>
      </c>
    </row>
    <row r="12" spans="1:11" x14ac:dyDescent="0.4">
      <c r="A12" s="57" t="s">
        <v>24</v>
      </c>
      <c r="B12" s="12">
        <v>2</v>
      </c>
      <c r="C12" s="12">
        <v>5</v>
      </c>
      <c r="D12" s="12">
        <v>1</v>
      </c>
      <c r="E12" s="12">
        <v>8</v>
      </c>
      <c r="F12" s="69">
        <f t="shared" si="0"/>
        <v>0.625</v>
      </c>
    </row>
    <row r="13" spans="1:11" x14ac:dyDescent="0.4">
      <c r="A13" s="57" t="s">
        <v>27</v>
      </c>
      <c r="C13" s="12">
        <v>8</v>
      </c>
      <c r="E13" s="12">
        <v>8</v>
      </c>
      <c r="F13" s="69">
        <f t="shared" si="0"/>
        <v>1</v>
      </c>
    </row>
    <row r="14" spans="1:11" x14ac:dyDescent="0.4">
      <c r="A14" s="57" t="s">
        <v>29</v>
      </c>
      <c r="C14" s="12">
        <v>6</v>
      </c>
      <c r="E14" s="12">
        <v>6</v>
      </c>
      <c r="F14" s="69">
        <f t="shared" si="0"/>
        <v>1</v>
      </c>
    </row>
    <row r="15" spans="1:11" x14ac:dyDescent="0.4">
      <c r="A15" s="57" t="s">
        <v>32</v>
      </c>
      <c r="C15" s="12">
        <v>9</v>
      </c>
      <c r="E15" s="12">
        <v>9</v>
      </c>
      <c r="F15" s="69">
        <f t="shared" si="0"/>
        <v>1</v>
      </c>
    </row>
    <row r="16" spans="1:11" x14ac:dyDescent="0.4">
      <c r="A16" s="57" t="s">
        <v>35</v>
      </c>
      <c r="C16" s="12">
        <v>5</v>
      </c>
      <c r="D16" s="12">
        <v>1</v>
      </c>
      <c r="E16" s="12">
        <v>6</v>
      </c>
      <c r="F16" s="69">
        <f t="shared" si="0"/>
        <v>0.83333333333333337</v>
      </c>
    </row>
    <row r="17" spans="1:6" x14ac:dyDescent="0.4">
      <c r="A17" s="56" t="s">
        <v>39</v>
      </c>
      <c r="B17" s="12">
        <v>10</v>
      </c>
      <c r="C17" s="12">
        <v>49</v>
      </c>
      <c r="D17" s="12">
        <v>12</v>
      </c>
      <c r="E17" s="12">
        <v>71</v>
      </c>
      <c r="F17" s="70"/>
    </row>
    <row r="18" spans="1:6" x14ac:dyDescent="0.4">
      <c r="A18" s="57">
        <v>0</v>
      </c>
      <c r="C18" s="12">
        <v>6</v>
      </c>
      <c r="D18" s="12">
        <v>2</v>
      </c>
      <c r="E18" s="12">
        <v>8</v>
      </c>
      <c r="F18" s="69">
        <f t="shared" si="0"/>
        <v>0.75</v>
      </c>
    </row>
    <row r="19" spans="1:6" x14ac:dyDescent="0.4">
      <c r="A19" s="57">
        <v>1</v>
      </c>
      <c r="B19" s="12">
        <v>3</v>
      </c>
      <c r="C19" s="12">
        <v>4</v>
      </c>
      <c r="E19" s="12">
        <v>7</v>
      </c>
      <c r="F19" s="69">
        <f t="shared" si="0"/>
        <v>0.5714285714285714</v>
      </c>
    </row>
    <row r="20" spans="1:6" x14ac:dyDescent="0.4">
      <c r="A20" s="57" t="s">
        <v>13</v>
      </c>
      <c r="C20" s="12">
        <v>6</v>
      </c>
      <c r="D20" s="12">
        <v>2</v>
      </c>
      <c r="E20" s="12">
        <v>8</v>
      </c>
      <c r="F20" s="69">
        <f t="shared" si="0"/>
        <v>0.75</v>
      </c>
    </row>
    <row r="21" spans="1:6" x14ac:dyDescent="0.4">
      <c r="A21" s="57" t="s">
        <v>16</v>
      </c>
      <c r="C21" s="12">
        <v>5</v>
      </c>
      <c r="D21" s="12">
        <v>1</v>
      </c>
      <c r="E21" s="12">
        <v>6</v>
      </c>
      <c r="F21" s="69">
        <f t="shared" si="0"/>
        <v>0.83333333333333337</v>
      </c>
    </row>
    <row r="22" spans="1:6" x14ac:dyDescent="0.4">
      <c r="A22" s="57" t="s">
        <v>19</v>
      </c>
      <c r="C22" s="12">
        <v>5</v>
      </c>
      <c r="D22" s="12">
        <v>1</v>
      </c>
      <c r="E22" s="12">
        <v>6</v>
      </c>
      <c r="F22" s="69">
        <f t="shared" si="0"/>
        <v>0.83333333333333337</v>
      </c>
    </row>
    <row r="23" spans="1:6" x14ac:dyDescent="0.4">
      <c r="A23" s="57" t="s">
        <v>22</v>
      </c>
      <c r="C23" s="12">
        <v>4</v>
      </c>
      <c r="D23" s="12">
        <v>3</v>
      </c>
      <c r="E23" s="12">
        <v>7</v>
      </c>
      <c r="F23" s="69">
        <f t="shared" si="0"/>
        <v>0.5714285714285714</v>
      </c>
    </row>
    <row r="24" spans="1:6" x14ac:dyDescent="0.4">
      <c r="A24" s="57" t="s">
        <v>24</v>
      </c>
      <c r="B24" s="12">
        <v>1</v>
      </c>
      <c r="C24" s="12">
        <v>4</v>
      </c>
      <c r="E24" s="12">
        <v>5</v>
      </c>
      <c r="F24" s="69">
        <f t="shared" si="0"/>
        <v>0.8</v>
      </c>
    </row>
    <row r="25" spans="1:6" x14ac:dyDescent="0.4">
      <c r="A25" s="57" t="s">
        <v>27</v>
      </c>
      <c r="B25" s="12">
        <v>1</v>
      </c>
      <c r="C25" s="12">
        <v>3</v>
      </c>
      <c r="D25" s="12">
        <v>3</v>
      </c>
      <c r="E25" s="12">
        <v>7</v>
      </c>
      <c r="F25" s="69">
        <f t="shared" si="0"/>
        <v>0.42857142857142855</v>
      </c>
    </row>
    <row r="26" spans="1:6" x14ac:dyDescent="0.4">
      <c r="A26" s="57" t="s">
        <v>29</v>
      </c>
      <c r="C26" s="12">
        <v>6</v>
      </c>
      <c r="E26" s="12">
        <v>6</v>
      </c>
      <c r="F26" s="69">
        <f t="shared" si="0"/>
        <v>1</v>
      </c>
    </row>
    <row r="27" spans="1:6" x14ac:dyDescent="0.4">
      <c r="A27" s="57" t="s">
        <v>32</v>
      </c>
      <c r="C27" s="12">
        <v>5</v>
      </c>
      <c r="E27" s="12">
        <v>5</v>
      </c>
      <c r="F27" s="69">
        <f t="shared" si="0"/>
        <v>1</v>
      </c>
    </row>
    <row r="28" spans="1:6" x14ac:dyDescent="0.4">
      <c r="A28" s="57" t="s">
        <v>35</v>
      </c>
      <c r="B28" s="12">
        <v>5</v>
      </c>
      <c r="C28" s="12">
        <v>1</v>
      </c>
      <c r="E28" s="12">
        <v>6</v>
      </c>
      <c r="F28" s="69">
        <f t="shared" si="0"/>
        <v>0.16666666666666666</v>
      </c>
    </row>
    <row r="29" spans="1:6" x14ac:dyDescent="0.4">
      <c r="A29" s="56" t="s">
        <v>58</v>
      </c>
      <c r="B29" s="12">
        <v>12</v>
      </c>
      <c r="C29" s="12">
        <v>56</v>
      </c>
      <c r="D29" s="12">
        <v>12</v>
      </c>
      <c r="E29" s="12">
        <v>80</v>
      </c>
      <c r="F29" s="70"/>
    </row>
    <row r="30" spans="1:6" x14ac:dyDescent="0.4">
      <c r="A30" s="57">
        <v>0</v>
      </c>
      <c r="C30" s="12">
        <v>8</v>
      </c>
      <c r="E30" s="12">
        <v>8</v>
      </c>
      <c r="F30" s="69">
        <f t="shared" si="0"/>
        <v>1</v>
      </c>
    </row>
    <row r="31" spans="1:6" x14ac:dyDescent="0.4">
      <c r="A31" s="57">
        <v>1</v>
      </c>
      <c r="B31" s="12">
        <v>1</v>
      </c>
      <c r="C31" s="12">
        <v>4</v>
      </c>
      <c r="D31" s="12">
        <v>1</v>
      </c>
      <c r="E31" s="12">
        <v>6</v>
      </c>
      <c r="F31" s="69">
        <f t="shared" si="0"/>
        <v>0.66666666666666663</v>
      </c>
    </row>
    <row r="32" spans="1:6" x14ac:dyDescent="0.4">
      <c r="A32" s="57" t="s">
        <v>13</v>
      </c>
      <c r="B32" s="12">
        <v>2</v>
      </c>
      <c r="C32" s="12">
        <v>6</v>
      </c>
      <c r="E32" s="12">
        <v>8</v>
      </c>
      <c r="F32" s="69">
        <f t="shared" si="0"/>
        <v>0.75</v>
      </c>
    </row>
    <row r="33" spans="1:6" x14ac:dyDescent="0.4">
      <c r="A33" s="57" t="s">
        <v>16</v>
      </c>
      <c r="B33" s="12">
        <v>1</v>
      </c>
      <c r="C33" s="12">
        <v>6</v>
      </c>
      <c r="E33" s="12">
        <v>7</v>
      </c>
      <c r="F33" s="69">
        <f t="shared" si="0"/>
        <v>0.8571428571428571</v>
      </c>
    </row>
    <row r="34" spans="1:6" x14ac:dyDescent="0.4">
      <c r="A34" s="57" t="s">
        <v>19</v>
      </c>
      <c r="B34" s="12">
        <v>1</v>
      </c>
      <c r="C34" s="12">
        <v>6</v>
      </c>
      <c r="D34" s="12">
        <v>1</v>
      </c>
      <c r="E34" s="12">
        <v>8</v>
      </c>
      <c r="F34" s="69">
        <f t="shared" si="0"/>
        <v>0.75</v>
      </c>
    </row>
    <row r="35" spans="1:6" x14ac:dyDescent="0.4">
      <c r="A35" s="57" t="s">
        <v>22</v>
      </c>
      <c r="B35" s="12">
        <v>3</v>
      </c>
      <c r="C35" s="12">
        <v>2</v>
      </c>
      <c r="D35" s="12">
        <v>3</v>
      </c>
      <c r="E35" s="12">
        <v>8</v>
      </c>
      <c r="F35" s="69">
        <f t="shared" si="0"/>
        <v>0.25</v>
      </c>
    </row>
    <row r="36" spans="1:6" x14ac:dyDescent="0.4">
      <c r="A36" s="57" t="s">
        <v>24</v>
      </c>
      <c r="C36" s="12">
        <v>5</v>
      </c>
      <c r="D36" s="12">
        <v>2</v>
      </c>
      <c r="E36" s="12">
        <v>7</v>
      </c>
      <c r="F36" s="69">
        <f t="shared" si="0"/>
        <v>0.7142857142857143</v>
      </c>
    </row>
    <row r="37" spans="1:6" x14ac:dyDescent="0.4">
      <c r="A37" s="57" t="s">
        <v>27</v>
      </c>
      <c r="B37" s="12">
        <v>2</v>
      </c>
      <c r="C37" s="12">
        <v>5</v>
      </c>
      <c r="D37" s="12">
        <v>2</v>
      </c>
      <c r="E37" s="12">
        <v>9</v>
      </c>
      <c r="F37" s="69">
        <f t="shared" si="0"/>
        <v>0.55555555555555558</v>
      </c>
    </row>
    <row r="38" spans="1:6" x14ac:dyDescent="0.4">
      <c r="A38" s="57" t="s">
        <v>29</v>
      </c>
      <c r="C38" s="12">
        <v>8</v>
      </c>
      <c r="E38" s="12">
        <v>8</v>
      </c>
      <c r="F38" s="69">
        <f t="shared" si="0"/>
        <v>1</v>
      </c>
    </row>
    <row r="39" spans="1:6" x14ac:dyDescent="0.4">
      <c r="A39" s="57" t="s">
        <v>32</v>
      </c>
      <c r="C39" s="12">
        <v>5</v>
      </c>
      <c r="E39" s="12">
        <v>5</v>
      </c>
      <c r="F39" s="69">
        <f t="shared" si="0"/>
        <v>1</v>
      </c>
    </row>
    <row r="40" spans="1:6" x14ac:dyDescent="0.4">
      <c r="A40" s="57" t="s">
        <v>35</v>
      </c>
      <c r="B40" s="12">
        <v>2</v>
      </c>
      <c r="C40" s="12">
        <v>1</v>
      </c>
      <c r="D40" s="12">
        <v>3</v>
      </c>
      <c r="E40" s="12">
        <v>6</v>
      </c>
      <c r="F40" s="69">
        <f t="shared" si="0"/>
        <v>0.16666666666666666</v>
      </c>
    </row>
    <row r="41" spans="1:6" x14ac:dyDescent="0.4">
      <c r="A41" s="56" t="s">
        <v>1979</v>
      </c>
      <c r="B41" s="12">
        <v>26</v>
      </c>
      <c r="C41" s="12">
        <v>175</v>
      </c>
      <c r="D41" s="12">
        <v>32</v>
      </c>
      <c r="E41" s="12">
        <v>233</v>
      </c>
    </row>
  </sheetData>
  <conditionalFormatting sqref="F6:F16">
    <cfRule type="cellIs" dxfId="39" priority="7" operator="equal">
      <formula>$I$3</formula>
    </cfRule>
    <cfRule type="cellIs" dxfId="38" priority="8" operator="greaterThan">
      <formula>$I$3</formula>
    </cfRule>
    <cfRule type="cellIs" dxfId="37" priority="9" operator="greaterThan">
      <formula>0.7</formula>
    </cfRule>
  </conditionalFormatting>
  <conditionalFormatting sqref="F18:F28">
    <cfRule type="cellIs" dxfId="36" priority="4" operator="equal">
      <formula>$I$3</formula>
    </cfRule>
    <cfRule type="cellIs" dxfId="35" priority="5" operator="greaterThan">
      <formula>$I$3</formula>
    </cfRule>
    <cfRule type="cellIs" dxfId="34" priority="6" operator="greaterThan">
      <formula>0.7</formula>
    </cfRule>
  </conditionalFormatting>
  <conditionalFormatting sqref="F30:F40">
    <cfRule type="cellIs" dxfId="33" priority="1" operator="equal">
      <formula>$I$3</formula>
    </cfRule>
    <cfRule type="cellIs" dxfId="32" priority="2" operator="greaterThan">
      <formula>$I$3</formula>
    </cfRule>
    <cfRule type="cellIs" dxfId="31" priority="3" operator="greaterThan">
      <formula>0.7</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215D6-394B-4FA0-9243-B1CC84E8E159}">
  <dimension ref="A1:D23"/>
  <sheetViews>
    <sheetView zoomScale="120" zoomScaleNormal="120" workbookViewId="0">
      <selection activeCell="F4" sqref="F4"/>
    </sheetView>
  </sheetViews>
  <sheetFormatPr defaultRowHeight="14.6" x14ac:dyDescent="0.4"/>
  <cols>
    <col min="1" max="1" width="15.84375" customWidth="1"/>
    <col min="2" max="2" width="12.4609375" customWidth="1"/>
    <col min="3" max="3" width="77.69140625" customWidth="1"/>
    <col min="4" max="4" width="13.07421875" customWidth="1"/>
  </cols>
  <sheetData>
    <row r="1" spans="1:4" x14ac:dyDescent="0.4">
      <c r="A1" s="60" t="s">
        <v>1983</v>
      </c>
      <c r="B1" s="60" t="s">
        <v>6</v>
      </c>
      <c r="C1" s="67" t="s">
        <v>1988</v>
      </c>
      <c r="D1" s="60" t="s">
        <v>1989</v>
      </c>
    </row>
    <row r="2" spans="1:4" ht="29.15" x14ac:dyDescent="0.4">
      <c r="A2" s="61" t="s">
        <v>1985</v>
      </c>
      <c r="B2" s="62">
        <v>0</v>
      </c>
      <c r="C2" s="63" t="s">
        <v>276</v>
      </c>
      <c r="D2" s="62">
        <v>1</v>
      </c>
    </row>
    <row r="3" spans="1:4" x14ac:dyDescent="0.4">
      <c r="A3" s="64" t="s">
        <v>1985</v>
      </c>
      <c r="B3" s="65">
        <v>0</v>
      </c>
      <c r="C3" s="66" t="s">
        <v>545</v>
      </c>
      <c r="D3" s="65">
        <v>1</v>
      </c>
    </row>
    <row r="4" spans="1:4" ht="29.15" x14ac:dyDescent="0.4">
      <c r="A4" s="61" t="s">
        <v>1985</v>
      </c>
      <c r="B4" s="62">
        <v>0</v>
      </c>
      <c r="C4" s="63" t="s">
        <v>455</v>
      </c>
      <c r="D4" s="62">
        <v>1</v>
      </c>
    </row>
    <row r="5" spans="1:4" ht="29.15" x14ac:dyDescent="0.4">
      <c r="A5" s="64" t="s">
        <v>1985</v>
      </c>
      <c r="B5" s="65">
        <v>0</v>
      </c>
      <c r="C5" s="66" t="s">
        <v>689</v>
      </c>
      <c r="D5" s="65">
        <v>1</v>
      </c>
    </row>
    <row r="6" spans="1:4" x14ac:dyDescent="0.4">
      <c r="A6" s="61" t="s">
        <v>1985</v>
      </c>
      <c r="B6" s="62">
        <v>0</v>
      </c>
      <c r="C6" s="63" t="s">
        <v>690</v>
      </c>
      <c r="D6" s="62">
        <v>1</v>
      </c>
    </row>
    <row r="7" spans="1:4" ht="29.15" x14ac:dyDescent="0.4">
      <c r="A7" s="64" t="s">
        <v>1985</v>
      </c>
      <c r="B7" s="65">
        <v>0</v>
      </c>
      <c r="C7" s="66" t="s">
        <v>566</v>
      </c>
      <c r="D7" s="65">
        <v>1</v>
      </c>
    </row>
    <row r="8" spans="1:4" ht="29.15" x14ac:dyDescent="0.4">
      <c r="A8" s="61" t="s">
        <v>1985</v>
      </c>
      <c r="B8" s="62">
        <v>0</v>
      </c>
      <c r="C8" s="63" t="s">
        <v>691</v>
      </c>
      <c r="D8" s="62">
        <v>1</v>
      </c>
    </row>
    <row r="9" spans="1:4" x14ac:dyDescent="0.4">
      <c r="A9" s="41"/>
      <c r="B9" s="12"/>
      <c r="C9" s="2"/>
      <c r="D9" s="12"/>
    </row>
    <row r="11" spans="1:4" x14ac:dyDescent="0.4">
      <c r="A11" s="64" t="s">
        <v>39</v>
      </c>
      <c r="B11" s="65" t="s">
        <v>29</v>
      </c>
      <c r="C11" s="66" t="s">
        <v>902</v>
      </c>
      <c r="D11" s="65">
        <v>1</v>
      </c>
    </row>
    <row r="12" spans="1:4" ht="29.15" x14ac:dyDescent="0.4">
      <c r="A12" s="61" t="s">
        <v>39</v>
      </c>
      <c r="B12" s="62" t="s">
        <v>29</v>
      </c>
      <c r="C12" s="63" t="s">
        <v>903</v>
      </c>
      <c r="D12" s="62">
        <v>1</v>
      </c>
    </row>
    <row r="13" spans="1:4" ht="29.15" x14ac:dyDescent="0.4">
      <c r="A13" s="64" t="s">
        <v>39</v>
      </c>
      <c r="B13" s="65" t="s">
        <v>29</v>
      </c>
      <c r="C13" s="66" t="s">
        <v>904</v>
      </c>
      <c r="D13" s="65">
        <v>1</v>
      </c>
    </row>
    <row r="14" spans="1:4" ht="29.15" x14ac:dyDescent="0.4">
      <c r="A14" s="61" t="s">
        <v>39</v>
      </c>
      <c r="B14" s="62" t="s">
        <v>29</v>
      </c>
      <c r="C14" s="63" t="s">
        <v>905</v>
      </c>
      <c r="D14" s="62">
        <v>1</v>
      </c>
    </row>
    <row r="15" spans="1:4" ht="29.15" x14ac:dyDescent="0.4">
      <c r="A15" s="64" t="s">
        <v>39</v>
      </c>
      <c r="B15" s="65" t="s">
        <v>29</v>
      </c>
      <c r="C15" s="66" t="s">
        <v>906</v>
      </c>
      <c r="D15" s="65">
        <v>1</v>
      </c>
    </row>
    <row r="16" spans="1:4" ht="29.15" x14ac:dyDescent="0.4">
      <c r="A16" s="61" t="s">
        <v>39</v>
      </c>
      <c r="B16" s="62" t="s">
        <v>29</v>
      </c>
      <c r="C16" s="63" t="s">
        <v>907</v>
      </c>
      <c r="D16" s="62">
        <v>1</v>
      </c>
    </row>
    <row r="17" spans="1:4" x14ac:dyDescent="0.4">
      <c r="A17" s="41"/>
      <c r="B17" s="12"/>
      <c r="C17" s="2"/>
      <c r="D17" s="12"/>
    </row>
    <row r="19" spans="1:4" x14ac:dyDescent="0.4">
      <c r="A19" s="61" t="s">
        <v>58</v>
      </c>
      <c r="B19" s="62" t="s">
        <v>32</v>
      </c>
      <c r="C19" s="63" t="s">
        <v>1436</v>
      </c>
      <c r="D19" s="62">
        <v>1</v>
      </c>
    </row>
    <row r="20" spans="1:4" x14ac:dyDescent="0.4">
      <c r="A20" s="64" t="s">
        <v>58</v>
      </c>
      <c r="B20" s="65" t="s">
        <v>32</v>
      </c>
      <c r="C20" s="66" t="s">
        <v>1437</v>
      </c>
      <c r="D20" s="65">
        <v>1</v>
      </c>
    </row>
    <row r="21" spans="1:4" ht="29.15" x14ac:dyDescent="0.4">
      <c r="A21" s="61" t="s">
        <v>58</v>
      </c>
      <c r="B21" s="62" t="s">
        <v>32</v>
      </c>
      <c r="C21" s="63" t="s">
        <v>1438</v>
      </c>
      <c r="D21" s="62">
        <v>1</v>
      </c>
    </row>
    <row r="22" spans="1:4" ht="29.15" x14ac:dyDescent="0.4">
      <c r="A22" s="64" t="s">
        <v>58</v>
      </c>
      <c r="B22" s="65" t="s">
        <v>32</v>
      </c>
      <c r="C22" s="66" t="s">
        <v>1439</v>
      </c>
      <c r="D22" s="65">
        <v>1</v>
      </c>
    </row>
    <row r="23" spans="1:4" ht="29.15" x14ac:dyDescent="0.4">
      <c r="A23" s="61" t="s">
        <v>58</v>
      </c>
      <c r="B23" s="62" t="s">
        <v>32</v>
      </c>
      <c r="C23" s="63" t="s">
        <v>1440</v>
      </c>
      <c r="D23" s="62">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36AD7-2307-4A66-A6DA-666552F2CED3}">
  <dimension ref="A1:K2402"/>
  <sheetViews>
    <sheetView workbookViewId="0">
      <selection activeCell="D13" sqref="D13"/>
    </sheetView>
  </sheetViews>
  <sheetFormatPr defaultColWidth="8.84375" defaultRowHeight="14.6" x14ac:dyDescent="0.4"/>
  <cols>
    <col min="1" max="1" width="13.69140625" style="8" customWidth="1"/>
    <col min="2" max="2" width="21.69140625" customWidth="1"/>
    <col min="3" max="3" width="12.69140625" customWidth="1"/>
    <col min="4" max="4" width="78.4609375" style="2" customWidth="1"/>
    <col min="5" max="5" width="17.3046875" style="11" customWidth="1"/>
    <col min="8" max="8" width="18.84375" style="41" customWidth="1"/>
    <col min="9" max="9" width="21.84375" style="41" customWidth="1"/>
    <col min="10" max="10" width="19.84375" style="41" customWidth="1"/>
    <col min="11" max="11" width="25" customWidth="1"/>
  </cols>
  <sheetData>
    <row r="1" spans="1:11" x14ac:dyDescent="0.4">
      <c r="A1" s="80" t="s">
        <v>0</v>
      </c>
      <c r="B1" s="50" t="s">
        <v>1</v>
      </c>
      <c r="C1" s="50" t="s">
        <v>2</v>
      </c>
      <c r="D1" s="50" t="s">
        <v>3</v>
      </c>
      <c r="E1" s="28" t="s">
        <v>1990</v>
      </c>
      <c r="H1" s="28" t="s">
        <v>5</v>
      </c>
      <c r="I1" s="29" t="s">
        <v>6</v>
      </c>
      <c r="J1" s="29" t="s">
        <v>1991</v>
      </c>
      <c r="K1" s="29" t="s">
        <v>8</v>
      </c>
    </row>
    <row r="2" spans="1:11" x14ac:dyDescent="0.4">
      <c r="A2" s="81" t="s">
        <v>9</v>
      </c>
      <c r="B2" s="81">
        <v>1</v>
      </c>
      <c r="C2" s="81">
        <v>1</v>
      </c>
      <c r="D2" s="82" t="s">
        <v>1992</v>
      </c>
      <c r="E2" s="74">
        <v>8</v>
      </c>
      <c r="H2" s="83" t="s">
        <v>9</v>
      </c>
      <c r="I2" s="30">
        <v>0</v>
      </c>
      <c r="J2" s="30">
        <v>10</v>
      </c>
      <c r="K2" s="74">
        <v>8.49</v>
      </c>
    </row>
    <row r="3" spans="1:11" ht="29.15" x14ac:dyDescent="0.4">
      <c r="A3" s="81" t="s">
        <v>9</v>
      </c>
      <c r="B3" s="81">
        <v>1</v>
      </c>
      <c r="C3" s="81">
        <v>1</v>
      </c>
      <c r="D3" s="84" t="s">
        <v>1993</v>
      </c>
      <c r="E3" s="75"/>
      <c r="H3" s="30"/>
      <c r="I3" s="30" t="s">
        <v>13</v>
      </c>
      <c r="J3" s="30" t="s">
        <v>1994</v>
      </c>
      <c r="K3" s="75"/>
    </row>
    <row r="4" spans="1:11" x14ac:dyDescent="0.4">
      <c r="A4" s="81" t="s">
        <v>9</v>
      </c>
      <c r="B4" s="81">
        <v>1</v>
      </c>
      <c r="C4" s="81">
        <v>1</v>
      </c>
      <c r="D4" s="84" t="s">
        <v>1995</v>
      </c>
      <c r="E4" s="75"/>
      <c r="H4" s="30"/>
      <c r="I4" s="30" t="s">
        <v>16</v>
      </c>
      <c r="J4" s="30" t="s">
        <v>1996</v>
      </c>
      <c r="K4" s="75"/>
    </row>
    <row r="5" spans="1:11" ht="29.15" x14ac:dyDescent="0.4">
      <c r="A5" s="81" t="s">
        <v>9</v>
      </c>
      <c r="B5" s="81">
        <v>1</v>
      </c>
      <c r="C5" s="81">
        <v>1</v>
      </c>
      <c r="D5" s="84" t="s">
        <v>1997</v>
      </c>
      <c r="E5" s="75"/>
      <c r="H5" s="30"/>
      <c r="I5" s="30" t="s">
        <v>19</v>
      </c>
      <c r="J5" s="30" t="s">
        <v>1998</v>
      </c>
      <c r="K5" s="75"/>
    </row>
    <row r="6" spans="1:11" ht="29.15" x14ac:dyDescent="0.4">
      <c r="A6" s="81" t="s">
        <v>9</v>
      </c>
      <c r="B6" s="81">
        <v>1</v>
      </c>
      <c r="C6" s="81">
        <v>1</v>
      </c>
      <c r="D6" s="84" t="s">
        <v>1999</v>
      </c>
      <c r="E6" s="75"/>
      <c r="H6" s="30"/>
      <c r="I6" s="30" t="s">
        <v>22</v>
      </c>
      <c r="J6" s="30" t="s">
        <v>1994</v>
      </c>
      <c r="K6" s="75"/>
    </row>
    <row r="7" spans="1:11" ht="29.15" x14ac:dyDescent="0.4">
      <c r="A7" s="81" t="s">
        <v>9</v>
      </c>
      <c r="B7" s="81">
        <v>1</v>
      </c>
      <c r="C7" s="81">
        <v>1</v>
      </c>
      <c r="D7" s="84" t="s">
        <v>2000</v>
      </c>
      <c r="E7" s="75"/>
      <c r="H7" s="30"/>
      <c r="I7" s="30" t="s">
        <v>24</v>
      </c>
      <c r="J7" s="30" t="s">
        <v>61</v>
      </c>
      <c r="K7" s="75"/>
    </row>
    <row r="8" spans="1:11" x14ac:dyDescent="0.4">
      <c r="A8" s="81" t="s">
        <v>9</v>
      </c>
      <c r="B8" s="81">
        <v>1</v>
      </c>
      <c r="C8" s="81">
        <v>1</v>
      </c>
      <c r="D8" s="84" t="s">
        <v>2001</v>
      </c>
      <c r="E8" s="75"/>
      <c r="H8" s="30"/>
      <c r="I8" s="30" t="s">
        <v>27</v>
      </c>
      <c r="J8" s="30" t="s">
        <v>2002</v>
      </c>
      <c r="K8" s="75"/>
    </row>
    <row r="9" spans="1:11" x14ac:dyDescent="0.4">
      <c r="A9" s="81" t="s">
        <v>9</v>
      </c>
      <c r="B9" s="81">
        <v>1</v>
      </c>
      <c r="C9" s="81">
        <v>1</v>
      </c>
      <c r="D9" s="85" t="s">
        <v>2003</v>
      </c>
      <c r="E9" s="76"/>
      <c r="H9" s="30"/>
      <c r="I9" s="30" t="s">
        <v>29</v>
      </c>
      <c r="J9" s="30" t="s">
        <v>33</v>
      </c>
      <c r="K9" s="75"/>
    </row>
    <row r="10" spans="1:11" ht="29.15" x14ac:dyDescent="0.4">
      <c r="A10" s="81" t="s">
        <v>9</v>
      </c>
      <c r="B10" s="81">
        <v>1</v>
      </c>
      <c r="C10" s="81">
        <v>10</v>
      </c>
      <c r="D10" s="7" t="s">
        <v>2004</v>
      </c>
      <c r="E10" s="71">
        <v>8</v>
      </c>
      <c r="H10" s="30"/>
      <c r="I10" s="30" t="s">
        <v>32</v>
      </c>
      <c r="J10" s="30" t="s">
        <v>2005</v>
      </c>
      <c r="K10" s="75"/>
    </row>
    <row r="11" spans="1:11" ht="29.15" x14ac:dyDescent="0.4">
      <c r="A11" s="81" t="s">
        <v>9</v>
      </c>
      <c r="B11" s="81">
        <v>1</v>
      </c>
      <c r="C11" s="81">
        <v>10</v>
      </c>
      <c r="D11" s="2" t="s">
        <v>2006</v>
      </c>
      <c r="E11" s="72"/>
      <c r="H11" s="30"/>
      <c r="I11" s="30" t="s">
        <v>35</v>
      </c>
      <c r="J11" s="30" t="s">
        <v>56</v>
      </c>
      <c r="K11" s="75"/>
    </row>
    <row r="12" spans="1:11" ht="29.15" x14ac:dyDescent="0.4">
      <c r="A12" s="81" t="s">
        <v>9</v>
      </c>
      <c r="B12" s="81">
        <v>1</v>
      </c>
      <c r="C12" s="81">
        <v>10</v>
      </c>
      <c r="D12" s="2" t="s">
        <v>2007</v>
      </c>
      <c r="E12" s="72"/>
      <c r="H12" s="30"/>
      <c r="I12" s="30">
        <v>1</v>
      </c>
      <c r="J12" s="30" t="s">
        <v>49</v>
      </c>
      <c r="K12" s="76"/>
    </row>
    <row r="13" spans="1:11" ht="29.15" x14ac:dyDescent="0.4">
      <c r="A13" s="81" t="s">
        <v>9</v>
      </c>
      <c r="B13" s="81">
        <v>1</v>
      </c>
      <c r="C13" s="81">
        <v>10</v>
      </c>
      <c r="D13" s="2" t="s">
        <v>2008</v>
      </c>
      <c r="E13" s="72"/>
      <c r="H13" s="83" t="s">
        <v>39</v>
      </c>
      <c r="I13" s="30">
        <v>0</v>
      </c>
      <c r="J13" s="30" t="s">
        <v>2009</v>
      </c>
      <c r="K13" s="74">
        <v>6.74</v>
      </c>
    </row>
    <row r="14" spans="1:11" x14ac:dyDescent="0.4">
      <c r="A14" s="81" t="s">
        <v>9</v>
      </c>
      <c r="B14" s="81">
        <v>1</v>
      </c>
      <c r="C14" s="81">
        <v>10</v>
      </c>
      <c r="D14" s="2" t="s">
        <v>2010</v>
      </c>
      <c r="E14" s="72"/>
      <c r="H14" s="30"/>
      <c r="I14" s="30" t="s">
        <v>13</v>
      </c>
      <c r="J14" s="30" t="s">
        <v>2009</v>
      </c>
      <c r="K14" s="75"/>
    </row>
    <row r="15" spans="1:11" ht="29.15" x14ac:dyDescent="0.4">
      <c r="A15" s="81" t="s">
        <v>9</v>
      </c>
      <c r="B15" s="81">
        <v>1</v>
      </c>
      <c r="C15" s="81">
        <v>10</v>
      </c>
      <c r="D15" s="2" t="s">
        <v>2011</v>
      </c>
      <c r="E15" s="72"/>
      <c r="H15" s="30"/>
      <c r="I15" s="30" t="s">
        <v>16</v>
      </c>
      <c r="J15" s="30" t="s">
        <v>72</v>
      </c>
      <c r="K15" s="75"/>
    </row>
    <row r="16" spans="1:11" ht="43.75" x14ac:dyDescent="0.4">
      <c r="A16" s="81" t="s">
        <v>9</v>
      </c>
      <c r="B16" s="81">
        <v>1</v>
      </c>
      <c r="C16" s="81">
        <v>10</v>
      </c>
      <c r="D16" s="2" t="s">
        <v>2012</v>
      </c>
      <c r="E16" s="72"/>
      <c r="H16" s="30"/>
      <c r="I16" s="30" t="s">
        <v>19</v>
      </c>
      <c r="J16" s="30" t="s">
        <v>54</v>
      </c>
      <c r="K16" s="75"/>
    </row>
    <row r="17" spans="1:11" ht="29.15" x14ac:dyDescent="0.4">
      <c r="A17" s="81" t="s">
        <v>9</v>
      </c>
      <c r="B17" s="81">
        <v>1</v>
      </c>
      <c r="C17" s="81">
        <v>10</v>
      </c>
      <c r="D17" s="4" t="s">
        <v>2013</v>
      </c>
      <c r="E17" s="73"/>
      <c r="H17" s="30"/>
      <c r="I17" s="30" t="s">
        <v>22</v>
      </c>
      <c r="J17" s="30" t="s">
        <v>2014</v>
      </c>
      <c r="K17" s="75"/>
    </row>
    <row r="18" spans="1:11" x14ac:dyDescent="0.4">
      <c r="A18" s="81" t="s">
        <v>9</v>
      </c>
      <c r="B18" s="81">
        <v>1</v>
      </c>
      <c r="C18" s="81">
        <v>2</v>
      </c>
      <c r="D18" s="7" t="s">
        <v>2015</v>
      </c>
      <c r="E18" s="71">
        <v>10</v>
      </c>
      <c r="H18" s="30"/>
      <c r="I18" s="30" t="s">
        <v>24</v>
      </c>
      <c r="J18" s="30" t="s">
        <v>40</v>
      </c>
      <c r="K18" s="75"/>
    </row>
    <row r="19" spans="1:11" x14ac:dyDescent="0.4">
      <c r="A19" s="81" t="s">
        <v>9</v>
      </c>
      <c r="B19" s="81">
        <v>1</v>
      </c>
      <c r="C19" s="81">
        <v>2</v>
      </c>
      <c r="D19" s="2" t="s">
        <v>2016</v>
      </c>
      <c r="E19" s="72"/>
      <c r="H19" s="30"/>
      <c r="I19" s="30" t="s">
        <v>27</v>
      </c>
      <c r="J19" s="30" t="s">
        <v>33</v>
      </c>
      <c r="K19" s="75"/>
    </row>
    <row r="20" spans="1:11" ht="29.15" x14ac:dyDescent="0.4">
      <c r="A20" s="81" t="s">
        <v>9</v>
      </c>
      <c r="B20" s="81">
        <v>1</v>
      </c>
      <c r="C20" s="81">
        <v>2</v>
      </c>
      <c r="D20" s="2" t="s">
        <v>2017</v>
      </c>
      <c r="E20" s="72"/>
      <c r="H20" s="30"/>
      <c r="I20" s="30" t="s">
        <v>29</v>
      </c>
      <c r="J20" s="30" t="s">
        <v>46</v>
      </c>
      <c r="K20" s="75"/>
    </row>
    <row r="21" spans="1:11" x14ac:dyDescent="0.4">
      <c r="A21" s="81" t="s">
        <v>9</v>
      </c>
      <c r="B21" s="81">
        <v>1</v>
      </c>
      <c r="C21" s="81">
        <v>2</v>
      </c>
      <c r="D21" s="2" t="s">
        <v>2018</v>
      </c>
      <c r="E21" s="72"/>
      <c r="H21" s="30"/>
      <c r="I21" s="30" t="s">
        <v>32</v>
      </c>
      <c r="J21" s="30" t="s">
        <v>37</v>
      </c>
      <c r="K21" s="75"/>
    </row>
    <row r="22" spans="1:11" x14ac:dyDescent="0.4">
      <c r="A22" s="81" t="s">
        <v>9</v>
      </c>
      <c r="B22" s="81">
        <v>1</v>
      </c>
      <c r="C22" s="81">
        <v>2</v>
      </c>
      <c r="D22" s="2" t="s">
        <v>2019</v>
      </c>
      <c r="E22" s="72"/>
      <c r="H22" s="30"/>
      <c r="I22" s="30" t="s">
        <v>35</v>
      </c>
      <c r="J22" s="30" t="s">
        <v>56</v>
      </c>
      <c r="K22" s="75"/>
    </row>
    <row r="23" spans="1:11" x14ac:dyDescent="0.4">
      <c r="A23" s="81" t="s">
        <v>9</v>
      </c>
      <c r="B23" s="81">
        <v>1</v>
      </c>
      <c r="C23" s="81">
        <v>2</v>
      </c>
      <c r="D23" s="2" t="s">
        <v>2020</v>
      </c>
      <c r="E23" s="72"/>
      <c r="H23" s="30"/>
      <c r="I23" s="30">
        <v>1</v>
      </c>
      <c r="J23" s="30" t="s">
        <v>74</v>
      </c>
      <c r="K23" s="75"/>
    </row>
    <row r="24" spans="1:11" x14ac:dyDescent="0.4">
      <c r="A24" s="81" t="s">
        <v>9</v>
      </c>
      <c r="B24" s="81">
        <v>1</v>
      </c>
      <c r="C24" s="81">
        <v>2</v>
      </c>
      <c r="D24" s="2" t="s">
        <v>2021</v>
      </c>
      <c r="E24" s="72"/>
      <c r="H24" s="83" t="s">
        <v>58</v>
      </c>
      <c r="I24" s="30">
        <v>0</v>
      </c>
      <c r="J24" s="30" t="s">
        <v>51</v>
      </c>
      <c r="K24" s="75">
        <v>6.4</v>
      </c>
    </row>
    <row r="25" spans="1:11" ht="29.15" x14ac:dyDescent="0.4">
      <c r="A25" s="81" t="s">
        <v>9</v>
      </c>
      <c r="B25" s="81">
        <v>1</v>
      </c>
      <c r="C25" s="81">
        <v>2</v>
      </c>
      <c r="D25" s="2" t="s">
        <v>2022</v>
      </c>
      <c r="E25" s="72"/>
      <c r="H25" s="30"/>
      <c r="I25" s="30" t="s">
        <v>13</v>
      </c>
      <c r="J25" s="30" t="s">
        <v>2023</v>
      </c>
      <c r="K25" s="75"/>
    </row>
    <row r="26" spans="1:11" ht="29.15" x14ac:dyDescent="0.4">
      <c r="A26" s="81" t="s">
        <v>9</v>
      </c>
      <c r="B26" s="81">
        <v>1</v>
      </c>
      <c r="C26" s="81">
        <v>2</v>
      </c>
      <c r="D26" s="2" t="s">
        <v>2024</v>
      </c>
      <c r="E26" s="72"/>
      <c r="H26" s="30"/>
      <c r="I26" s="30" t="s">
        <v>16</v>
      </c>
      <c r="J26" s="30" t="s">
        <v>33</v>
      </c>
      <c r="K26" s="75"/>
    </row>
    <row r="27" spans="1:11" ht="29.15" x14ac:dyDescent="0.4">
      <c r="A27" s="81" t="s">
        <v>9</v>
      </c>
      <c r="B27" s="81">
        <v>1</v>
      </c>
      <c r="C27" s="81">
        <v>2</v>
      </c>
      <c r="D27" s="4" t="s">
        <v>2025</v>
      </c>
      <c r="E27" s="73"/>
      <c r="H27" s="30"/>
      <c r="I27" s="30" t="s">
        <v>19</v>
      </c>
      <c r="J27" s="30" t="s">
        <v>2026</v>
      </c>
      <c r="K27" s="75"/>
    </row>
    <row r="28" spans="1:11" ht="29.15" x14ac:dyDescent="0.4">
      <c r="A28" s="6" t="s">
        <v>9</v>
      </c>
      <c r="B28" s="6">
        <v>1</v>
      </c>
      <c r="C28" s="6">
        <v>3</v>
      </c>
      <c r="D28" s="7" t="s">
        <v>2027</v>
      </c>
      <c r="E28" s="71">
        <v>8</v>
      </c>
      <c r="H28" s="30"/>
      <c r="I28" s="30" t="s">
        <v>22</v>
      </c>
      <c r="J28" s="30" t="s">
        <v>2028</v>
      </c>
      <c r="K28" s="75"/>
    </row>
    <row r="29" spans="1:11" ht="29.15" x14ac:dyDescent="0.4">
      <c r="A29" t="s">
        <v>9</v>
      </c>
      <c r="B29">
        <v>1</v>
      </c>
      <c r="C29">
        <v>3</v>
      </c>
      <c r="D29" s="2" t="s">
        <v>2029</v>
      </c>
      <c r="E29" s="72"/>
      <c r="H29" s="30"/>
      <c r="I29" s="30" t="s">
        <v>24</v>
      </c>
      <c r="J29" s="30" t="s">
        <v>30</v>
      </c>
      <c r="K29" s="75"/>
    </row>
    <row r="30" spans="1:11" x14ac:dyDescent="0.4">
      <c r="A30" t="s">
        <v>9</v>
      </c>
      <c r="B30">
        <v>1</v>
      </c>
      <c r="C30">
        <v>3</v>
      </c>
      <c r="D30" s="2" t="s">
        <v>2030</v>
      </c>
      <c r="E30" s="72"/>
      <c r="H30" s="30"/>
      <c r="I30" s="30" t="s">
        <v>27</v>
      </c>
      <c r="J30" s="30" t="s">
        <v>46</v>
      </c>
      <c r="K30" s="75"/>
    </row>
    <row r="31" spans="1:11" ht="29.15" x14ac:dyDescent="0.4">
      <c r="A31" t="s">
        <v>9</v>
      </c>
      <c r="B31">
        <v>1</v>
      </c>
      <c r="C31">
        <v>3</v>
      </c>
      <c r="D31" s="2" t="s">
        <v>2031</v>
      </c>
      <c r="E31" s="72"/>
      <c r="H31" s="30"/>
      <c r="I31" s="30" t="s">
        <v>29</v>
      </c>
      <c r="J31" s="30" t="s">
        <v>37</v>
      </c>
      <c r="K31" s="75"/>
    </row>
    <row r="32" spans="1:11" ht="29.15" x14ac:dyDescent="0.4">
      <c r="A32" t="s">
        <v>9</v>
      </c>
      <c r="B32">
        <v>1</v>
      </c>
      <c r="C32">
        <v>3</v>
      </c>
      <c r="D32" s="2" t="s">
        <v>2032</v>
      </c>
      <c r="E32" s="72"/>
      <c r="H32" s="30"/>
      <c r="I32" s="30" t="s">
        <v>32</v>
      </c>
      <c r="J32" s="30" t="s">
        <v>2023</v>
      </c>
      <c r="K32" s="75"/>
    </row>
    <row r="33" spans="1:11" ht="29.15" x14ac:dyDescent="0.4">
      <c r="A33" t="s">
        <v>9</v>
      </c>
      <c r="B33">
        <v>1</v>
      </c>
      <c r="C33">
        <v>3</v>
      </c>
      <c r="D33" s="2" t="s">
        <v>2033</v>
      </c>
      <c r="E33" s="72"/>
      <c r="H33" s="30"/>
      <c r="I33" s="30" t="s">
        <v>35</v>
      </c>
      <c r="J33" s="30">
        <v>6</v>
      </c>
      <c r="K33" s="75"/>
    </row>
    <row r="34" spans="1:11" ht="29.15" x14ac:dyDescent="0.4">
      <c r="A34" t="s">
        <v>9</v>
      </c>
      <c r="B34">
        <v>1</v>
      </c>
      <c r="C34">
        <v>3</v>
      </c>
      <c r="D34" s="2" t="s">
        <v>2034</v>
      </c>
      <c r="E34" s="72"/>
      <c r="H34" s="30"/>
      <c r="I34" s="30">
        <v>1</v>
      </c>
      <c r="J34" s="30" t="s">
        <v>2035</v>
      </c>
      <c r="K34" s="76"/>
    </row>
    <row r="35" spans="1:11" ht="29.15" x14ac:dyDescent="0.4">
      <c r="A35" s="3" t="s">
        <v>9</v>
      </c>
      <c r="B35" s="3">
        <v>1</v>
      </c>
      <c r="C35" s="3">
        <v>3</v>
      </c>
      <c r="D35" s="4" t="s">
        <v>2036</v>
      </c>
      <c r="E35" s="73"/>
    </row>
    <row r="36" spans="1:11" x14ac:dyDescent="0.4">
      <c r="A36" s="6" t="s">
        <v>9</v>
      </c>
      <c r="B36" s="6">
        <v>1</v>
      </c>
      <c r="C36" s="6">
        <v>4</v>
      </c>
      <c r="D36" s="7" t="s">
        <v>2037</v>
      </c>
      <c r="E36" s="71">
        <v>7</v>
      </c>
    </row>
    <row r="37" spans="1:11" x14ac:dyDescent="0.4">
      <c r="A37" t="s">
        <v>9</v>
      </c>
      <c r="B37">
        <v>1</v>
      </c>
      <c r="C37">
        <v>4</v>
      </c>
      <c r="D37" s="2" t="s">
        <v>2038</v>
      </c>
      <c r="E37" s="72"/>
    </row>
    <row r="38" spans="1:11" ht="29.15" x14ac:dyDescent="0.4">
      <c r="A38" t="s">
        <v>9</v>
      </c>
      <c r="B38">
        <v>1</v>
      </c>
      <c r="C38">
        <v>4</v>
      </c>
      <c r="D38" s="2" t="s">
        <v>2039</v>
      </c>
      <c r="E38" s="72"/>
    </row>
    <row r="39" spans="1:11" ht="29.15" x14ac:dyDescent="0.4">
      <c r="A39" t="s">
        <v>9</v>
      </c>
      <c r="B39">
        <v>1</v>
      </c>
      <c r="C39">
        <v>4</v>
      </c>
      <c r="D39" s="2" t="s">
        <v>2040</v>
      </c>
      <c r="E39" s="72"/>
    </row>
    <row r="40" spans="1:11" ht="29.15" x14ac:dyDescent="0.4">
      <c r="A40" t="s">
        <v>9</v>
      </c>
      <c r="B40">
        <v>1</v>
      </c>
      <c r="C40">
        <v>4</v>
      </c>
      <c r="D40" s="2" t="s">
        <v>2041</v>
      </c>
      <c r="E40" s="72"/>
    </row>
    <row r="41" spans="1:11" x14ac:dyDescent="0.4">
      <c r="A41" t="s">
        <v>9</v>
      </c>
      <c r="B41">
        <v>1</v>
      </c>
      <c r="C41">
        <v>4</v>
      </c>
      <c r="D41" s="2" t="s">
        <v>2042</v>
      </c>
      <c r="E41" s="72"/>
    </row>
    <row r="42" spans="1:11" x14ac:dyDescent="0.4">
      <c r="A42" s="3" t="s">
        <v>9</v>
      </c>
      <c r="B42" s="3">
        <v>1</v>
      </c>
      <c r="C42" s="3">
        <v>4</v>
      </c>
      <c r="D42" s="4" t="s">
        <v>2043</v>
      </c>
      <c r="E42" s="73"/>
    </row>
    <row r="43" spans="1:11" ht="29.15" x14ac:dyDescent="0.4">
      <c r="A43" s="6" t="s">
        <v>9</v>
      </c>
      <c r="B43" s="6">
        <v>1</v>
      </c>
      <c r="C43" s="6">
        <v>5</v>
      </c>
      <c r="D43" s="7" t="s">
        <v>2044</v>
      </c>
      <c r="E43" s="71">
        <v>5</v>
      </c>
    </row>
    <row r="44" spans="1:11" ht="43.75" x14ac:dyDescent="0.4">
      <c r="A44" t="s">
        <v>9</v>
      </c>
      <c r="B44">
        <v>1</v>
      </c>
      <c r="C44">
        <v>5</v>
      </c>
      <c r="D44" s="2" t="s">
        <v>2045</v>
      </c>
      <c r="E44" s="72"/>
    </row>
    <row r="45" spans="1:11" ht="29.15" x14ac:dyDescent="0.4">
      <c r="A45" t="s">
        <v>9</v>
      </c>
      <c r="B45">
        <v>1</v>
      </c>
      <c r="C45">
        <v>5</v>
      </c>
      <c r="D45" s="2" t="s">
        <v>2046</v>
      </c>
      <c r="E45" s="72"/>
    </row>
    <row r="46" spans="1:11" ht="29.15" x14ac:dyDescent="0.4">
      <c r="A46" t="s">
        <v>9</v>
      </c>
      <c r="B46">
        <v>1</v>
      </c>
      <c r="C46">
        <v>5</v>
      </c>
      <c r="D46" s="2" t="s">
        <v>2047</v>
      </c>
      <c r="E46" s="72"/>
    </row>
    <row r="47" spans="1:11" ht="43.75" x14ac:dyDescent="0.4">
      <c r="A47" s="3" t="s">
        <v>9</v>
      </c>
      <c r="B47" s="3">
        <v>1</v>
      </c>
      <c r="C47" s="3">
        <v>5</v>
      </c>
      <c r="D47" s="4" t="s">
        <v>2048</v>
      </c>
      <c r="E47" s="73"/>
    </row>
    <row r="48" spans="1:11" ht="29.15" x14ac:dyDescent="0.4">
      <c r="A48" s="6" t="s">
        <v>9</v>
      </c>
      <c r="B48" s="6">
        <v>1</v>
      </c>
      <c r="C48" s="6">
        <v>6</v>
      </c>
      <c r="D48" s="7" t="s">
        <v>2049</v>
      </c>
      <c r="E48" s="71">
        <v>7</v>
      </c>
    </row>
    <row r="49" spans="1:5" ht="29.15" x14ac:dyDescent="0.4">
      <c r="A49" t="s">
        <v>9</v>
      </c>
      <c r="B49">
        <v>1</v>
      </c>
      <c r="C49">
        <v>6</v>
      </c>
      <c r="D49" s="2" t="s">
        <v>2050</v>
      </c>
      <c r="E49" s="72"/>
    </row>
    <row r="50" spans="1:5" ht="29.15" x14ac:dyDescent="0.4">
      <c r="A50" t="s">
        <v>9</v>
      </c>
      <c r="B50">
        <v>1</v>
      </c>
      <c r="C50">
        <v>6</v>
      </c>
      <c r="D50" s="2" t="s">
        <v>2051</v>
      </c>
      <c r="E50" s="72"/>
    </row>
    <row r="51" spans="1:5" ht="29.15" x14ac:dyDescent="0.4">
      <c r="A51" t="s">
        <v>9</v>
      </c>
      <c r="B51">
        <v>1</v>
      </c>
      <c r="C51">
        <v>6</v>
      </c>
      <c r="D51" s="2" t="s">
        <v>2052</v>
      </c>
      <c r="E51" s="72"/>
    </row>
    <row r="52" spans="1:5" ht="29.15" x14ac:dyDescent="0.4">
      <c r="A52" t="s">
        <v>9</v>
      </c>
      <c r="B52">
        <v>1</v>
      </c>
      <c r="C52">
        <v>6</v>
      </c>
      <c r="D52" s="2" t="s">
        <v>2053</v>
      </c>
      <c r="E52" s="72"/>
    </row>
    <row r="53" spans="1:5" ht="29.15" x14ac:dyDescent="0.4">
      <c r="A53" t="s">
        <v>9</v>
      </c>
      <c r="B53">
        <v>1</v>
      </c>
      <c r="C53">
        <v>6</v>
      </c>
      <c r="D53" s="2" t="s">
        <v>2054</v>
      </c>
      <c r="E53" s="72"/>
    </row>
    <row r="54" spans="1:5" ht="29.15" x14ac:dyDescent="0.4">
      <c r="A54" s="3" t="s">
        <v>9</v>
      </c>
      <c r="B54" s="3">
        <v>1</v>
      </c>
      <c r="C54" s="3">
        <v>6</v>
      </c>
      <c r="D54" s="4" t="s">
        <v>2055</v>
      </c>
      <c r="E54" s="73"/>
    </row>
    <row r="55" spans="1:5" ht="29.15" x14ac:dyDescent="0.4">
      <c r="A55" s="6" t="s">
        <v>9</v>
      </c>
      <c r="B55" s="6">
        <v>1</v>
      </c>
      <c r="C55" s="6">
        <v>7</v>
      </c>
      <c r="D55" s="7" t="s">
        <v>2056</v>
      </c>
      <c r="E55" s="71">
        <v>6</v>
      </c>
    </row>
    <row r="56" spans="1:5" ht="29.15" x14ac:dyDescent="0.4">
      <c r="A56" t="s">
        <v>9</v>
      </c>
      <c r="B56">
        <v>1</v>
      </c>
      <c r="C56">
        <v>7</v>
      </c>
      <c r="D56" s="2" t="s">
        <v>2057</v>
      </c>
      <c r="E56" s="72"/>
    </row>
    <row r="57" spans="1:5" ht="29.15" x14ac:dyDescent="0.4">
      <c r="A57" t="s">
        <v>9</v>
      </c>
      <c r="B57">
        <v>1</v>
      </c>
      <c r="C57">
        <v>7</v>
      </c>
      <c r="D57" s="2" t="s">
        <v>2058</v>
      </c>
      <c r="E57" s="72"/>
    </row>
    <row r="58" spans="1:5" ht="29.15" x14ac:dyDescent="0.4">
      <c r="A58" t="s">
        <v>9</v>
      </c>
      <c r="B58">
        <v>1</v>
      </c>
      <c r="C58">
        <v>7</v>
      </c>
      <c r="D58" s="2" t="s">
        <v>2059</v>
      </c>
      <c r="E58" s="72"/>
    </row>
    <row r="59" spans="1:5" x14ac:dyDescent="0.4">
      <c r="A59" t="s">
        <v>9</v>
      </c>
      <c r="B59">
        <v>1</v>
      </c>
      <c r="C59">
        <v>7</v>
      </c>
      <c r="D59" s="2" t="s">
        <v>2060</v>
      </c>
      <c r="E59" s="72"/>
    </row>
    <row r="60" spans="1:5" ht="29.15" x14ac:dyDescent="0.4">
      <c r="A60" s="3" t="s">
        <v>9</v>
      </c>
      <c r="B60" s="3">
        <v>1</v>
      </c>
      <c r="C60" s="3">
        <v>7</v>
      </c>
      <c r="D60" s="4" t="s">
        <v>2061</v>
      </c>
      <c r="E60" s="73"/>
    </row>
    <row r="61" spans="1:5" ht="43.75" x14ac:dyDescent="0.4">
      <c r="A61" s="6" t="s">
        <v>9</v>
      </c>
      <c r="B61" s="6">
        <v>1</v>
      </c>
      <c r="C61" s="6">
        <v>8</v>
      </c>
      <c r="D61" s="7" t="s">
        <v>2062</v>
      </c>
      <c r="E61" s="71">
        <v>4</v>
      </c>
    </row>
    <row r="62" spans="1:5" ht="43.75" x14ac:dyDescent="0.4">
      <c r="A62" t="s">
        <v>9</v>
      </c>
      <c r="B62">
        <v>1</v>
      </c>
      <c r="C62">
        <v>8</v>
      </c>
      <c r="D62" s="2" t="s">
        <v>2063</v>
      </c>
      <c r="E62" s="72"/>
    </row>
    <row r="63" spans="1:5" ht="43.75" x14ac:dyDescent="0.4">
      <c r="A63" t="s">
        <v>9</v>
      </c>
      <c r="B63">
        <v>1</v>
      </c>
      <c r="C63">
        <v>8</v>
      </c>
      <c r="D63" s="2" t="s">
        <v>2064</v>
      </c>
      <c r="E63" s="72"/>
    </row>
    <row r="64" spans="1:5" ht="43.75" x14ac:dyDescent="0.4">
      <c r="A64" s="3" t="s">
        <v>9</v>
      </c>
      <c r="B64" s="3">
        <v>1</v>
      </c>
      <c r="C64" s="3">
        <v>8</v>
      </c>
      <c r="D64" s="4" t="s">
        <v>2065</v>
      </c>
      <c r="E64" s="73"/>
    </row>
    <row r="65" spans="1:5" ht="29.15" x14ac:dyDescent="0.4">
      <c r="A65" s="6" t="s">
        <v>9</v>
      </c>
      <c r="B65" s="6">
        <v>1</v>
      </c>
      <c r="C65" s="6">
        <v>9</v>
      </c>
      <c r="D65" s="7" t="s">
        <v>2066</v>
      </c>
      <c r="E65" s="71">
        <v>9</v>
      </c>
    </row>
    <row r="66" spans="1:5" ht="29.15" x14ac:dyDescent="0.4">
      <c r="A66" t="s">
        <v>9</v>
      </c>
      <c r="B66">
        <v>1</v>
      </c>
      <c r="C66">
        <v>9</v>
      </c>
      <c r="D66" s="2" t="s">
        <v>2067</v>
      </c>
      <c r="E66" s="72"/>
    </row>
    <row r="67" spans="1:5" ht="29.15" x14ac:dyDescent="0.4">
      <c r="A67" t="s">
        <v>9</v>
      </c>
      <c r="B67">
        <v>1</v>
      </c>
      <c r="C67">
        <v>9</v>
      </c>
      <c r="D67" s="2" t="s">
        <v>2068</v>
      </c>
      <c r="E67" s="72"/>
    </row>
    <row r="68" spans="1:5" ht="29.15" x14ac:dyDescent="0.4">
      <c r="A68" t="s">
        <v>9</v>
      </c>
      <c r="B68">
        <v>1</v>
      </c>
      <c r="C68">
        <v>9</v>
      </c>
      <c r="D68" s="2" t="s">
        <v>2069</v>
      </c>
      <c r="E68" s="72"/>
    </row>
    <row r="69" spans="1:5" ht="29.15" x14ac:dyDescent="0.4">
      <c r="A69" t="s">
        <v>9</v>
      </c>
      <c r="B69">
        <v>1</v>
      </c>
      <c r="C69">
        <v>9</v>
      </c>
      <c r="D69" s="2" t="s">
        <v>2070</v>
      </c>
      <c r="E69" s="72"/>
    </row>
    <row r="70" spans="1:5" ht="29.15" x14ac:dyDescent="0.4">
      <c r="A70" t="s">
        <v>9</v>
      </c>
      <c r="B70">
        <v>1</v>
      </c>
      <c r="C70">
        <v>9</v>
      </c>
      <c r="D70" s="2" t="s">
        <v>2071</v>
      </c>
      <c r="E70" s="72"/>
    </row>
    <row r="71" spans="1:5" ht="29.15" x14ac:dyDescent="0.4">
      <c r="A71" t="s">
        <v>9</v>
      </c>
      <c r="B71">
        <v>1</v>
      </c>
      <c r="C71">
        <v>9</v>
      </c>
      <c r="D71" s="2" t="s">
        <v>2072</v>
      </c>
      <c r="E71" s="72"/>
    </row>
    <row r="72" spans="1:5" ht="29.15" x14ac:dyDescent="0.4">
      <c r="A72" t="s">
        <v>9</v>
      </c>
      <c r="B72">
        <v>1</v>
      </c>
      <c r="C72">
        <v>9</v>
      </c>
      <c r="D72" s="2" t="s">
        <v>2073</v>
      </c>
      <c r="E72" s="72"/>
    </row>
    <row r="73" spans="1:5" ht="29.15" x14ac:dyDescent="0.4">
      <c r="A73" s="3" t="s">
        <v>9</v>
      </c>
      <c r="B73" s="3">
        <v>1</v>
      </c>
      <c r="C73" s="3">
        <v>9</v>
      </c>
      <c r="D73" s="4" t="s">
        <v>2074</v>
      </c>
      <c r="E73" s="73"/>
    </row>
    <row r="74" spans="1:5" x14ac:dyDescent="0.4">
      <c r="A74" s="6" t="s">
        <v>9</v>
      </c>
      <c r="B74" s="6">
        <v>0.9</v>
      </c>
      <c r="C74" s="6">
        <v>1</v>
      </c>
      <c r="D74" s="7" t="s">
        <v>2075</v>
      </c>
      <c r="E74" s="71">
        <v>5</v>
      </c>
    </row>
    <row r="75" spans="1:5" ht="29.15" x14ac:dyDescent="0.4">
      <c r="A75" t="s">
        <v>9</v>
      </c>
      <c r="B75">
        <v>0.9</v>
      </c>
      <c r="C75">
        <v>1</v>
      </c>
      <c r="D75" s="2" t="s">
        <v>2076</v>
      </c>
      <c r="E75" s="72"/>
    </row>
    <row r="76" spans="1:5" ht="29.15" x14ac:dyDescent="0.4">
      <c r="A76" t="s">
        <v>9</v>
      </c>
      <c r="B76">
        <v>0.9</v>
      </c>
      <c r="C76">
        <v>1</v>
      </c>
      <c r="D76" s="2" t="s">
        <v>2077</v>
      </c>
      <c r="E76" s="72"/>
    </row>
    <row r="77" spans="1:5" ht="29.15" x14ac:dyDescent="0.4">
      <c r="A77" t="s">
        <v>9</v>
      </c>
      <c r="B77">
        <v>0.9</v>
      </c>
      <c r="C77">
        <v>1</v>
      </c>
      <c r="D77" s="2" t="s">
        <v>2078</v>
      </c>
      <c r="E77" s="72"/>
    </row>
    <row r="78" spans="1:5" ht="43.75" x14ac:dyDescent="0.4">
      <c r="A78" s="3" t="s">
        <v>9</v>
      </c>
      <c r="B78" s="3">
        <v>0.9</v>
      </c>
      <c r="C78" s="3">
        <v>1</v>
      </c>
      <c r="D78" s="4" t="s">
        <v>2079</v>
      </c>
      <c r="E78" s="73"/>
    </row>
    <row r="79" spans="1:5" ht="29.15" x14ac:dyDescent="0.4">
      <c r="A79" s="6" t="s">
        <v>9</v>
      </c>
      <c r="B79" s="6">
        <v>0.9</v>
      </c>
      <c r="C79" s="6">
        <v>10</v>
      </c>
      <c r="D79" s="7" t="s">
        <v>2080</v>
      </c>
      <c r="E79" s="71">
        <v>5</v>
      </c>
    </row>
    <row r="80" spans="1:5" ht="29.15" x14ac:dyDescent="0.4">
      <c r="A80" t="s">
        <v>9</v>
      </c>
      <c r="B80">
        <v>0.9</v>
      </c>
      <c r="C80">
        <v>10</v>
      </c>
      <c r="D80" s="2" t="s">
        <v>2081</v>
      </c>
      <c r="E80" s="72"/>
    </row>
    <row r="81" spans="1:5" ht="29.15" x14ac:dyDescent="0.4">
      <c r="A81" t="s">
        <v>9</v>
      </c>
      <c r="B81">
        <v>0.9</v>
      </c>
      <c r="C81">
        <v>10</v>
      </c>
      <c r="D81" s="2" t="s">
        <v>2082</v>
      </c>
      <c r="E81" s="72"/>
    </row>
    <row r="82" spans="1:5" ht="29.15" x14ac:dyDescent="0.4">
      <c r="A82" t="s">
        <v>9</v>
      </c>
      <c r="B82">
        <v>0.9</v>
      </c>
      <c r="C82">
        <v>10</v>
      </c>
      <c r="D82" s="2" t="s">
        <v>2083</v>
      </c>
      <c r="E82" s="72"/>
    </row>
    <row r="83" spans="1:5" x14ac:dyDescent="0.4">
      <c r="A83" s="3" t="s">
        <v>9</v>
      </c>
      <c r="B83" s="3">
        <v>0.9</v>
      </c>
      <c r="C83" s="3">
        <v>10</v>
      </c>
      <c r="D83" s="4" t="s">
        <v>2084</v>
      </c>
      <c r="E83" s="73"/>
    </row>
    <row r="84" spans="1:5" x14ac:dyDescent="0.4">
      <c r="A84" s="6" t="s">
        <v>9</v>
      </c>
      <c r="B84" s="6">
        <v>0.9</v>
      </c>
      <c r="C84" s="6">
        <v>2</v>
      </c>
      <c r="D84" s="7" t="s">
        <v>2085</v>
      </c>
      <c r="E84" s="71">
        <v>14</v>
      </c>
    </row>
    <row r="85" spans="1:5" x14ac:dyDescent="0.4">
      <c r="A85" t="s">
        <v>9</v>
      </c>
      <c r="B85">
        <v>0.9</v>
      </c>
      <c r="C85">
        <v>2</v>
      </c>
      <c r="D85" s="2" t="s">
        <v>2086</v>
      </c>
      <c r="E85" s="72"/>
    </row>
    <row r="86" spans="1:5" x14ac:dyDescent="0.4">
      <c r="A86" t="s">
        <v>9</v>
      </c>
      <c r="B86">
        <v>0.9</v>
      </c>
      <c r="C86">
        <v>2</v>
      </c>
      <c r="D86" s="2" t="s">
        <v>2087</v>
      </c>
      <c r="E86" s="72"/>
    </row>
    <row r="87" spans="1:5" x14ac:dyDescent="0.4">
      <c r="A87" t="s">
        <v>9</v>
      </c>
      <c r="B87">
        <v>0.9</v>
      </c>
      <c r="C87">
        <v>2</v>
      </c>
      <c r="D87" s="2" t="s">
        <v>2088</v>
      </c>
      <c r="E87" s="72"/>
    </row>
    <row r="88" spans="1:5" ht="29.15" x14ac:dyDescent="0.4">
      <c r="A88" t="s">
        <v>9</v>
      </c>
      <c r="B88">
        <v>0.9</v>
      </c>
      <c r="C88">
        <v>2</v>
      </c>
      <c r="D88" s="2" t="s">
        <v>2089</v>
      </c>
      <c r="E88" s="72"/>
    </row>
    <row r="89" spans="1:5" x14ac:dyDescent="0.4">
      <c r="A89" t="s">
        <v>9</v>
      </c>
      <c r="B89">
        <v>0.9</v>
      </c>
      <c r="C89">
        <v>2</v>
      </c>
      <c r="D89" s="2" t="s">
        <v>2090</v>
      </c>
      <c r="E89" s="72"/>
    </row>
    <row r="90" spans="1:5" x14ac:dyDescent="0.4">
      <c r="A90" t="s">
        <v>9</v>
      </c>
      <c r="B90">
        <v>0.9</v>
      </c>
      <c r="C90">
        <v>2</v>
      </c>
      <c r="D90" s="2" t="s">
        <v>2091</v>
      </c>
      <c r="E90" s="72"/>
    </row>
    <row r="91" spans="1:5" x14ac:dyDescent="0.4">
      <c r="A91" t="s">
        <v>9</v>
      </c>
      <c r="B91">
        <v>0.9</v>
      </c>
      <c r="C91">
        <v>2</v>
      </c>
      <c r="D91" s="2" t="s">
        <v>2092</v>
      </c>
      <c r="E91" s="72"/>
    </row>
    <row r="92" spans="1:5" ht="29.15" x14ac:dyDescent="0.4">
      <c r="A92" t="s">
        <v>9</v>
      </c>
      <c r="B92">
        <v>0.9</v>
      </c>
      <c r="C92">
        <v>2</v>
      </c>
      <c r="D92" s="2" t="s">
        <v>2093</v>
      </c>
      <c r="E92" s="72"/>
    </row>
    <row r="93" spans="1:5" x14ac:dyDescent="0.4">
      <c r="A93" t="s">
        <v>9</v>
      </c>
      <c r="B93">
        <v>0.9</v>
      </c>
      <c r="C93">
        <v>2</v>
      </c>
      <c r="D93" s="2" t="s">
        <v>2094</v>
      </c>
      <c r="E93" s="72"/>
    </row>
    <row r="94" spans="1:5" x14ac:dyDescent="0.4">
      <c r="A94" t="s">
        <v>9</v>
      </c>
      <c r="B94">
        <v>0.9</v>
      </c>
      <c r="C94">
        <v>2</v>
      </c>
      <c r="D94" s="2" t="s">
        <v>2095</v>
      </c>
      <c r="E94" s="72"/>
    </row>
    <row r="95" spans="1:5" x14ac:dyDescent="0.4">
      <c r="A95" t="s">
        <v>9</v>
      </c>
      <c r="B95">
        <v>0.9</v>
      </c>
      <c r="C95">
        <v>2</v>
      </c>
      <c r="D95" s="2" t="s">
        <v>2096</v>
      </c>
      <c r="E95" s="72"/>
    </row>
    <row r="96" spans="1:5" x14ac:dyDescent="0.4">
      <c r="A96" t="s">
        <v>9</v>
      </c>
      <c r="B96">
        <v>0.9</v>
      </c>
      <c r="C96">
        <v>2</v>
      </c>
      <c r="D96" s="2" t="s">
        <v>2097</v>
      </c>
      <c r="E96" s="72"/>
    </row>
    <row r="97" spans="1:5" x14ac:dyDescent="0.4">
      <c r="A97" s="3" t="s">
        <v>9</v>
      </c>
      <c r="B97" s="3">
        <v>0.9</v>
      </c>
      <c r="C97" s="3">
        <v>2</v>
      </c>
      <c r="D97" s="4" t="s">
        <v>2098</v>
      </c>
      <c r="E97" s="73"/>
    </row>
    <row r="98" spans="1:5" x14ac:dyDescent="0.4">
      <c r="A98" s="6" t="s">
        <v>9</v>
      </c>
      <c r="B98" s="6">
        <v>0.9</v>
      </c>
      <c r="C98" s="6">
        <v>3</v>
      </c>
      <c r="D98" s="7" t="s">
        <v>2099</v>
      </c>
      <c r="E98" s="71">
        <v>8</v>
      </c>
    </row>
    <row r="99" spans="1:5" x14ac:dyDescent="0.4">
      <c r="A99" t="s">
        <v>9</v>
      </c>
      <c r="B99">
        <v>0.9</v>
      </c>
      <c r="C99">
        <v>3</v>
      </c>
      <c r="D99" s="2" t="s">
        <v>2100</v>
      </c>
      <c r="E99" s="72"/>
    </row>
    <row r="100" spans="1:5" x14ac:dyDescent="0.4">
      <c r="A100" t="s">
        <v>9</v>
      </c>
      <c r="B100">
        <v>0.9</v>
      </c>
      <c r="C100">
        <v>3</v>
      </c>
      <c r="D100" s="2" t="s">
        <v>2101</v>
      </c>
      <c r="E100" s="72"/>
    </row>
    <row r="101" spans="1:5" ht="29.15" x14ac:dyDescent="0.4">
      <c r="A101" t="s">
        <v>9</v>
      </c>
      <c r="B101">
        <v>0.9</v>
      </c>
      <c r="C101">
        <v>3</v>
      </c>
      <c r="D101" s="2" t="s">
        <v>2102</v>
      </c>
      <c r="E101" s="72"/>
    </row>
    <row r="102" spans="1:5" x14ac:dyDescent="0.4">
      <c r="A102" t="s">
        <v>9</v>
      </c>
      <c r="B102">
        <v>0.9</v>
      </c>
      <c r="C102">
        <v>3</v>
      </c>
      <c r="D102" s="2" t="s">
        <v>2103</v>
      </c>
      <c r="E102" s="72"/>
    </row>
    <row r="103" spans="1:5" ht="29.15" x14ac:dyDescent="0.4">
      <c r="A103" t="s">
        <v>9</v>
      </c>
      <c r="B103">
        <v>0.9</v>
      </c>
      <c r="C103">
        <v>3</v>
      </c>
      <c r="D103" s="2" t="s">
        <v>2104</v>
      </c>
      <c r="E103" s="72"/>
    </row>
    <row r="104" spans="1:5" ht="29.15" x14ac:dyDescent="0.4">
      <c r="A104" t="s">
        <v>9</v>
      </c>
      <c r="B104">
        <v>0.9</v>
      </c>
      <c r="C104">
        <v>3</v>
      </c>
      <c r="D104" s="2" t="s">
        <v>2105</v>
      </c>
      <c r="E104" s="72"/>
    </row>
    <row r="105" spans="1:5" ht="29.15" x14ac:dyDescent="0.4">
      <c r="A105" s="3" t="s">
        <v>9</v>
      </c>
      <c r="B105" s="3">
        <v>0.9</v>
      </c>
      <c r="C105" s="3">
        <v>3</v>
      </c>
      <c r="D105" s="4" t="s">
        <v>2106</v>
      </c>
      <c r="E105" s="73"/>
    </row>
    <row r="106" spans="1:5" ht="29.15" x14ac:dyDescent="0.4">
      <c r="A106" s="6" t="s">
        <v>9</v>
      </c>
      <c r="B106" s="6">
        <v>0.9</v>
      </c>
      <c r="C106" s="6">
        <v>4</v>
      </c>
      <c r="D106" s="7" t="s">
        <v>2107</v>
      </c>
      <c r="E106" s="71">
        <v>3</v>
      </c>
    </row>
    <row r="107" spans="1:5" ht="29.15" x14ac:dyDescent="0.4">
      <c r="A107" t="s">
        <v>9</v>
      </c>
      <c r="B107">
        <v>0.9</v>
      </c>
      <c r="C107">
        <v>4</v>
      </c>
      <c r="D107" s="2" t="s">
        <v>2108</v>
      </c>
      <c r="E107" s="72"/>
    </row>
    <row r="108" spans="1:5" ht="29.15" x14ac:dyDescent="0.4">
      <c r="A108" s="3" t="s">
        <v>9</v>
      </c>
      <c r="B108" s="3">
        <v>0.9</v>
      </c>
      <c r="C108" s="3">
        <v>4</v>
      </c>
      <c r="D108" s="4" t="s">
        <v>2109</v>
      </c>
      <c r="E108" s="73"/>
    </row>
    <row r="109" spans="1:5" x14ac:dyDescent="0.4">
      <c r="A109" s="6" t="s">
        <v>9</v>
      </c>
      <c r="B109" s="6">
        <v>0.9</v>
      </c>
      <c r="C109" s="6">
        <v>5</v>
      </c>
      <c r="D109" s="7" t="s">
        <v>2110</v>
      </c>
      <c r="E109" s="71">
        <v>6</v>
      </c>
    </row>
    <row r="110" spans="1:5" x14ac:dyDescent="0.4">
      <c r="A110" t="s">
        <v>9</v>
      </c>
      <c r="B110">
        <v>0.9</v>
      </c>
      <c r="C110">
        <v>5</v>
      </c>
      <c r="D110" s="2" t="s">
        <v>2111</v>
      </c>
      <c r="E110" s="72"/>
    </row>
    <row r="111" spans="1:5" ht="29.15" x14ac:dyDescent="0.4">
      <c r="A111" t="s">
        <v>9</v>
      </c>
      <c r="B111">
        <v>0.9</v>
      </c>
      <c r="C111">
        <v>5</v>
      </c>
      <c r="D111" s="2" t="s">
        <v>2112</v>
      </c>
      <c r="E111" s="72"/>
    </row>
    <row r="112" spans="1:5" ht="29.15" x14ac:dyDescent="0.4">
      <c r="A112" t="s">
        <v>9</v>
      </c>
      <c r="B112">
        <v>0.9</v>
      </c>
      <c r="C112">
        <v>5</v>
      </c>
      <c r="D112" s="2" t="s">
        <v>2113</v>
      </c>
      <c r="E112" s="72"/>
    </row>
    <row r="113" spans="1:5" ht="29.15" x14ac:dyDescent="0.4">
      <c r="A113" t="s">
        <v>9</v>
      </c>
      <c r="B113">
        <v>0.9</v>
      </c>
      <c r="C113">
        <v>5</v>
      </c>
      <c r="D113" s="2" t="s">
        <v>2114</v>
      </c>
      <c r="E113" s="72"/>
    </row>
    <row r="114" spans="1:5" x14ac:dyDescent="0.4">
      <c r="A114" s="3" t="s">
        <v>9</v>
      </c>
      <c r="B114" s="3">
        <v>0.9</v>
      </c>
      <c r="C114" s="3">
        <v>5</v>
      </c>
      <c r="D114" s="4" t="s">
        <v>2115</v>
      </c>
      <c r="E114" s="73"/>
    </row>
    <row r="115" spans="1:5" ht="29.15" x14ac:dyDescent="0.4">
      <c r="A115" s="6" t="s">
        <v>9</v>
      </c>
      <c r="B115" s="6">
        <v>0.9</v>
      </c>
      <c r="C115" s="6">
        <v>6</v>
      </c>
      <c r="D115" s="7" t="s">
        <v>2116</v>
      </c>
      <c r="E115" s="71">
        <v>6</v>
      </c>
    </row>
    <row r="116" spans="1:5" ht="29.15" x14ac:dyDescent="0.4">
      <c r="A116" t="s">
        <v>9</v>
      </c>
      <c r="B116">
        <v>0.9</v>
      </c>
      <c r="C116">
        <v>6</v>
      </c>
      <c r="D116" s="2" t="s">
        <v>2117</v>
      </c>
      <c r="E116" s="72"/>
    </row>
    <row r="117" spans="1:5" ht="29.15" x14ac:dyDescent="0.4">
      <c r="A117" t="s">
        <v>9</v>
      </c>
      <c r="B117">
        <v>0.9</v>
      </c>
      <c r="C117">
        <v>6</v>
      </c>
      <c r="D117" s="2" t="s">
        <v>2118</v>
      </c>
      <c r="E117" s="72"/>
    </row>
    <row r="118" spans="1:5" x14ac:dyDescent="0.4">
      <c r="A118" t="s">
        <v>9</v>
      </c>
      <c r="B118">
        <v>0.9</v>
      </c>
      <c r="C118">
        <v>6</v>
      </c>
      <c r="D118" s="2" t="s">
        <v>2119</v>
      </c>
      <c r="E118" s="72"/>
    </row>
    <row r="119" spans="1:5" x14ac:dyDescent="0.4">
      <c r="A119" t="s">
        <v>9</v>
      </c>
      <c r="B119">
        <v>0.9</v>
      </c>
      <c r="C119">
        <v>6</v>
      </c>
      <c r="D119" s="2" t="s">
        <v>2120</v>
      </c>
      <c r="E119" s="72"/>
    </row>
    <row r="120" spans="1:5" ht="29.15" x14ac:dyDescent="0.4">
      <c r="A120" s="3" t="s">
        <v>9</v>
      </c>
      <c r="B120" s="3">
        <v>0.9</v>
      </c>
      <c r="C120" s="3">
        <v>6</v>
      </c>
      <c r="D120" s="4" t="s">
        <v>2121</v>
      </c>
      <c r="E120" s="73"/>
    </row>
    <row r="121" spans="1:5" x14ac:dyDescent="0.4">
      <c r="A121" s="6" t="s">
        <v>9</v>
      </c>
      <c r="B121" s="6">
        <v>0.9</v>
      </c>
      <c r="C121" s="6">
        <v>7</v>
      </c>
      <c r="D121" s="7" t="s">
        <v>2122</v>
      </c>
      <c r="E121" s="71">
        <v>5</v>
      </c>
    </row>
    <row r="122" spans="1:5" x14ac:dyDescent="0.4">
      <c r="A122" t="s">
        <v>9</v>
      </c>
      <c r="B122">
        <v>0.9</v>
      </c>
      <c r="C122">
        <v>7</v>
      </c>
      <c r="D122" s="2" t="s">
        <v>2123</v>
      </c>
      <c r="E122" s="72"/>
    </row>
    <row r="123" spans="1:5" ht="29.15" x14ac:dyDescent="0.4">
      <c r="A123" t="s">
        <v>9</v>
      </c>
      <c r="B123">
        <v>0.9</v>
      </c>
      <c r="C123">
        <v>7</v>
      </c>
      <c r="D123" s="2" t="s">
        <v>2124</v>
      </c>
      <c r="E123" s="72"/>
    </row>
    <row r="124" spans="1:5" ht="29.15" x14ac:dyDescent="0.4">
      <c r="A124" t="s">
        <v>9</v>
      </c>
      <c r="B124">
        <v>0.9</v>
      </c>
      <c r="C124">
        <v>7</v>
      </c>
      <c r="D124" s="2" t="s">
        <v>2125</v>
      </c>
      <c r="E124" s="72"/>
    </row>
    <row r="125" spans="1:5" ht="29.15" x14ac:dyDescent="0.4">
      <c r="A125" s="3" t="s">
        <v>9</v>
      </c>
      <c r="B125" s="3">
        <v>0.9</v>
      </c>
      <c r="C125" s="3">
        <v>7</v>
      </c>
      <c r="D125" s="4" t="s">
        <v>2126</v>
      </c>
      <c r="E125" s="73"/>
    </row>
    <row r="126" spans="1:5" ht="43.75" x14ac:dyDescent="0.4">
      <c r="A126" s="6" t="s">
        <v>9</v>
      </c>
      <c r="B126" s="6">
        <v>0.9</v>
      </c>
      <c r="C126" s="6">
        <v>8</v>
      </c>
      <c r="D126" s="7" t="s">
        <v>2127</v>
      </c>
      <c r="E126" s="71">
        <v>5</v>
      </c>
    </row>
    <row r="127" spans="1:5" ht="29.15" x14ac:dyDescent="0.4">
      <c r="A127" t="s">
        <v>9</v>
      </c>
      <c r="B127">
        <v>0.9</v>
      </c>
      <c r="C127">
        <v>8</v>
      </c>
      <c r="D127" s="2" t="s">
        <v>2128</v>
      </c>
      <c r="E127" s="72"/>
    </row>
    <row r="128" spans="1:5" ht="29.15" x14ac:dyDescent="0.4">
      <c r="A128" t="s">
        <v>9</v>
      </c>
      <c r="B128">
        <v>0.9</v>
      </c>
      <c r="C128">
        <v>8</v>
      </c>
      <c r="D128" s="2" t="s">
        <v>2129</v>
      </c>
      <c r="E128" s="72"/>
    </row>
    <row r="129" spans="1:5" ht="43.75" x14ac:dyDescent="0.4">
      <c r="A129" t="s">
        <v>9</v>
      </c>
      <c r="B129">
        <v>0.9</v>
      </c>
      <c r="C129">
        <v>8</v>
      </c>
      <c r="D129" s="2" t="s">
        <v>2130</v>
      </c>
      <c r="E129" s="72"/>
    </row>
    <row r="130" spans="1:5" ht="43.75" x14ac:dyDescent="0.4">
      <c r="A130" s="3" t="s">
        <v>9</v>
      </c>
      <c r="B130" s="3">
        <v>0.9</v>
      </c>
      <c r="C130" s="3">
        <v>8</v>
      </c>
      <c r="D130" s="4" t="s">
        <v>2131</v>
      </c>
      <c r="E130" s="73"/>
    </row>
    <row r="131" spans="1:5" ht="29.15" x14ac:dyDescent="0.4">
      <c r="A131" s="6" t="s">
        <v>9</v>
      </c>
      <c r="B131" s="6">
        <v>0.9</v>
      </c>
      <c r="C131" s="6">
        <v>9</v>
      </c>
      <c r="D131" s="7" t="s">
        <v>2132</v>
      </c>
      <c r="E131" s="71">
        <v>4</v>
      </c>
    </row>
    <row r="132" spans="1:5" x14ac:dyDescent="0.4">
      <c r="A132" t="s">
        <v>9</v>
      </c>
      <c r="B132">
        <v>0.9</v>
      </c>
      <c r="C132">
        <v>9</v>
      </c>
      <c r="D132" s="2" t="s">
        <v>2133</v>
      </c>
      <c r="E132" s="72"/>
    </row>
    <row r="133" spans="1:5" ht="29.15" x14ac:dyDescent="0.4">
      <c r="A133" t="s">
        <v>9</v>
      </c>
      <c r="B133">
        <v>0.9</v>
      </c>
      <c r="C133">
        <v>9</v>
      </c>
      <c r="D133" s="2" t="s">
        <v>2134</v>
      </c>
      <c r="E133" s="72"/>
    </row>
    <row r="134" spans="1:5" x14ac:dyDescent="0.4">
      <c r="A134" s="3" t="s">
        <v>9</v>
      </c>
      <c r="B134" s="3">
        <v>0.9</v>
      </c>
      <c r="C134" s="3">
        <v>9</v>
      </c>
      <c r="D134" s="4" t="s">
        <v>2135</v>
      </c>
      <c r="E134" s="73"/>
    </row>
    <row r="135" spans="1:5" x14ac:dyDescent="0.4">
      <c r="A135" s="6" t="s">
        <v>9</v>
      </c>
      <c r="B135" s="6">
        <v>0.8</v>
      </c>
      <c r="C135" s="6">
        <v>1</v>
      </c>
      <c r="D135" s="7" t="s">
        <v>2136</v>
      </c>
      <c r="E135" s="71">
        <v>4</v>
      </c>
    </row>
    <row r="136" spans="1:5" ht="29.15" x14ac:dyDescent="0.4">
      <c r="A136" t="s">
        <v>9</v>
      </c>
      <c r="B136">
        <v>0.8</v>
      </c>
      <c r="C136">
        <v>1</v>
      </c>
      <c r="D136" s="2" t="s">
        <v>2137</v>
      </c>
      <c r="E136" s="72"/>
    </row>
    <row r="137" spans="1:5" ht="29.15" x14ac:dyDescent="0.4">
      <c r="A137" t="s">
        <v>9</v>
      </c>
      <c r="B137">
        <v>0.8</v>
      </c>
      <c r="C137">
        <v>1</v>
      </c>
      <c r="D137" s="2" t="s">
        <v>2138</v>
      </c>
      <c r="E137" s="72"/>
    </row>
    <row r="138" spans="1:5" ht="43.75" x14ac:dyDescent="0.4">
      <c r="A138" s="3" t="s">
        <v>9</v>
      </c>
      <c r="B138" s="3">
        <v>0.8</v>
      </c>
      <c r="C138" s="3">
        <v>1</v>
      </c>
      <c r="D138" s="4" t="s">
        <v>2139</v>
      </c>
      <c r="E138" s="73"/>
    </row>
    <row r="139" spans="1:5" ht="29.15" x14ac:dyDescent="0.4">
      <c r="A139" s="6" t="s">
        <v>9</v>
      </c>
      <c r="B139" s="6">
        <v>0.8</v>
      </c>
      <c r="C139" s="6">
        <v>10</v>
      </c>
      <c r="D139" s="7" t="s">
        <v>2140</v>
      </c>
      <c r="E139" s="71">
        <v>12</v>
      </c>
    </row>
    <row r="140" spans="1:5" x14ac:dyDescent="0.4">
      <c r="A140" t="s">
        <v>9</v>
      </c>
      <c r="B140">
        <v>0.8</v>
      </c>
      <c r="C140">
        <v>10</v>
      </c>
      <c r="D140" s="2" t="s">
        <v>2141</v>
      </c>
      <c r="E140" s="72"/>
    </row>
    <row r="141" spans="1:5" ht="29.15" x14ac:dyDescent="0.4">
      <c r="A141" t="s">
        <v>9</v>
      </c>
      <c r="B141">
        <v>0.8</v>
      </c>
      <c r="C141">
        <v>10</v>
      </c>
      <c r="D141" s="2" t="s">
        <v>2142</v>
      </c>
      <c r="E141" s="72"/>
    </row>
    <row r="142" spans="1:5" ht="29.15" x14ac:dyDescent="0.4">
      <c r="A142" t="s">
        <v>9</v>
      </c>
      <c r="B142">
        <v>0.8</v>
      </c>
      <c r="C142">
        <v>10</v>
      </c>
      <c r="D142" s="2" t="s">
        <v>2143</v>
      </c>
      <c r="E142" s="72"/>
    </row>
    <row r="143" spans="1:5" ht="29.15" x14ac:dyDescent="0.4">
      <c r="A143" t="s">
        <v>9</v>
      </c>
      <c r="B143">
        <v>0.8</v>
      </c>
      <c r="C143">
        <v>10</v>
      </c>
      <c r="D143" s="2" t="s">
        <v>2144</v>
      </c>
      <c r="E143" s="72"/>
    </row>
    <row r="144" spans="1:5" ht="29.15" x14ac:dyDescent="0.4">
      <c r="A144" t="s">
        <v>9</v>
      </c>
      <c r="B144">
        <v>0.8</v>
      </c>
      <c r="C144">
        <v>10</v>
      </c>
      <c r="D144" s="2" t="s">
        <v>2145</v>
      </c>
      <c r="E144" s="72"/>
    </row>
    <row r="145" spans="1:5" x14ac:dyDescent="0.4">
      <c r="A145" t="s">
        <v>9</v>
      </c>
      <c r="B145">
        <v>0.8</v>
      </c>
      <c r="C145">
        <v>10</v>
      </c>
      <c r="D145" s="2" t="s">
        <v>2146</v>
      </c>
      <c r="E145" s="72"/>
    </row>
    <row r="146" spans="1:5" x14ac:dyDescent="0.4">
      <c r="A146" t="s">
        <v>9</v>
      </c>
      <c r="B146">
        <v>0.8</v>
      </c>
      <c r="C146">
        <v>10</v>
      </c>
      <c r="D146" s="2" t="s">
        <v>2147</v>
      </c>
      <c r="E146" s="72"/>
    </row>
    <row r="147" spans="1:5" ht="29.15" x14ac:dyDescent="0.4">
      <c r="A147" t="s">
        <v>9</v>
      </c>
      <c r="B147">
        <v>0.8</v>
      </c>
      <c r="C147">
        <v>10</v>
      </c>
      <c r="D147" s="2" t="s">
        <v>2148</v>
      </c>
      <c r="E147" s="72"/>
    </row>
    <row r="148" spans="1:5" ht="29.15" x14ac:dyDescent="0.4">
      <c r="A148" t="s">
        <v>9</v>
      </c>
      <c r="B148">
        <v>0.8</v>
      </c>
      <c r="C148">
        <v>10</v>
      </c>
      <c r="D148" s="2" t="s">
        <v>2149</v>
      </c>
      <c r="E148" s="72"/>
    </row>
    <row r="149" spans="1:5" ht="29.15" x14ac:dyDescent="0.4">
      <c r="A149" t="s">
        <v>9</v>
      </c>
      <c r="B149">
        <v>0.8</v>
      </c>
      <c r="C149">
        <v>10</v>
      </c>
      <c r="D149" s="2" t="s">
        <v>2150</v>
      </c>
      <c r="E149" s="72"/>
    </row>
    <row r="150" spans="1:5" ht="29.15" x14ac:dyDescent="0.4">
      <c r="A150" s="3" t="s">
        <v>9</v>
      </c>
      <c r="B150" s="3">
        <v>0.8</v>
      </c>
      <c r="C150" s="3">
        <v>10</v>
      </c>
      <c r="D150" s="4" t="s">
        <v>2151</v>
      </c>
      <c r="E150" s="73"/>
    </row>
    <row r="151" spans="1:5" x14ac:dyDescent="0.4">
      <c r="A151" s="6" t="s">
        <v>9</v>
      </c>
      <c r="B151" s="6">
        <v>0.8</v>
      </c>
      <c r="C151" s="6">
        <v>2</v>
      </c>
      <c r="D151" s="7" t="s">
        <v>2152</v>
      </c>
      <c r="E151" s="71">
        <v>7</v>
      </c>
    </row>
    <row r="152" spans="1:5" ht="29.15" x14ac:dyDescent="0.4">
      <c r="A152" t="s">
        <v>9</v>
      </c>
      <c r="B152">
        <v>0.8</v>
      </c>
      <c r="C152">
        <v>2</v>
      </c>
      <c r="D152" s="2" t="s">
        <v>2153</v>
      </c>
      <c r="E152" s="72"/>
    </row>
    <row r="153" spans="1:5" x14ac:dyDescent="0.4">
      <c r="A153" t="s">
        <v>9</v>
      </c>
      <c r="B153">
        <v>0.8</v>
      </c>
      <c r="C153">
        <v>2</v>
      </c>
      <c r="D153" s="2" t="s">
        <v>2154</v>
      </c>
      <c r="E153" s="72"/>
    </row>
    <row r="154" spans="1:5" x14ac:dyDescent="0.4">
      <c r="A154" t="s">
        <v>9</v>
      </c>
      <c r="B154">
        <v>0.8</v>
      </c>
      <c r="C154">
        <v>2</v>
      </c>
      <c r="D154" s="2" t="s">
        <v>2155</v>
      </c>
      <c r="E154" s="72"/>
    </row>
    <row r="155" spans="1:5" x14ac:dyDescent="0.4">
      <c r="A155" t="s">
        <v>9</v>
      </c>
      <c r="B155">
        <v>0.8</v>
      </c>
      <c r="C155">
        <v>2</v>
      </c>
      <c r="D155" s="2" t="s">
        <v>2156</v>
      </c>
      <c r="E155" s="72"/>
    </row>
    <row r="156" spans="1:5" ht="29.15" x14ac:dyDescent="0.4">
      <c r="A156" t="s">
        <v>9</v>
      </c>
      <c r="B156">
        <v>0.8</v>
      </c>
      <c r="C156">
        <v>2</v>
      </c>
      <c r="D156" s="2" t="s">
        <v>2157</v>
      </c>
      <c r="E156" s="72"/>
    </row>
    <row r="157" spans="1:5" ht="29.15" x14ac:dyDescent="0.4">
      <c r="A157" s="3" t="s">
        <v>9</v>
      </c>
      <c r="B157" s="3">
        <v>0.8</v>
      </c>
      <c r="C157" s="3">
        <v>2</v>
      </c>
      <c r="D157" s="4" t="s">
        <v>2158</v>
      </c>
      <c r="E157" s="73"/>
    </row>
    <row r="158" spans="1:5" x14ac:dyDescent="0.4">
      <c r="A158" s="6" t="s">
        <v>9</v>
      </c>
      <c r="B158" s="6">
        <v>0.8</v>
      </c>
      <c r="C158" s="6">
        <v>3</v>
      </c>
      <c r="D158" s="7" t="s">
        <v>2159</v>
      </c>
      <c r="E158" s="71">
        <v>5</v>
      </c>
    </row>
    <row r="159" spans="1:5" ht="29.15" x14ac:dyDescent="0.4">
      <c r="A159" t="s">
        <v>9</v>
      </c>
      <c r="B159">
        <v>0.8</v>
      </c>
      <c r="C159">
        <v>3</v>
      </c>
      <c r="D159" s="2" t="s">
        <v>2160</v>
      </c>
      <c r="E159" s="72"/>
    </row>
    <row r="160" spans="1:5" ht="29.15" x14ac:dyDescent="0.4">
      <c r="A160" t="s">
        <v>9</v>
      </c>
      <c r="B160">
        <v>0.8</v>
      </c>
      <c r="C160">
        <v>3</v>
      </c>
      <c r="D160" s="2" t="s">
        <v>2161</v>
      </c>
      <c r="E160" s="72"/>
    </row>
    <row r="161" spans="1:5" ht="29.15" x14ac:dyDescent="0.4">
      <c r="A161" t="s">
        <v>9</v>
      </c>
      <c r="B161">
        <v>0.8</v>
      </c>
      <c r="C161">
        <v>3</v>
      </c>
      <c r="D161" s="2" t="s">
        <v>2162</v>
      </c>
      <c r="E161" s="72"/>
    </row>
    <row r="162" spans="1:5" x14ac:dyDescent="0.4">
      <c r="A162" s="3" t="s">
        <v>9</v>
      </c>
      <c r="B162" s="3">
        <v>0.8</v>
      </c>
      <c r="C162" s="3">
        <v>3</v>
      </c>
      <c r="D162" s="4" t="s">
        <v>2163</v>
      </c>
      <c r="E162" s="73"/>
    </row>
    <row r="163" spans="1:5" x14ac:dyDescent="0.4">
      <c r="A163" s="6" t="s">
        <v>9</v>
      </c>
      <c r="B163" s="6">
        <v>0.8</v>
      </c>
      <c r="C163" s="6">
        <v>4</v>
      </c>
      <c r="D163" s="7" t="s">
        <v>2164</v>
      </c>
      <c r="E163" s="71">
        <v>12</v>
      </c>
    </row>
    <row r="164" spans="1:5" x14ac:dyDescent="0.4">
      <c r="A164" t="s">
        <v>9</v>
      </c>
      <c r="B164">
        <v>0.8</v>
      </c>
      <c r="C164">
        <v>4</v>
      </c>
      <c r="D164" s="2" t="s">
        <v>2165</v>
      </c>
      <c r="E164" s="72"/>
    </row>
    <row r="165" spans="1:5" x14ac:dyDescent="0.4">
      <c r="A165" t="s">
        <v>9</v>
      </c>
      <c r="B165">
        <v>0.8</v>
      </c>
      <c r="C165">
        <v>4</v>
      </c>
      <c r="D165" s="2" t="s">
        <v>2166</v>
      </c>
      <c r="E165" s="72"/>
    </row>
    <row r="166" spans="1:5" x14ac:dyDescent="0.4">
      <c r="A166" t="s">
        <v>9</v>
      </c>
      <c r="B166">
        <v>0.8</v>
      </c>
      <c r="C166">
        <v>4</v>
      </c>
      <c r="D166" s="2" t="s">
        <v>2167</v>
      </c>
      <c r="E166" s="72"/>
    </row>
    <row r="167" spans="1:5" x14ac:dyDescent="0.4">
      <c r="A167" t="s">
        <v>9</v>
      </c>
      <c r="B167">
        <v>0.8</v>
      </c>
      <c r="C167">
        <v>4</v>
      </c>
      <c r="D167" s="2" t="s">
        <v>2168</v>
      </c>
      <c r="E167" s="72"/>
    </row>
    <row r="168" spans="1:5" x14ac:dyDescent="0.4">
      <c r="A168" t="s">
        <v>9</v>
      </c>
      <c r="B168">
        <v>0.8</v>
      </c>
      <c r="C168">
        <v>4</v>
      </c>
      <c r="D168" s="2" t="s">
        <v>2169</v>
      </c>
      <c r="E168" s="72"/>
    </row>
    <row r="169" spans="1:5" x14ac:dyDescent="0.4">
      <c r="A169" t="s">
        <v>9</v>
      </c>
      <c r="B169">
        <v>0.8</v>
      </c>
      <c r="C169">
        <v>4</v>
      </c>
      <c r="D169" s="2" t="s">
        <v>2170</v>
      </c>
      <c r="E169" s="72"/>
    </row>
    <row r="170" spans="1:5" x14ac:dyDescent="0.4">
      <c r="A170" t="s">
        <v>9</v>
      </c>
      <c r="B170">
        <v>0.8</v>
      </c>
      <c r="C170">
        <v>4</v>
      </c>
      <c r="D170" s="2" t="s">
        <v>2171</v>
      </c>
      <c r="E170" s="72"/>
    </row>
    <row r="171" spans="1:5" ht="29.15" x14ac:dyDescent="0.4">
      <c r="A171" t="s">
        <v>9</v>
      </c>
      <c r="B171">
        <v>0.8</v>
      </c>
      <c r="C171">
        <v>4</v>
      </c>
      <c r="D171" s="2" t="s">
        <v>2172</v>
      </c>
      <c r="E171" s="72"/>
    </row>
    <row r="172" spans="1:5" x14ac:dyDescent="0.4">
      <c r="A172" t="s">
        <v>9</v>
      </c>
      <c r="B172">
        <v>0.8</v>
      </c>
      <c r="C172">
        <v>4</v>
      </c>
      <c r="D172" s="2" t="s">
        <v>2173</v>
      </c>
      <c r="E172" s="72"/>
    </row>
    <row r="173" spans="1:5" x14ac:dyDescent="0.4">
      <c r="A173" t="s">
        <v>9</v>
      </c>
      <c r="B173">
        <v>0.8</v>
      </c>
      <c r="C173">
        <v>4</v>
      </c>
      <c r="D173" s="2" t="s">
        <v>2174</v>
      </c>
      <c r="E173" s="72"/>
    </row>
    <row r="174" spans="1:5" ht="29.15" x14ac:dyDescent="0.4">
      <c r="A174" s="3" t="s">
        <v>9</v>
      </c>
      <c r="B174" s="3">
        <v>0.8</v>
      </c>
      <c r="C174" s="3">
        <v>4</v>
      </c>
      <c r="D174" s="4" t="s">
        <v>2175</v>
      </c>
      <c r="E174" s="73"/>
    </row>
    <row r="175" spans="1:5" ht="29.15" x14ac:dyDescent="0.4">
      <c r="A175" s="6" t="s">
        <v>9</v>
      </c>
      <c r="B175" s="6">
        <v>0.8</v>
      </c>
      <c r="C175" s="6">
        <v>5</v>
      </c>
      <c r="D175" s="7" t="s">
        <v>2176</v>
      </c>
      <c r="E175" s="71">
        <v>5</v>
      </c>
    </row>
    <row r="176" spans="1:5" ht="29.15" x14ac:dyDescent="0.4">
      <c r="A176" t="s">
        <v>9</v>
      </c>
      <c r="B176">
        <v>0.8</v>
      </c>
      <c r="C176">
        <v>5</v>
      </c>
      <c r="D176" s="2" t="s">
        <v>2177</v>
      </c>
      <c r="E176" s="72"/>
    </row>
    <row r="177" spans="1:5" x14ac:dyDescent="0.4">
      <c r="A177" t="s">
        <v>9</v>
      </c>
      <c r="B177">
        <v>0.8</v>
      </c>
      <c r="C177">
        <v>5</v>
      </c>
      <c r="D177" s="2" t="s">
        <v>2178</v>
      </c>
      <c r="E177" s="72"/>
    </row>
    <row r="178" spans="1:5" ht="29.15" x14ac:dyDescent="0.4">
      <c r="A178" t="s">
        <v>9</v>
      </c>
      <c r="B178">
        <v>0.8</v>
      </c>
      <c r="C178">
        <v>5</v>
      </c>
      <c r="D178" s="2" t="s">
        <v>2179</v>
      </c>
      <c r="E178" s="72"/>
    </row>
    <row r="179" spans="1:5" ht="29.15" x14ac:dyDescent="0.4">
      <c r="A179" s="3" t="s">
        <v>9</v>
      </c>
      <c r="B179" s="3">
        <v>0.8</v>
      </c>
      <c r="C179" s="3">
        <v>5</v>
      </c>
      <c r="D179" s="4" t="s">
        <v>2180</v>
      </c>
      <c r="E179" s="73"/>
    </row>
    <row r="180" spans="1:5" ht="29.15" x14ac:dyDescent="0.4">
      <c r="A180" s="6" t="s">
        <v>9</v>
      </c>
      <c r="B180" s="6">
        <v>0.8</v>
      </c>
      <c r="C180" s="6">
        <v>6</v>
      </c>
      <c r="D180" s="7" t="s">
        <v>2181</v>
      </c>
      <c r="E180" s="71">
        <v>5</v>
      </c>
    </row>
    <row r="181" spans="1:5" ht="43.75" x14ac:dyDescent="0.4">
      <c r="A181" t="s">
        <v>9</v>
      </c>
      <c r="B181">
        <v>0.8</v>
      </c>
      <c r="C181">
        <v>6</v>
      </c>
      <c r="D181" s="2" t="s">
        <v>2182</v>
      </c>
      <c r="E181" s="72"/>
    </row>
    <row r="182" spans="1:5" ht="43.75" x14ac:dyDescent="0.4">
      <c r="A182" t="s">
        <v>9</v>
      </c>
      <c r="B182">
        <v>0.8</v>
      </c>
      <c r="C182">
        <v>6</v>
      </c>
      <c r="D182" s="2" t="s">
        <v>2183</v>
      </c>
      <c r="E182" s="72"/>
    </row>
    <row r="183" spans="1:5" ht="43.75" x14ac:dyDescent="0.4">
      <c r="A183" t="s">
        <v>9</v>
      </c>
      <c r="B183">
        <v>0.8</v>
      </c>
      <c r="C183">
        <v>6</v>
      </c>
      <c r="D183" s="2" t="s">
        <v>2184</v>
      </c>
      <c r="E183" s="72"/>
    </row>
    <row r="184" spans="1:5" ht="29.15" x14ac:dyDescent="0.4">
      <c r="A184" s="3" t="s">
        <v>9</v>
      </c>
      <c r="B184" s="3">
        <v>0.8</v>
      </c>
      <c r="C184" s="3">
        <v>6</v>
      </c>
      <c r="D184" s="4" t="s">
        <v>2185</v>
      </c>
      <c r="E184" s="73"/>
    </row>
    <row r="185" spans="1:5" ht="29.15" x14ac:dyDescent="0.4">
      <c r="A185" s="6" t="s">
        <v>9</v>
      </c>
      <c r="B185" s="6">
        <v>0.8</v>
      </c>
      <c r="C185" s="6">
        <v>7</v>
      </c>
      <c r="D185" s="7" t="s">
        <v>2186</v>
      </c>
      <c r="E185" s="71">
        <v>6</v>
      </c>
    </row>
    <row r="186" spans="1:5" ht="29.15" x14ac:dyDescent="0.4">
      <c r="A186" t="s">
        <v>9</v>
      </c>
      <c r="B186">
        <v>0.8</v>
      </c>
      <c r="C186">
        <v>7</v>
      </c>
      <c r="D186" s="2" t="s">
        <v>2187</v>
      </c>
      <c r="E186" s="72"/>
    </row>
    <row r="187" spans="1:5" ht="29.15" x14ac:dyDescent="0.4">
      <c r="A187" t="s">
        <v>9</v>
      </c>
      <c r="B187">
        <v>0.8</v>
      </c>
      <c r="C187">
        <v>7</v>
      </c>
      <c r="D187" s="2" t="s">
        <v>2188</v>
      </c>
      <c r="E187" s="72"/>
    </row>
    <row r="188" spans="1:5" ht="29.15" x14ac:dyDescent="0.4">
      <c r="A188" t="s">
        <v>9</v>
      </c>
      <c r="B188">
        <v>0.8</v>
      </c>
      <c r="C188">
        <v>7</v>
      </c>
      <c r="D188" s="2" t="s">
        <v>2189</v>
      </c>
      <c r="E188" s="72"/>
    </row>
    <row r="189" spans="1:5" ht="29.15" x14ac:dyDescent="0.4">
      <c r="A189" t="s">
        <v>9</v>
      </c>
      <c r="B189">
        <v>0.8</v>
      </c>
      <c r="C189">
        <v>7</v>
      </c>
      <c r="D189" s="2" t="s">
        <v>2190</v>
      </c>
      <c r="E189" s="72"/>
    </row>
    <row r="190" spans="1:5" ht="29.15" x14ac:dyDescent="0.4">
      <c r="A190" s="3" t="s">
        <v>9</v>
      </c>
      <c r="B190" s="3">
        <v>0.8</v>
      </c>
      <c r="C190" s="3">
        <v>7</v>
      </c>
      <c r="D190" s="4" t="s">
        <v>2191</v>
      </c>
      <c r="E190" s="73"/>
    </row>
    <row r="191" spans="1:5" x14ac:dyDescent="0.4">
      <c r="A191" s="6" t="s">
        <v>9</v>
      </c>
      <c r="B191" s="6">
        <v>0.8</v>
      </c>
      <c r="C191" s="6">
        <v>8</v>
      </c>
      <c r="D191" s="7" t="s">
        <v>2192</v>
      </c>
      <c r="E191" s="71">
        <v>5</v>
      </c>
    </row>
    <row r="192" spans="1:5" ht="29.15" x14ac:dyDescent="0.4">
      <c r="A192" t="s">
        <v>9</v>
      </c>
      <c r="B192">
        <v>0.8</v>
      </c>
      <c r="C192">
        <v>8</v>
      </c>
      <c r="D192" s="2" t="s">
        <v>2193</v>
      </c>
      <c r="E192" s="72"/>
    </row>
    <row r="193" spans="1:5" ht="29.15" x14ac:dyDescent="0.4">
      <c r="A193" t="s">
        <v>9</v>
      </c>
      <c r="B193">
        <v>0.8</v>
      </c>
      <c r="C193">
        <v>8</v>
      </c>
      <c r="D193" s="2" t="s">
        <v>2194</v>
      </c>
      <c r="E193" s="72"/>
    </row>
    <row r="194" spans="1:5" ht="29.15" x14ac:dyDescent="0.4">
      <c r="A194" t="s">
        <v>9</v>
      </c>
      <c r="B194">
        <v>0.8</v>
      </c>
      <c r="C194">
        <v>8</v>
      </c>
      <c r="D194" s="2" t="s">
        <v>2195</v>
      </c>
      <c r="E194" s="72"/>
    </row>
    <row r="195" spans="1:5" x14ac:dyDescent="0.4">
      <c r="A195" s="3" t="s">
        <v>9</v>
      </c>
      <c r="B195" s="3">
        <v>0.8</v>
      </c>
      <c r="C195" s="3">
        <v>8</v>
      </c>
      <c r="D195" s="4" t="s">
        <v>2196</v>
      </c>
      <c r="E195" s="73"/>
    </row>
    <row r="196" spans="1:5" ht="29.15" x14ac:dyDescent="0.4">
      <c r="A196" s="6" t="s">
        <v>9</v>
      </c>
      <c r="B196" s="6">
        <v>0.8</v>
      </c>
      <c r="C196" s="6">
        <v>9</v>
      </c>
      <c r="D196" s="7" t="s">
        <v>2197</v>
      </c>
      <c r="E196" s="71">
        <v>6</v>
      </c>
    </row>
    <row r="197" spans="1:5" ht="29.15" x14ac:dyDescent="0.4">
      <c r="A197" t="s">
        <v>9</v>
      </c>
      <c r="B197">
        <v>0.8</v>
      </c>
      <c r="C197">
        <v>9</v>
      </c>
      <c r="D197" s="2" t="s">
        <v>2198</v>
      </c>
      <c r="E197" s="72"/>
    </row>
    <row r="198" spans="1:5" ht="29.15" x14ac:dyDescent="0.4">
      <c r="A198" t="s">
        <v>9</v>
      </c>
      <c r="B198">
        <v>0.8</v>
      </c>
      <c r="C198">
        <v>9</v>
      </c>
      <c r="D198" s="2" t="s">
        <v>2199</v>
      </c>
      <c r="E198" s="72"/>
    </row>
    <row r="199" spans="1:5" ht="29.15" x14ac:dyDescent="0.4">
      <c r="A199" t="s">
        <v>9</v>
      </c>
      <c r="B199">
        <v>0.8</v>
      </c>
      <c r="C199">
        <v>9</v>
      </c>
      <c r="D199" s="2" t="s">
        <v>2200</v>
      </c>
      <c r="E199" s="72"/>
    </row>
    <row r="200" spans="1:5" ht="29.15" x14ac:dyDescent="0.4">
      <c r="A200" t="s">
        <v>9</v>
      </c>
      <c r="B200">
        <v>0.8</v>
      </c>
      <c r="C200">
        <v>9</v>
      </c>
      <c r="D200" s="2" t="s">
        <v>2201</v>
      </c>
      <c r="E200" s="72"/>
    </row>
    <row r="201" spans="1:5" ht="29.15" x14ac:dyDescent="0.4">
      <c r="A201" s="3" t="s">
        <v>9</v>
      </c>
      <c r="B201" s="3">
        <v>0.8</v>
      </c>
      <c r="C201" s="3">
        <v>9</v>
      </c>
      <c r="D201" s="4" t="s">
        <v>2202</v>
      </c>
      <c r="E201" s="73"/>
    </row>
    <row r="202" spans="1:5" ht="29.15" x14ac:dyDescent="0.4">
      <c r="A202" s="6" t="s">
        <v>9</v>
      </c>
      <c r="B202" s="6">
        <v>0.70000000000000007</v>
      </c>
      <c r="C202" s="6">
        <v>1</v>
      </c>
      <c r="D202" s="7" t="s">
        <v>2203</v>
      </c>
      <c r="E202" s="71">
        <v>5</v>
      </c>
    </row>
    <row r="203" spans="1:5" ht="29.15" x14ac:dyDescent="0.4">
      <c r="A203" t="s">
        <v>9</v>
      </c>
      <c r="B203">
        <v>0.70000000000000007</v>
      </c>
      <c r="C203">
        <v>1</v>
      </c>
      <c r="D203" s="2" t="s">
        <v>2204</v>
      </c>
      <c r="E203" s="72"/>
    </row>
    <row r="204" spans="1:5" ht="29.15" x14ac:dyDescent="0.4">
      <c r="A204" t="s">
        <v>9</v>
      </c>
      <c r="B204">
        <v>0.70000000000000007</v>
      </c>
      <c r="C204">
        <v>1</v>
      </c>
      <c r="D204" s="2" t="s">
        <v>2205</v>
      </c>
      <c r="E204" s="72"/>
    </row>
    <row r="205" spans="1:5" ht="29.15" x14ac:dyDescent="0.4">
      <c r="A205" t="s">
        <v>9</v>
      </c>
      <c r="B205">
        <v>0.70000000000000007</v>
      </c>
      <c r="C205">
        <v>1</v>
      </c>
      <c r="D205" s="2" t="s">
        <v>2206</v>
      </c>
      <c r="E205" s="72"/>
    </row>
    <row r="206" spans="1:5" ht="29.15" x14ac:dyDescent="0.4">
      <c r="A206" s="3" t="s">
        <v>9</v>
      </c>
      <c r="B206" s="3">
        <v>0.70000000000000007</v>
      </c>
      <c r="C206" s="3">
        <v>1</v>
      </c>
      <c r="D206" s="4" t="s">
        <v>2207</v>
      </c>
      <c r="E206" s="73"/>
    </row>
    <row r="207" spans="1:5" ht="29.15" x14ac:dyDescent="0.4">
      <c r="A207" s="6" t="s">
        <v>9</v>
      </c>
      <c r="B207" s="6">
        <v>0.70000000000000007</v>
      </c>
      <c r="C207" s="6">
        <v>10</v>
      </c>
      <c r="D207" s="38" t="s">
        <v>2208</v>
      </c>
      <c r="E207" s="71">
        <v>7</v>
      </c>
    </row>
    <row r="208" spans="1:5" x14ac:dyDescent="0.4">
      <c r="A208" t="s">
        <v>9</v>
      </c>
      <c r="B208">
        <v>0.70000000000000007</v>
      </c>
      <c r="C208">
        <v>10</v>
      </c>
      <c r="D208" s="39" t="s">
        <v>2209</v>
      </c>
      <c r="E208" s="72"/>
    </row>
    <row r="209" spans="1:5" x14ac:dyDescent="0.4">
      <c r="A209" t="s">
        <v>9</v>
      </c>
      <c r="B209">
        <v>0.70000000000000007</v>
      </c>
      <c r="C209">
        <v>10</v>
      </c>
      <c r="D209" s="39" t="s">
        <v>2210</v>
      </c>
      <c r="E209" s="72"/>
    </row>
    <row r="210" spans="1:5" ht="43.75" x14ac:dyDescent="0.4">
      <c r="A210" t="s">
        <v>9</v>
      </c>
      <c r="B210">
        <v>0.70000000000000007</v>
      </c>
      <c r="C210">
        <v>10</v>
      </c>
      <c r="D210" s="39" t="s">
        <v>2211</v>
      </c>
      <c r="E210" s="72"/>
    </row>
    <row r="211" spans="1:5" x14ac:dyDescent="0.4">
      <c r="A211" t="s">
        <v>9</v>
      </c>
      <c r="B211">
        <v>0.70000000000000007</v>
      </c>
      <c r="C211">
        <v>10</v>
      </c>
      <c r="D211" s="39" t="s">
        <v>2212</v>
      </c>
      <c r="E211" s="72"/>
    </row>
    <row r="212" spans="1:5" ht="29.15" x14ac:dyDescent="0.4">
      <c r="A212" t="s">
        <v>9</v>
      </c>
      <c r="B212">
        <v>0.70000000000000007</v>
      </c>
      <c r="C212">
        <v>10</v>
      </c>
      <c r="D212" s="39" t="s">
        <v>2213</v>
      </c>
      <c r="E212" s="72"/>
    </row>
    <row r="213" spans="1:5" ht="43.75" x14ac:dyDescent="0.4">
      <c r="A213" s="3" t="s">
        <v>9</v>
      </c>
      <c r="B213" s="3">
        <v>0.70000000000000007</v>
      </c>
      <c r="C213" s="3">
        <v>10</v>
      </c>
      <c r="D213" s="40" t="s">
        <v>2214</v>
      </c>
      <c r="E213" s="73"/>
    </row>
    <row r="214" spans="1:5" x14ac:dyDescent="0.4">
      <c r="A214" s="6" t="s">
        <v>9</v>
      </c>
      <c r="B214" s="6">
        <v>0.70000000000000007</v>
      </c>
      <c r="C214" s="6">
        <v>2</v>
      </c>
      <c r="D214" s="7" t="s">
        <v>2215</v>
      </c>
      <c r="E214" s="71">
        <v>8</v>
      </c>
    </row>
    <row r="215" spans="1:5" ht="29.15" x14ac:dyDescent="0.4">
      <c r="A215" t="s">
        <v>9</v>
      </c>
      <c r="B215">
        <v>0.70000000000000007</v>
      </c>
      <c r="C215">
        <v>2</v>
      </c>
      <c r="D215" s="2" t="s">
        <v>2216</v>
      </c>
      <c r="E215" s="72"/>
    </row>
    <row r="216" spans="1:5" ht="29.15" x14ac:dyDescent="0.4">
      <c r="A216" t="s">
        <v>9</v>
      </c>
      <c r="B216">
        <v>0.70000000000000007</v>
      </c>
      <c r="C216">
        <v>2</v>
      </c>
      <c r="D216" s="2" t="s">
        <v>2217</v>
      </c>
      <c r="E216" s="72"/>
    </row>
    <row r="217" spans="1:5" ht="29.15" x14ac:dyDescent="0.4">
      <c r="A217" t="s">
        <v>9</v>
      </c>
      <c r="B217">
        <v>0.70000000000000007</v>
      </c>
      <c r="C217">
        <v>2</v>
      </c>
      <c r="D217" s="2" t="s">
        <v>2218</v>
      </c>
      <c r="E217" s="72"/>
    </row>
    <row r="218" spans="1:5" ht="29.15" x14ac:dyDescent="0.4">
      <c r="A218" t="s">
        <v>9</v>
      </c>
      <c r="B218">
        <v>0.70000000000000007</v>
      </c>
      <c r="C218">
        <v>2</v>
      </c>
      <c r="D218" s="2" t="s">
        <v>2219</v>
      </c>
      <c r="E218" s="72"/>
    </row>
    <row r="219" spans="1:5" x14ac:dyDescent="0.4">
      <c r="A219" t="s">
        <v>9</v>
      </c>
      <c r="B219">
        <v>0.70000000000000007</v>
      </c>
      <c r="C219">
        <v>2</v>
      </c>
      <c r="D219" s="2" t="s">
        <v>2220</v>
      </c>
      <c r="E219" s="72"/>
    </row>
    <row r="220" spans="1:5" ht="29.15" x14ac:dyDescent="0.4">
      <c r="A220" t="s">
        <v>9</v>
      </c>
      <c r="B220">
        <v>0.70000000000000007</v>
      </c>
      <c r="C220">
        <v>2</v>
      </c>
      <c r="D220" s="2" t="s">
        <v>2221</v>
      </c>
      <c r="E220" s="72"/>
    </row>
    <row r="221" spans="1:5" ht="29.15" x14ac:dyDescent="0.4">
      <c r="A221" s="3" t="s">
        <v>9</v>
      </c>
      <c r="B221" s="3">
        <v>0.70000000000000007</v>
      </c>
      <c r="C221" s="3">
        <v>2</v>
      </c>
      <c r="D221" s="4" t="s">
        <v>2222</v>
      </c>
      <c r="E221" s="73"/>
    </row>
    <row r="222" spans="1:5" x14ac:dyDescent="0.4">
      <c r="A222" s="6" t="s">
        <v>9</v>
      </c>
      <c r="B222" s="6">
        <v>0.70000000000000007</v>
      </c>
      <c r="C222" s="6">
        <v>3</v>
      </c>
      <c r="D222" s="7" t="s">
        <v>2223</v>
      </c>
      <c r="E222" s="71">
        <v>5</v>
      </c>
    </row>
    <row r="223" spans="1:5" ht="29.15" x14ac:dyDescent="0.4">
      <c r="A223" t="s">
        <v>9</v>
      </c>
      <c r="B223">
        <v>0.70000000000000007</v>
      </c>
      <c r="C223">
        <v>3</v>
      </c>
      <c r="D223" s="2" t="s">
        <v>2224</v>
      </c>
      <c r="E223" s="72"/>
    </row>
    <row r="224" spans="1:5" x14ac:dyDescent="0.4">
      <c r="A224" t="s">
        <v>9</v>
      </c>
      <c r="B224">
        <v>0.70000000000000007</v>
      </c>
      <c r="C224">
        <v>3</v>
      </c>
      <c r="D224" s="2" t="s">
        <v>2225</v>
      </c>
      <c r="E224" s="72"/>
    </row>
    <row r="225" spans="1:5" ht="29.15" x14ac:dyDescent="0.4">
      <c r="A225" t="s">
        <v>9</v>
      </c>
      <c r="B225">
        <v>0.70000000000000007</v>
      </c>
      <c r="C225">
        <v>3</v>
      </c>
      <c r="D225" s="2" t="s">
        <v>2226</v>
      </c>
      <c r="E225" s="72"/>
    </row>
    <row r="226" spans="1:5" x14ac:dyDescent="0.4">
      <c r="A226" s="3" t="s">
        <v>9</v>
      </c>
      <c r="B226" s="3">
        <v>0.70000000000000007</v>
      </c>
      <c r="C226" s="3">
        <v>3</v>
      </c>
      <c r="D226" s="4" t="s">
        <v>2227</v>
      </c>
      <c r="E226" s="73"/>
    </row>
    <row r="227" spans="1:5" x14ac:dyDescent="0.4">
      <c r="A227" s="6" t="s">
        <v>9</v>
      </c>
      <c r="B227" s="6">
        <v>0.70000000000000007</v>
      </c>
      <c r="C227" s="6">
        <v>4</v>
      </c>
      <c r="D227" s="7" t="s">
        <v>2228</v>
      </c>
      <c r="E227" s="71">
        <v>6</v>
      </c>
    </row>
    <row r="228" spans="1:5" ht="29.15" x14ac:dyDescent="0.4">
      <c r="A228" t="s">
        <v>9</v>
      </c>
      <c r="B228">
        <v>0.70000000000000007</v>
      </c>
      <c r="C228">
        <v>4</v>
      </c>
      <c r="D228" s="2" t="s">
        <v>2229</v>
      </c>
      <c r="E228" s="72"/>
    </row>
    <row r="229" spans="1:5" ht="29.15" x14ac:dyDescent="0.4">
      <c r="A229" t="s">
        <v>9</v>
      </c>
      <c r="B229">
        <v>0.70000000000000007</v>
      </c>
      <c r="C229">
        <v>4</v>
      </c>
      <c r="D229" s="2" t="s">
        <v>2230</v>
      </c>
      <c r="E229" s="72"/>
    </row>
    <row r="230" spans="1:5" x14ac:dyDescent="0.4">
      <c r="A230" t="s">
        <v>9</v>
      </c>
      <c r="B230">
        <v>0.70000000000000007</v>
      </c>
      <c r="C230">
        <v>4</v>
      </c>
      <c r="D230" s="2" t="s">
        <v>2231</v>
      </c>
      <c r="E230" s="72"/>
    </row>
    <row r="231" spans="1:5" x14ac:dyDescent="0.4">
      <c r="A231" t="s">
        <v>9</v>
      </c>
      <c r="B231">
        <v>0.70000000000000007</v>
      </c>
      <c r="C231">
        <v>4</v>
      </c>
      <c r="D231" s="2" t="s">
        <v>2232</v>
      </c>
      <c r="E231" s="72"/>
    </row>
    <row r="232" spans="1:5" ht="29.15" x14ac:dyDescent="0.4">
      <c r="A232" s="3" t="s">
        <v>9</v>
      </c>
      <c r="B232" s="3">
        <v>0.70000000000000007</v>
      </c>
      <c r="C232" s="3">
        <v>4</v>
      </c>
      <c r="D232" s="4" t="s">
        <v>2233</v>
      </c>
      <c r="E232" s="73"/>
    </row>
    <row r="233" spans="1:5" ht="29.15" x14ac:dyDescent="0.4">
      <c r="A233" s="6" t="s">
        <v>9</v>
      </c>
      <c r="B233" s="6">
        <v>0.70000000000000007</v>
      </c>
      <c r="C233" s="6">
        <v>5</v>
      </c>
      <c r="D233" s="7" t="s">
        <v>2234</v>
      </c>
      <c r="E233" s="71">
        <v>10</v>
      </c>
    </row>
    <row r="234" spans="1:5" ht="29.15" x14ac:dyDescent="0.4">
      <c r="A234" t="s">
        <v>9</v>
      </c>
      <c r="B234">
        <v>0.70000000000000007</v>
      </c>
      <c r="C234">
        <v>5</v>
      </c>
      <c r="D234" s="2" t="s">
        <v>2235</v>
      </c>
      <c r="E234" s="72"/>
    </row>
    <row r="235" spans="1:5" ht="29.15" x14ac:dyDescent="0.4">
      <c r="A235" t="s">
        <v>9</v>
      </c>
      <c r="B235">
        <v>0.70000000000000007</v>
      </c>
      <c r="C235">
        <v>5</v>
      </c>
      <c r="D235" s="2" t="s">
        <v>2236</v>
      </c>
      <c r="E235" s="72"/>
    </row>
    <row r="236" spans="1:5" ht="43.75" x14ac:dyDescent="0.4">
      <c r="A236" t="s">
        <v>9</v>
      </c>
      <c r="B236">
        <v>0.70000000000000007</v>
      </c>
      <c r="C236">
        <v>5</v>
      </c>
      <c r="D236" s="2" t="s">
        <v>2237</v>
      </c>
      <c r="E236" s="72"/>
    </row>
    <row r="237" spans="1:5" ht="29.15" x14ac:dyDescent="0.4">
      <c r="A237" t="s">
        <v>9</v>
      </c>
      <c r="B237">
        <v>0.70000000000000007</v>
      </c>
      <c r="C237">
        <v>5</v>
      </c>
      <c r="D237" s="2" t="s">
        <v>2238</v>
      </c>
      <c r="E237" s="72"/>
    </row>
    <row r="238" spans="1:5" ht="29.15" x14ac:dyDescent="0.4">
      <c r="A238" t="s">
        <v>9</v>
      </c>
      <c r="B238">
        <v>0.70000000000000007</v>
      </c>
      <c r="C238">
        <v>5</v>
      </c>
      <c r="D238" s="2" t="s">
        <v>2239</v>
      </c>
      <c r="E238" s="72"/>
    </row>
    <row r="239" spans="1:5" ht="43.75" x14ac:dyDescent="0.4">
      <c r="A239" t="s">
        <v>9</v>
      </c>
      <c r="B239">
        <v>0.70000000000000007</v>
      </c>
      <c r="C239">
        <v>5</v>
      </c>
      <c r="D239" s="2" t="s">
        <v>2240</v>
      </c>
      <c r="E239" s="72"/>
    </row>
    <row r="240" spans="1:5" ht="29.15" x14ac:dyDescent="0.4">
      <c r="A240" t="s">
        <v>9</v>
      </c>
      <c r="B240">
        <v>0.70000000000000007</v>
      </c>
      <c r="C240">
        <v>5</v>
      </c>
      <c r="D240" s="2" t="s">
        <v>2241</v>
      </c>
      <c r="E240" s="72"/>
    </row>
    <row r="241" spans="1:5" ht="43.75" x14ac:dyDescent="0.4">
      <c r="A241" t="s">
        <v>9</v>
      </c>
      <c r="B241">
        <v>0.70000000000000007</v>
      </c>
      <c r="C241">
        <v>5</v>
      </c>
      <c r="D241" s="2" t="s">
        <v>2242</v>
      </c>
      <c r="E241" s="72"/>
    </row>
    <row r="242" spans="1:5" ht="29.15" x14ac:dyDescent="0.4">
      <c r="A242" s="3" t="s">
        <v>9</v>
      </c>
      <c r="B242" s="3">
        <v>0.70000000000000007</v>
      </c>
      <c r="C242" s="3">
        <v>5</v>
      </c>
      <c r="D242" s="4" t="s">
        <v>2243</v>
      </c>
      <c r="E242" s="73"/>
    </row>
    <row r="243" spans="1:5" ht="29.15" x14ac:dyDescent="0.4">
      <c r="A243" s="6" t="s">
        <v>9</v>
      </c>
      <c r="B243" s="6">
        <v>0.70000000000000007</v>
      </c>
      <c r="C243" s="6">
        <v>6</v>
      </c>
      <c r="D243" s="7" t="s">
        <v>2244</v>
      </c>
      <c r="E243" s="71">
        <v>5</v>
      </c>
    </row>
    <row r="244" spans="1:5" ht="29.15" x14ac:dyDescent="0.4">
      <c r="A244" t="s">
        <v>9</v>
      </c>
      <c r="B244">
        <v>0.70000000000000007</v>
      </c>
      <c r="C244">
        <v>6</v>
      </c>
      <c r="D244" s="2" t="s">
        <v>2245</v>
      </c>
      <c r="E244" s="72"/>
    </row>
    <row r="245" spans="1:5" x14ac:dyDescent="0.4">
      <c r="A245" t="s">
        <v>9</v>
      </c>
      <c r="B245">
        <v>0.70000000000000007</v>
      </c>
      <c r="C245">
        <v>6</v>
      </c>
      <c r="D245" s="2" t="s">
        <v>2246</v>
      </c>
      <c r="E245" s="72"/>
    </row>
    <row r="246" spans="1:5" ht="29.15" x14ac:dyDescent="0.4">
      <c r="A246" t="s">
        <v>9</v>
      </c>
      <c r="B246">
        <v>0.70000000000000007</v>
      </c>
      <c r="C246">
        <v>6</v>
      </c>
      <c r="D246" s="2" t="s">
        <v>2247</v>
      </c>
      <c r="E246" s="72"/>
    </row>
    <row r="247" spans="1:5" ht="43.75" x14ac:dyDescent="0.4">
      <c r="A247" s="3" t="s">
        <v>9</v>
      </c>
      <c r="B247" s="3">
        <v>0.70000000000000007</v>
      </c>
      <c r="C247" s="3">
        <v>6</v>
      </c>
      <c r="D247" s="4" t="s">
        <v>2248</v>
      </c>
      <c r="E247" s="73"/>
    </row>
    <row r="248" spans="1:5" ht="29.15" x14ac:dyDescent="0.4">
      <c r="A248" s="6" t="s">
        <v>9</v>
      </c>
      <c r="B248" s="6">
        <v>0.70000000000000007</v>
      </c>
      <c r="C248" s="6">
        <v>7</v>
      </c>
      <c r="D248" s="7" t="s">
        <v>2249</v>
      </c>
      <c r="E248" s="71">
        <v>10</v>
      </c>
    </row>
    <row r="249" spans="1:5" ht="29.15" x14ac:dyDescent="0.4">
      <c r="A249" t="s">
        <v>9</v>
      </c>
      <c r="B249">
        <v>0.70000000000000007</v>
      </c>
      <c r="C249">
        <v>7</v>
      </c>
      <c r="D249" s="2" t="s">
        <v>2250</v>
      </c>
      <c r="E249" s="72"/>
    </row>
    <row r="250" spans="1:5" ht="29.15" x14ac:dyDescent="0.4">
      <c r="A250" t="s">
        <v>9</v>
      </c>
      <c r="B250">
        <v>0.70000000000000007</v>
      </c>
      <c r="C250">
        <v>7</v>
      </c>
      <c r="D250" s="2" t="s">
        <v>2251</v>
      </c>
      <c r="E250" s="72"/>
    </row>
    <row r="251" spans="1:5" ht="29.15" x14ac:dyDescent="0.4">
      <c r="A251" t="s">
        <v>9</v>
      </c>
      <c r="B251">
        <v>0.70000000000000007</v>
      </c>
      <c r="C251">
        <v>7</v>
      </c>
      <c r="D251" s="2" t="s">
        <v>2252</v>
      </c>
      <c r="E251" s="72"/>
    </row>
    <row r="252" spans="1:5" ht="29.15" x14ac:dyDescent="0.4">
      <c r="A252" t="s">
        <v>9</v>
      </c>
      <c r="B252">
        <v>0.70000000000000007</v>
      </c>
      <c r="C252">
        <v>7</v>
      </c>
      <c r="D252" s="2" t="s">
        <v>2253</v>
      </c>
      <c r="E252" s="72"/>
    </row>
    <row r="253" spans="1:5" ht="29.15" x14ac:dyDescent="0.4">
      <c r="A253" t="s">
        <v>9</v>
      </c>
      <c r="B253">
        <v>0.70000000000000007</v>
      </c>
      <c r="C253">
        <v>7</v>
      </c>
      <c r="D253" s="2" t="s">
        <v>2254</v>
      </c>
      <c r="E253" s="72"/>
    </row>
    <row r="254" spans="1:5" ht="43.75" x14ac:dyDescent="0.4">
      <c r="A254" t="s">
        <v>9</v>
      </c>
      <c r="B254">
        <v>0.70000000000000007</v>
      </c>
      <c r="C254">
        <v>7</v>
      </c>
      <c r="D254" s="2" t="s">
        <v>2255</v>
      </c>
      <c r="E254" s="72"/>
    </row>
    <row r="255" spans="1:5" ht="29.15" x14ac:dyDescent="0.4">
      <c r="A255" t="s">
        <v>9</v>
      </c>
      <c r="B255">
        <v>0.70000000000000007</v>
      </c>
      <c r="C255">
        <v>7</v>
      </c>
      <c r="D255" s="2" t="s">
        <v>2256</v>
      </c>
      <c r="E255" s="72"/>
    </row>
    <row r="256" spans="1:5" ht="29.15" x14ac:dyDescent="0.4">
      <c r="A256" t="s">
        <v>9</v>
      </c>
      <c r="B256">
        <v>0.70000000000000007</v>
      </c>
      <c r="C256">
        <v>7</v>
      </c>
      <c r="D256" s="2" t="s">
        <v>2257</v>
      </c>
      <c r="E256" s="72"/>
    </row>
    <row r="257" spans="1:5" ht="29.15" x14ac:dyDescent="0.4">
      <c r="A257" s="3" t="s">
        <v>9</v>
      </c>
      <c r="B257" s="3">
        <v>0.70000000000000007</v>
      </c>
      <c r="C257" s="3">
        <v>7</v>
      </c>
      <c r="D257" s="4" t="s">
        <v>2258</v>
      </c>
      <c r="E257" s="73"/>
    </row>
    <row r="258" spans="1:5" ht="29.15" x14ac:dyDescent="0.4">
      <c r="A258" s="6" t="s">
        <v>9</v>
      </c>
      <c r="B258" s="6">
        <v>0.70000000000000007</v>
      </c>
      <c r="C258" s="6">
        <v>8</v>
      </c>
      <c r="D258" s="7" t="s">
        <v>2259</v>
      </c>
      <c r="E258" s="71">
        <v>5</v>
      </c>
    </row>
    <row r="259" spans="1:5" x14ac:dyDescent="0.4">
      <c r="A259" t="s">
        <v>9</v>
      </c>
      <c r="B259">
        <v>0.70000000000000007</v>
      </c>
      <c r="C259">
        <v>8</v>
      </c>
      <c r="D259" s="2" t="s">
        <v>2260</v>
      </c>
      <c r="E259" s="72"/>
    </row>
    <row r="260" spans="1:5" ht="29.15" x14ac:dyDescent="0.4">
      <c r="A260" t="s">
        <v>9</v>
      </c>
      <c r="B260">
        <v>0.70000000000000007</v>
      </c>
      <c r="C260">
        <v>8</v>
      </c>
      <c r="D260" s="2" t="s">
        <v>2261</v>
      </c>
      <c r="E260" s="72"/>
    </row>
    <row r="261" spans="1:5" ht="29.15" x14ac:dyDescent="0.4">
      <c r="A261" t="s">
        <v>9</v>
      </c>
      <c r="B261">
        <v>0.70000000000000007</v>
      </c>
      <c r="C261">
        <v>8</v>
      </c>
      <c r="D261" s="2" t="s">
        <v>2262</v>
      </c>
      <c r="E261" s="72"/>
    </row>
    <row r="262" spans="1:5" ht="29.15" x14ac:dyDescent="0.4">
      <c r="A262" s="3" t="s">
        <v>9</v>
      </c>
      <c r="B262" s="3">
        <v>0.70000000000000007</v>
      </c>
      <c r="C262" s="3">
        <v>8</v>
      </c>
      <c r="D262" s="4" t="s">
        <v>2263</v>
      </c>
      <c r="E262" s="73"/>
    </row>
    <row r="263" spans="1:5" x14ac:dyDescent="0.4">
      <c r="A263" s="6" t="s">
        <v>9</v>
      </c>
      <c r="B263" s="6">
        <v>0.70000000000000007</v>
      </c>
      <c r="C263" s="6">
        <v>9</v>
      </c>
      <c r="D263" s="7" t="s">
        <v>2264</v>
      </c>
      <c r="E263" s="71">
        <v>12</v>
      </c>
    </row>
    <row r="264" spans="1:5" ht="29.15" x14ac:dyDescent="0.4">
      <c r="A264" t="s">
        <v>9</v>
      </c>
      <c r="B264">
        <v>0.70000000000000007</v>
      </c>
      <c r="C264">
        <v>9</v>
      </c>
      <c r="D264" s="2" t="s">
        <v>2265</v>
      </c>
      <c r="E264" s="72"/>
    </row>
    <row r="265" spans="1:5" ht="29.15" x14ac:dyDescent="0.4">
      <c r="A265" t="s">
        <v>9</v>
      </c>
      <c r="B265">
        <v>0.70000000000000007</v>
      </c>
      <c r="C265">
        <v>9</v>
      </c>
      <c r="D265" s="2" t="s">
        <v>2266</v>
      </c>
      <c r="E265" s="72"/>
    </row>
    <row r="266" spans="1:5" x14ac:dyDescent="0.4">
      <c r="A266" t="s">
        <v>9</v>
      </c>
      <c r="B266">
        <v>0.70000000000000007</v>
      </c>
      <c r="C266">
        <v>9</v>
      </c>
      <c r="D266" s="2" t="s">
        <v>2267</v>
      </c>
      <c r="E266" s="72"/>
    </row>
    <row r="267" spans="1:5" ht="29.15" x14ac:dyDescent="0.4">
      <c r="A267" t="s">
        <v>9</v>
      </c>
      <c r="B267">
        <v>0.70000000000000007</v>
      </c>
      <c r="C267">
        <v>9</v>
      </c>
      <c r="D267" s="2" t="s">
        <v>2268</v>
      </c>
      <c r="E267" s="72"/>
    </row>
    <row r="268" spans="1:5" x14ac:dyDescent="0.4">
      <c r="A268" t="s">
        <v>9</v>
      </c>
      <c r="B268">
        <v>0.70000000000000007</v>
      </c>
      <c r="C268">
        <v>9</v>
      </c>
      <c r="D268" s="2" t="s">
        <v>2269</v>
      </c>
      <c r="E268" s="72"/>
    </row>
    <row r="269" spans="1:5" x14ac:dyDescent="0.4">
      <c r="A269" t="s">
        <v>9</v>
      </c>
      <c r="B269">
        <v>0.70000000000000007</v>
      </c>
      <c r="C269">
        <v>9</v>
      </c>
      <c r="D269" s="2" t="s">
        <v>2270</v>
      </c>
      <c r="E269" s="72"/>
    </row>
    <row r="270" spans="1:5" ht="29.15" x14ac:dyDescent="0.4">
      <c r="A270" t="s">
        <v>9</v>
      </c>
      <c r="B270">
        <v>0.70000000000000007</v>
      </c>
      <c r="C270">
        <v>9</v>
      </c>
      <c r="D270" s="2" t="s">
        <v>2271</v>
      </c>
      <c r="E270" s="72"/>
    </row>
    <row r="271" spans="1:5" ht="29.15" x14ac:dyDescent="0.4">
      <c r="A271" t="s">
        <v>9</v>
      </c>
      <c r="B271">
        <v>0.70000000000000007</v>
      </c>
      <c r="C271">
        <v>9</v>
      </c>
      <c r="D271" s="2" t="s">
        <v>2272</v>
      </c>
      <c r="E271" s="72"/>
    </row>
    <row r="272" spans="1:5" x14ac:dyDescent="0.4">
      <c r="A272" t="s">
        <v>9</v>
      </c>
      <c r="B272">
        <v>0.70000000000000007</v>
      </c>
      <c r="C272">
        <v>9</v>
      </c>
      <c r="D272" s="2" t="s">
        <v>2273</v>
      </c>
      <c r="E272" s="72"/>
    </row>
    <row r="273" spans="1:5" ht="29.15" x14ac:dyDescent="0.4">
      <c r="A273" t="s">
        <v>9</v>
      </c>
      <c r="B273">
        <v>0.70000000000000007</v>
      </c>
      <c r="C273">
        <v>9</v>
      </c>
      <c r="D273" s="2" t="s">
        <v>2274</v>
      </c>
      <c r="E273" s="72"/>
    </row>
    <row r="274" spans="1:5" ht="29.15" x14ac:dyDescent="0.4">
      <c r="A274" s="3" t="s">
        <v>9</v>
      </c>
      <c r="B274" s="3">
        <v>0.70000000000000007</v>
      </c>
      <c r="C274" s="3">
        <v>9</v>
      </c>
      <c r="D274" s="4" t="s">
        <v>2275</v>
      </c>
      <c r="E274" s="73"/>
    </row>
    <row r="275" spans="1:5" ht="29.15" x14ac:dyDescent="0.4">
      <c r="A275" s="6" t="s">
        <v>9</v>
      </c>
      <c r="B275" s="6">
        <v>0.60000000000000009</v>
      </c>
      <c r="C275" s="6">
        <v>1</v>
      </c>
      <c r="D275" s="7" t="s">
        <v>2276</v>
      </c>
      <c r="E275" s="71">
        <v>12</v>
      </c>
    </row>
    <row r="276" spans="1:5" x14ac:dyDescent="0.4">
      <c r="A276" t="s">
        <v>9</v>
      </c>
      <c r="B276">
        <v>0.60000000000000009</v>
      </c>
      <c r="C276">
        <v>1</v>
      </c>
      <c r="D276" s="2" t="s">
        <v>2277</v>
      </c>
      <c r="E276" s="72"/>
    </row>
    <row r="277" spans="1:5" x14ac:dyDescent="0.4">
      <c r="A277" t="s">
        <v>9</v>
      </c>
      <c r="B277">
        <v>0.60000000000000009</v>
      </c>
      <c r="C277">
        <v>1</v>
      </c>
      <c r="D277" s="2" t="s">
        <v>2278</v>
      </c>
      <c r="E277" s="72"/>
    </row>
    <row r="278" spans="1:5" x14ac:dyDescent="0.4">
      <c r="A278" t="s">
        <v>9</v>
      </c>
      <c r="B278">
        <v>0.60000000000000009</v>
      </c>
      <c r="C278">
        <v>1</v>
      </c>
      <c r="D278" s="2" t="s">
        <v>2279</v>
      </c>
      <c r="E278" s="72"/>
    </row>
    <row r="279" spans="1:5" x14ac:dyDescent="0.4">
      <c r="A279" t="s">
        <v>9</v>
      </c>
      <c r="B279">
        <v>0.60000000000000009</v>
      </c>
      <c r="C279">
        <v>1</v>
      </c>
      <c r="D279" s="2" t="s">
        <v>2280</v>
      </c>
      <c r="E279" s="72"/>
    </row>
    <row r="280" spans="1:5" x14ac:dyDescent="0.4">
      <c r="A280" t="s">
        <v>9</v>
      </c>
      <c r="B280">
        <v>0.60000000000000009</v>
      </c>
      <c r="C280">
        <v>1</v>
      </c>
      <c r="D280" s="2" t="s">
        <v>2281</v>
      </c>
      <c r="E280" s="72"/>
    </row>
    <row r="281" spans="1:5" x14ac:dyDescent="0.4">
      <c r="A281" t="s">
        <v>9</v>
      </c>
      <c r="B281">
        <v>0.60000000000000009</v>
      </c>
      <c r="C281">
        <v>1</v>
      </c>
      <c r="D281" s="2" t="s">
        <v>2282</v>
      </c>
      <c r="E281" s="72"/>
    </row>
    <row r="282" spans="1:5" x14ac:dyDescent="0.4">
      <c r="A282" t="s">
        <v>9</v>
      </c>
      <c r="B282">
        <v>0.60000000000000009</v>
      </c>
      <c r="C282">
        <v>1</v>
      </c>
      <c r="D282" s="2" t="s">
        <v>2283</v>
      </c>
      <c r="E282" s="72"/>
    </row>
    <row r="283" spans="1:5" x14ac:dyDescent="0.4">
      <c r="A283" t="s">
        <v>9</v>
      </c>
      <c r="B283">
        <v>0.60000000000000009</v>
      </c>
      <c r="C283">
        <v>1</v>
      </c>
      <c r="D283" s="2" t="s">
        <v>2284</v>
      </c>
      <c r="E283" s="72"/>
    </row>
    <row r="284" spans="1:5" x14ac:dyDescent="0.4">
      <c r="A284" t="s">
        <v>9</v>
      </c>
      <c r="B284">
        <v>0.60000000000000009</v>
      </c>
      <c r="C284">
        <v>1</v>
      </c>
      <c r="D284" s="2" t="s">
        <v>2285</v>
      </c>
      <c r="E284" s="72"/>
    </row>
    <row r="285" spans="1:5" x14ac:dyDescent="0.4">
      <c r="A285" t="s">
        <v>9</v>
      </c>
      <c r="B285">
        <v>0.60000000000000009</v>
      </c>
      <c r="C285">
        <v>1</v>
      </c>
      <c r="D285" s="2" t="s">
        <v>2286</v>
      </c>
      <c r="E285" s="72"/>
    </row>
    <row r="286" spans="1:5" x14ac:dyDescent="0.4">
      <c r="A286" s="3" t="s">
        <v>9</v>
      </c>
      <c r="B286" s="3">
        <v>0.60000000000000009</v>
      </c>
      <c r="C286" s="3">
        <v>1</v>
      </c>
      <c r="D286" s="4" t="s">
        <v>2287</v>
      </c>
      <c r="E286" s="73"/>
    </row>
    <row r="287" spans="1:5" x14ac:dyDescent="0.4">
      <c r="A287" s="6" t="s">
        <v>9</v>
      </c>
      <c r="B287" s="6">
        <v>0.60000000000000009</v>
      </c>
      <c r="C287" s="6">
        <v>10</v>
      </c>
      <c r="D287" s="7" t="s">
        <v>2288</v>
      </c>
      <c r="E287" s="71">
        <v>13</v>
      </c>
    </row>
    <row r="288" spans="1:5" ht="29.15" x14ac:dyDescent="0.4">
      <c r="A288" t="s">
        <v>9</v>
      </c>
      <c r="B288">
        <v>0.60000000000000009</v>
      </c>
      <c r="C288">
        <v>10</v>
      </c>
      <c r="D288" s="2" t="s">
        <v>2289</v>
      </c>
      <c r="E288" s="72"/>
    </row>
    <row r="289" spans="1:5" x14ac:dyDescent="0.4">
      <c r="A289" t="s">
        <v>9</v>
      </c>
      <c r="B289">
        <v>0.60000000000000009</v>
      </c>
      <c r="C289">
        <v>10</v>
      </c>
      <c r="D289" s="2" t="s">
        <v>2290</v>
      </c>
      <c r="E289" s="72"/>
    </row>
    <row r="290" spans="1:5" ht="29.15" x14ac:dyDescent="0.4">
      <c r="A290" t="s">
        <v>9</v>
      </c>
      <c r="B290">
        <v>0.60000000000000009</v>
      </c>
      <c r="C290">
        <v>10</v>
      </c>
      <c r="D290" s="2" t="s">
        <v>2291</v>
      </c>
      <c r="E290" s="72"/>
    </row>
    <row r="291" spans="1:5" ht="29.15" x14ac:dyDescent="0.4">
      <c r="A291" t="s">
        <v>9</v>
      </c>
      <c r="B291">
        <v>0.60000000000000009</v>
      </c>
      <c r="C291">
        <v>10</v>
      </c>
      <c r="D291" s="2" t="s">
        <v>2292</v>
      </c>
      <c r="E291" s="72"/>
    </row>
    <row r="292" spans="1:5" ht="29.15" x14ac:dyDescent="0.4">
      <c r="A292" t="s">
        <v>9</v>
      </c>
      <c r="B292">
        <v>0.60000000000000009</v>
      </c>
      <c r="C292">
        <v>10</v>
      </c>
      <c r="D292" s="2" t="s">
        <v>2293</v>
      </c>
      <c r="E292" s="72"/>
    </row>
    <row r="293" spans="1:5" ht="29.15" x14ac:dyDescent="0.4">
      <c r="A293" t="s">
        <v>9</v>
      </c>
      <c r="B293">
        <v>0.60000000000000009</v>
      </c>
      <c r="C293">
        <v>10</v>
      </c>
      <c r="D293" s="2" t="s">
        <v>2294</v>
      </c>
      <c r="E293" s="72"/>
    </row>
    <row r="294" spans="1:5" ht="29.15" x14ac:dyDescent="0.4">
      <c r="A294" t="s">
        <v>9</v>
      </c>
      <c r="B294">
        <v>0.60000000000000009</v>
      </c>
      <c r="C294">
        <v>10</v>
      </c>
      <c r="D294" s="2" t="s">
        <v>2295</v>
      </c>
      <c r="E294" s="72"/>
    </row>
    <row r="295" spans="1:5" ht="29.15" x14ac:dyDescent="0.4">
      <c r="A295" t="s">
        <v>9</v>
      </c>
      <c r="B295">
        <v>0.60000000000000009</v>
      </c>
      <c r="C295">
        <v>10</v>
      </c>
      <c r="D295" s="2" t="s">
        <v>2296</v>
      </c>
      <c r="E295" s="72"/>
    </row>
    <row r="296" spans="1:5" ht="29.15" x14ac:dyDescent="0.4">
      <c r="A296" t="s">
        <v>9</v>
      </c>
      <c r="B296">
        <v>0.60000000000000009</v>
      </c>
      <c r="C296">
        <v>10</v>
      </c>
      <c r="D296" s="2" t="s">
        <v>2297</v>
      </c>
      <c r="E296" s="72"/>
    </row>
    <row r="297" spans="1:5" ht="29.15" x14ac:dyDescent="0.4">
      <c r="A297" t="s">
        <v>9</v>
      </c>
      <c r="B297">
        <v>0.60000000000000009</v>
      </c>
      <c r="C297">
        <v>10</v>
      </c>
      <c r="D297" s="2" t="s">
        <v>2298</v>
      </c>
      <c r="E297" s="72"/>
    </row>
    <row r="298" spans="1:5" ht="29.15" x14ac:dyDescent="0.4">
      <c r="A298" t="s">
        <v>9</v>
      </c>
      <c r="B298">
        <v>0.60000000000000009</v>
      </c>
      <c r="C298">
        <v>10</v>
      </c>
      <c r="D298" s="2" t="s">
        <v>2299</v>
      </c>
      <c r="E298" s="72"/>
    </row>
    <row r="299" spans="1:5" ht="29.15" x14ac:dyDescent="0.4">
      <c r="A299" s="3" t="s">
        <v>9</v>
      </c>
      <c r="B299" s="3">
        <v>0.60000000000000009</v>
      </c>
      <c r="C299" s="3">
        <v>10</v>
      </c>
      <c r="D299" s="4" t="s">
        <v>2300</v>
      </c>
      <c r="E299" s="73"/>
    </row>
    <row r="300" spans="1:5" x14ac:dyDescent="0.4">
      <c r="A300" s="6" t="s">
        <v>9</v>
      </c>
      <c r="B300" s="6">
        <v>0.60000000000000009</v>
      </c>
      <c r="C300" s="6">
        <v>2</v>
      </c>
      <c r="D300" s="7" t="s">
        <v>2301</v>
      </c>
      <c r="E300" s="71">
        <v>6</v>
      </c>
    </row>
    <row r="301" spans="1:5" x14ac:dyDescent="0.4">
      <c r="A301" t="s">
        <v>9</v>
      </c>
      <c r="B301">
        <v>0.60000000000000009</v>
      </c>
      <c r="C301">
        <v>2</v>
      </c>
      <c r="D301" s="2" t="s">
        <v>2302</v>
      </c>
      <c r="E301" s="72"/>
    </row>
    <row r="302" spans="1:5" ht="29.15" x14ac:dyDescent="0.4">
      <c r="A302" t="s">
        <v>9</v>
      </c>
      <c r="B302">
        <v>0.60000000000000009</v>
      </c>
      <c r="C302">
        <v>2</v>
      </c>
      <c r="D302" s="2" t="s">
        <v>2303</v>
      </c>
      <c r="E302" s="72"/>
    </row>
    <row r="303" spans="1:5" x14ac:dyDescent="0.4">
      <c r="A303" t="s">
        <v>9</v>
      </c>
      <c r="B303">
        <v>0.60000000000000009</v>
      </c>
      <c r="C303">
        <v>2</v>
      </c>
      <c r="D303" s="2" t="s">
        <v>2304</v>
      </c>
      <c r="E303" s="72"/>
    </row>
    <row r="304" spans="1:5" ht="29.15" x14ac:dyDescent="0.4">
      <c r="A304" t="s">
        <v>9</v>
      </c>
      <c r="B304">
        <v>0.60000000000000009</v>
      </c>
      <c r="C304">
        <v>2</v>
      </c>
      <c r="D304" s="2" t="s">
        <v>2305</v>
      </c>
      <c r="E304" s="72"/>
    </row>
    <row r="305" spans="1:5" ht="29.15" x14ac:dyDescent="0.4">
      <c r="A305" s="3" t="s">
        <v>9</v>
      </c>
      <c r="B305" s="3">
        <v>0.60000000000000009</v>
      </c>
      <c r="C305" s="3">
        <v>2</v>
      </c>
      <c r="D305" s="4" t="s">
        <v>2306</v>
      </c>
      <c r="E305" s="73"/>
    </row>
    <row r="306" spans="1:5" ht="29.15" x14ac:dyDescent="0.4">
      <c r="A306" s="6" t="s">
        <v>9</v>
      </c>
      <c r="B306" s="6">
        <v>0.60000000000000009</v>
      </c>
      <c r="C306" s="6">
        <v>3</v>
      </c>
      <c r="D306" s="7" t="s">
        <v>2307</v>
      </c>
      <c r="E306" s="71">
        <v>5</v>
      </c>
    </row>
    <row r="307" spans="1:5" ht="29.15" x14ac:dyDescent="0.4">
      <c r="A307" t="s">
        <v>9</v>
      </c>
      <c r="B307">
        <v>0.60000000000000009</v>
      </c>
      <c r="C307">
        <v>3</v>
      </c>
      <c r="D307" s="2" t="s">
        <v>2308</v>
      </c>
      <c r="E307" s="72"/>
    </row>
    <row r="308" spans="1:5" ht="29.15" x14ac:dyDescent="0.4">
      <c r="A308" t="s">
        <v>9</v>
      </c>
      <c r="B308">
        <v>0.60000000000000009</v>
      </c>
      <c r="C308">
        <v>3</v>
      </c>
      <c r="D308" s="2" t="s">
        <v>2309</v>
      </c>
      <c r="E308" s="72"/>
    </row>
    <row r="309" spans="1:5" ht="29.15" x14ac:dyDescent="0.4">
      <c r="A309" t="s">
        <v>9</v>
      </c>
      <c r="B309">
        <v>0.60000000000000009</v>
      </c>
      <c r="C309">
        <v>3</v>
      </c>
      <c r="D309" s="2" t="s">
        <v>2310</v>
      </c>
      <c r="E309" s="72"/>
    </row>
    <row r="310" spans="1:5" ht="29.15" x14ac:dyDescent="0.4">
      <c r="A310" s="3" t="s">
        <v>9</v>
      </c>
      <c r="B310" s="3">
        <v>0.60000000000000009</v>
      </c>
      <c r="C310" s="3">
        <v>3</v>
      </c>
      <c r="D310" s="4" t="s">
        <v>2311</v>
      </c>
      <c r="E310" s="73"/>
    </row>
    <row r="311" spans="1:5" ht="29.15" x14ac:dyDescent="0.4">
      <c r="A311" s="6" t="s">
        <v>9</v>
      </c>
      <c r="B311" s="6">
        <v>0.60000000000000009</v>
      </c>
      <c r="C311" s="6">
        <v>4</v>
      </c>
      <c r="D311" s="7" t="s">
        <v>2312</v>
      </c>
      <c r="E311" s="71">
        <v>10</v>
      </c>
    </row>
    <row r="312" spans="1:5" ht="29.15" x14ac:dyDescent="0.4">
      <c r="A312" t="s">
        <v>9</v>
      </c>
      <c r="B312">
        <v>0.60000000000000009</v>
      </c>
      <c r="C312">
        <v>4</v>
      </c>
      <c r="D312" s="2" t="s">
        <v>2313</v>
      </c>
      <c r="E312" s="72"/>
    </row>
    <row r="313" spans="1:5" x14ac:dyDescent="0.4">
      <c r="A313" t="s">
        <v>9</v>
      </c>
      <c r="B313">
        <v>0.60000000000000009</v>
      </c>
      <c r="C313">
        <v>4</v>
      </c>
      <c r="D313" s="2" t="s">
        <v>2314</v>
      </c>
      <c r="E313" s="72"/>
    </row>
    <row r="314" spans="1:5" x14ac:dyDescent="0.4">
      <c r="A314" t="s">
        <v>9</v>
      </c>
      <c r="B314">
        <v>0.60000000000000009</v>
      </c>
      <c r="C314">
        <v>4</v>
      </c>
      <c r="D314" s="2" t="s">
        <v>2315</v>
      </c>
      <c r="E314" s="72"/>
    </row>
    <row r="315" spans="1:5" ht="29.15" x14ac:dyDescent="0.4">
      <c r="A315" t="s">
        <v>9</v>
      </c>
      <c r="B315">
        <v>0.60000000000000009</v>
      </c>
      <c r="C315">
        <v>4</v>
      </c>
      <c r="D315" s="2" t="s">
        <v>2316</v>
      </c>
      <c r="E315" s="72"/>
    </row>
    <row r="316" spans="1:5" x14ac:dyDescent="0.4">
      <c r="A316" t="s">
        <v>9</v>
      </c>
      <c r="B316">
        <v>0.60000000000000009</v>
      </c>
      <c r="C316">
        <v>4</v>
      </c>
      <c r="D316" s="2" t="s">
        <v>2317</v>
      </c>
      <c r="E316" s="72"/>
    </row>
    <row r="317" spans="1:5" x14ac:dyDescent="0.4">
      <c r="A317" t="s">
        <v>9</v>
      </c>
      <c r="B317">
        <v>0.60000000000000009</v>
      </c>
      <c r="C317">
        <v>4</v>
      </c>
      <c r="D317" s="2" t="s">
        <v>2318</v>
      </c>
      <c r="E317" s="72"/>
    </row>
    <row r="318" spans="1:5" ht="29.15" x14ac:dyDescent="0.4">
      <c r="A318" t="s">
        <v>9</v>
      </c>
      <c r="B318">
        <v>0.60000000000000009</v>
      </c>
      <c r="C318">
        <v>4</v>
      </c>
      <c r="D318" s="2" t="s">
        <v>2319</v>
      </c>
      <c r="E318" s="72"/>
    </row>
    <row r="319" spans="1:5" ht="29.15" x14ac:dyDescent="0.4">
      <c r="A319" t="s">
        <v>9</v>
      </c>
      <c r="B319">
        <v>0.60000000000000009</v>
      </c>
      <c r="C319">
        <v>4</v>
      </c>
      <c r="D319" s="2" t="s">
        <v>2320</v>
      </c>
      <c r="E319" s="72"/>
    </row>
    <row r="320" spans="1:5" ht="29.15" x14ac:dyDescent="0.4">
      <c r="A320" s="3" t="s">
        <v>9</v>
      </c>
      <c r="B320" s="3">
        <v>0.60000000000000009</v>
      </c>
      <c r="C320" s="3">
        <v>4</v>
      </c>
      <c r="D320" s="4" t="s">
        <v>2321</v>
      </c>
      <c r="E320" s="73"/>
    </row>
    <row r="321" spans="1:5" x14ac:dyDescent="0.4">
      <c r="A321" s="6" t="s">
        <v>9</v>
      </c>
      <c r="B321" s="6">
        <v>0.60000000000000009</v>
      </c>
      <c r="C321" s="6">
        <v>5</v>
      </c>
      <c r="D321" s="7" t="s">
        <v>2322</v>
      </c>
      <c r="E321" s="71">
        <v>11</v>
      </c>
    </row>
    <row r="322" spans="1:5" ht="29.15" x14ac:dyDescent="0.4">
      <c r="A322" t="s">
        <v>9</v>
      </c>
      <c r="B322">
        <v>0.60000000000000009</v>
      </c>
      <c r="C322">
        <v>5</v>
      </c>
      <c r="D322" s="2" t="s">
        <v>2323</v>
      </c>
      <c r="E322" s="72"/>
    </row>
    <row r="323" spans="1:5" ht="29.15" x14ac:dyDescent="0.4">
      <c r="A323" t="s">
        <v>9</v>
      </c>
      <c r="B323">
        <v>0.60000000000000009</v>
      </c>
      <c r="C323">
        <v>5</v>
      </c>
      <c r="D323" s="2" t="s">
        <v>2324</v>
      </c>
      <c r="E323" s="72"/>
    </row>
    <row r="324" spans="1:5" x14ac:dyDescent="0.4">
      <c r="A324" t="s">
        <v>9</v>
      </c>
      <c r="B324">
        <v>0.60000000000000009</v>
      </c>
      <c r="C324">
        <v>5</v>
      </c>
      <c r="D324" s="2" t="s">
        <v>2325</v>
      </c>
      <c r="E324" s="72"/>
    </row>
    <row r="325" spans="1:5" ht="29.15" x14ac:dyDescent="0.4">
      <c r="A325" t="s">
        <v>9</v>
      </c>
      <c r="B325">
        <v>0.60000000000000009</v>
      </c>
      <c r="C325">
        <v>5</v>
      </c>
      <c r="D325" s="2" t="s">
        <v>2326</v>
      </c>
      <c r="E325" s="72"/>
    </row>
    <row r="326" spans="1:5" ht="29.15" x14ac:dyDescent="0.4">
      <c r="A326" t="s">
        <v>9</v>
      </c>
      <c r="B326">
        <v>0.60000000000000009</v>
      </c>
      <c r="C326">
        <v>5</v>
      </c>
      <c r="D326" s="2" t="s">
        <v>2327</v>
      </c>
      <c r="E326" s="72"/>
    </row>
    <row r="327" spans="1:5" ht="29.15" x14ac:dyDescent="0.4">
      <c r="A327" t="s">
        <v>9</v>
      </c>
      <c r="B327">
        <v>0.60000000000000009</v>
      </c>
      <c r="C327">
        <v>5</v>
      </c>
      <c r="D327" s="2" t="s">
        <v>2328</v>
      </c>
      <c r="E327" s="72"/>
    </row>
    <row r="328" spans="1:5" ht="29.15" x14ac:dyDescent="0.4">
      <c r="A328" t="s">
        <v>9</v>
      </c>
      <c r="B328">
        <v>0.60000000000000009</v>
      </c>
      <c r="C328">
        <v>5</v>
      </c>
      <c r="D328" s="2" t="s">
        <v>2329</v>
      </c>
      <c r="E328" s="72"/>
    </row>
    <row r="329" spans="1:5" ht="29.15" x14ac:dyDescent="0.4">
      <c r="A329" t="s">
        <v>9</v>
      </c>
      <c r="B329">
        <v>0.60000000000000009</v>
      </c>
      <c r="C329">
        <v>5</v>
      </c>
      <c r="D329" s="2" t="s">
        <v>2330</v>
      </c>
      <c r="E329" s="72"/>
    </row>
    <row r="330" spans="1:5" ht="29.15" x14ac:dyDescent="0.4">
      <c r="A330" t="s">
        <v>9</v>
      </c>
      <c r="B330">
        <v>0.60000000000000009</v>
      </c>
      <c r="C330">
        <v>5</v>
      </c>
      <c r="D330" s="2" t="s">
        <v>2331</v>
      </c>
      <c r="E330" s="72"/>
    </row>
    <row r="331" spans="1:5" ht="29.15" x14ac:dyDescent="0.4">
      <c r="A331" s="3" t="s">
        <v>9</v>
      </c>
      <c r="B331" s="3">
        <v>0.60000000000000009</v>
      </c>
      <c r="C331" s="3">
        <v>5</v>
      </c>
      <c r="D331" s="4" t="s">
        <v>2332</v>
      </c>
      <c r="E331" s="73"/>
    </row>
    <row r="332" spans="1:5" ht="29.15" x14ac:dyDescent="0.4">
      <c r="A332" s="6" t="s">
        <v>9</v>
      </c>
      <c r="B332" s="6">
        <v>0.60000000000000009</v>
      </c>
      <c r="C332" s="6">
        <v>6</v>
      </c>
      <c r="D332" s="7" t="s">
        <v>2333</v>
      </c>
      <c r="E332" s="71">
        <v>9</v>
      </c>
    </row>
    <row r="333" spans="1:5" ht="29.15" x14ac:dyDescent="0.4">
      <c r="A333" t="s">
        <v>9</v>
      </c>
      <c r="B333">
        <v>0.60000000000000009</v>
      </c>
      <c r="C333">
        <v>6</v>
      </c>
      <c r="D333" s="2" t="s">
        <v>2334</v>
      </c>
      <c r="E333" s="72"/>
    </row>
    <row r="334" spans="1:5" x14ac:dyDescent="0.4">
      <c r="A334" t="s">
        <v>9</v>
      </c>
      <c r="B334">
        <v>0.60000000000000009</v>
      </c>
      <c r="C334">
        <v>6</v>
      </c>
      <c r="D334" s="2" t="s">
        <v>2335</v>
      </c>
      <c r="E334" s="72"/>
    </row>
    <row r="335" spans="1:5" x14ac:dyDescent="0.4">
      <c r="A335" t="s">
        <v>9</v>
      </c>
      <c r="B335">
        <v>0.60000000000000009</v>
      </c>
      <c r="C335">
        <v>6</v>
      </c>
      <c r="D335" s="2" t="s">
        <v>2336</v>
      </c>
      <c r="E335" s="72"/>
    </row>
    <row r="336" spans="1:5" ht="29.15" x14ac:dyDescent="0.4">
      <c r="A336" t="s">
        <v>9</v>
      </c>
      <c r="B336">
        <v>0.60000000000000009</v>
      </c>
      <c r="C336">
        <v>6</v>
      </c>
      <c r="D336" s="2" t="s">
        <v>2337</v>
      </c>
      <c r="E336" s="72"/>
    </row>
    <row r="337" spans="1:5" ht="29.15" x14ac:dyDescent="0.4">
      <c r="A337" t="s">
        <v>9</v>
      </c>
      <c r="B337">
        <v>0.60000000000000009</v>
      </c>
      <c r="C337">
        <v>6</v>
      </c>
      <c r="D337" s="2" t="s">
        <v>2338</v>
      </c>
      <c r="E337" s="72"/>
    </row>
    <row r="338" spans="1:5" ht="29.15" x14ac:dyDescent="0.4">
      <c r="A338" t="s">
        <v>9</v>
      </c>
      <c r="B338">
        <v>0.60000000000000009</v>
      </c>
      <c r="C338">
        <v>6</v>
      </c>
      <c r="D338" s="2" t="s">
        <v>2339</v>
      </c>
      <c r="E338" s="72"/>
    </row>
    <row r="339" spans="1:5" ht="29.15" x14ac:dyDescent="0.4">
      <c r="A339" t="s">
        <v>9</v>
      </c>
      <c r="B339">
        <v>0.60000000000000009</v>
      </c>
      <c r="C339">
        <v>6</v>
      </c>
      <c r="D339" s="2" t="s">
        <v>2340</v>
      </c>
      <c r="E339" s="72"/>
    </row>
    <row r="340" spans="1:5" ht="29.15" x14ac:dyDescent="0.4">
      <c r="A340" s="3" t="s">
        <v>9</v>
      </c>
      <c r="B340" s="3">
        <v>0.60000000000000009</v>
      </c>
      <c r="C340" s="3">
        <v>6</v>
      </c>
      <c r="D340" s="4" t="s">
        <v>2341</v>
      </c>
      <c r="E340" s="73"/>
    </row>
    <row r="341" spans="1:5" ht="29.15" x14ac:dyDescent="0.4">
      <c r="A341" s="6" t="s">
        <v>9</v>
      </c>
      <c r="B341" s="6">
        <v>0.60000000000000009</v>
      </c>
      <c r="C341" s="6">
        <v>7</v>
      </c>
      <c r="D341" s="7" t="s">
        <v>2342</v>
      </c>
      <c r="E341" s="71">
        <v>5</v>
      </c>
    </row>
    <row r="342" spans="1:5" ht="29.15" x14ac:dyDescent="0.4">
      <c r="A342" t="s">
        <v>9</v>
      </c>
      <c r="B342">
        <v>0.60000000000000009</v>
      </c>
      <c r="C342">
        <v>7</v>
      </c>
      <c r="D342" s="2" t="s">
        <v>2343</v>
      </c>
      <c r="E342" s="72"/>
    </row>
    <row r="343" spans="1:5" ht="29.15" x14ac:dyDescent="0.4">
      <c r="A343" t="s">
        <v>9</v>
      </c>
      <c r="B343">
        <v>0.60000000000000009</v>
      </c>
      <c r="C343">
        <v>7</v>
      </c>
      <c r="D343" s="2" t="s">
        <v>2344</v>
      </c>
      <c r="E343" s="72"/>
    </row>
    <row r="344" spans="1:5" ht="29.15" x14ac:dyDescent="0.4">
      <c r="A344" t="s">
        <v>9</v>
      </c>
      <c r="B344">
        <v>0.60000000000000009</v>
      </c>
      <c r="C344">
        <v>7</v>
      </c>
      <c r="D344" s="2" t="s">
        <v>2345</v>
      </c>
      <c r="E344" s="72"/>
    </row>
    <row r="345" spans="1:5" ht="29.15" x14ac:dyDescent="0.4">
      <c r="A345" s="3" t="s">
        <v>9</v>
      </c>
      <c r="B345" s="3">
        <v>0.60000000000000009</v>
      </c>
      <c r="C345" s="3">
        <v>7</v>
      </c>
      <c r="D345" s="4" t="s">
        <v>2346</v>
      </c>
      <c r="E345" s="73"/>
    </row>
    <row r="346" spans="1:5" x14ac:dyDescent="0.4">
      <c r="A346" s="6" t="s">
        <v>9</v>
      </c>
      <c r="B346" s="6">
        <v>0.60000000000000009</v>
      </c>
      <c r="C346" s="6">
        <v>8</v>
      </c>
      <c r="D346" s="7" t="s">
        <v>2347</v>
      </c>
      <c r="E346" s="71">
        <v>7</v>
      </c>
    </row>
    <row r="347" spans="1:5" ht="29.15" x14ac:dyDescent="0.4">
      <c r="A347" t="s">
        <v>9</v>
      </c>
      <c r="B347">
        <v>0.60000000000000009</v>
      </c>
      <c r="C347">
        <v>8</v>
      </c>
      <c r="D347" s="2" t="s">
        <v>2348</v>
      </c>
      <c r="E347" s="72"/>
    </row>
    <row r="348" spans="1:5" ht="29.15" x14ac:dyDescent="0.4">
      <c r="A348" t="s">
        <v>9</v>
      </c>
      <c r="B348">
        <v>0.60000000000000009</v>
      </c>
      <c r="C348">
        <v>8</v>
      </c>
      <c r="D348" s="2" t="s">
        <v>2349</v>
      </c>
      <c r="E348" s="72"/>
    </row>
    <row r="349" spans="1:5" ht="29.15" x14ac:dyDescent="0.4">
      <c r="A349" t="s">
        <v>9</v>
      </c>
      <c r="B349">
        <v>0.60000000000000009</v>
      </c>
      <c r="C349">
        <v>8</v>
      </c>
      <c r="D349" s="2" t="s">
        <v>2350</v>
      </c>
      <c r="E349" s="72"/>
    </row>
    <row r="350" spans="1:5" ht="29.15" x14ac:dyDescent="0.4">
      <c r="A350" t="s">
        <v>9</v>
      </c>
      <c r="B350">
        <v>0.60000000000000009</v>
      </c>
      <c r="C350">
        <v>8</v>
      </c>
      <c r="D350" s="2" t="s">
        <v>2351</v>
      </c>
      <c r="E350" s="72"/>
    </row>
    <row r="351" spans="1:5" ht="29.15" x14ac:dyDescent="0.4">
      <c r="A351" t="s">
        <v>9</v>
      </c>
      <c r="B351">
        <v>0.60000000000000009</v>
      </c>
      <c r="C351">
        <v>8</v>
      </c>
      <c r="D351" s="2" t="s">
        <v>2352</v>
      </c>
      <c r="E351" s="72"/>
    </row>
    <row r="352" spans="1:5" ht="29.15" x14ac:dyDescent="0.4">
      <c r="A352" s="3" t="s">
        <v>9</v>
      </c>
      <c r="B352" s="3">
        <v>0.60000000000000009</v>
      </c>
      <c r="C352" s="3">
        <v>8</v>
      </c>
      <c r="D352" s="4" t="s">
        <v>2353</v>
      </c>
      <c r="E352" s="73"/>
    </row>
    <row r="353" spans="1:5" x14ac:dyDescent="0.4">
      <c r="A353" s="6" t="s">
        <v>9</v>
      </c>
      <c r="B353" s="6">
        <v>0.60000000000000009</v>
      </c>
      <c r="C353" s="6">
        <v>9</v>
      </c>
      <c r="D353" s="7" t="s">
        <v>2354</v>
      </c>
      <c r="E353" s="71">
        <v>7</v>
      </c>
    </row>
    <row r="354" spans="1:5" ht="29.15" x14ac:dyDescent="0.4">
      <c r="A354" t="s">
        <v>9</v>
      </c>
      <c r="B354">
        <v>0.60000000000000009</v>
      </c>
      <c r="C354">
        <v>9</v>
      </c>
      <c r="D354" s="2" t="s">
        <v>2355</v>
      </c>
      <c r="E354" s="72"/>
    </row>
    <row r="355" spans="1:5" ht="29.15" x14ac:dyDescent="0.4">
      <c r="A355" t="s">
        <v>9</v>
      </c>
      <c r="B355">
        <v>0.60000000000000009</v>
      </c>
      <c r="C355">
        <v>9</v>
      </c>
      <c r="D355" s="2" t="s">
        <v>2356</v>
      </c>
      <c r="E355" s="72"/>
    </row>
    <row r="356" spans="1:5" ht="29.15" x14ac:dyDescent="0.4">
      <c r="A356" t="s">
        <v>9</v>
      </c>
      <c r="B356">
        <v>0.60000000000000009</v>
      </c>
      <c r="C356">
        <v>9</v>
      </c>
      <c r="D356" s="2" t="s">
        <v>2357</v>
      </c>
      <c r="E356" s="72"/>
    </row>
    <row r="357" spans="1:5" ht="29.15" x14ac:dyDescent="0.4">
      <c r="A357" t="s">
        <v>9</v>
      </c>
      <c r="B357">
        <v>0.60000000000000009</v>
      </c>
      <c r="C357">
        <v>9</v>
      </c>
      <c r="D357" s="2" t="s">
        <v>2358</v>
      </c>
      <c r="E357" s="72"/>
    </row>
    <row r="358" spans="1:5" ht="29.15" x14ac:dyDescent="0.4">
      <c r="A358" t="s">
        <v>9</v>
      </c>
      <c r="B358">
        <v>0.60000000000000009</v>
      </c>
      <c r="C358">
        <v>9</v>
      </c>
      <c r="D358" s="2" t="s">
        <v>2359</v>
      </c>
      <c r="E358" s="72"/>
    </row>
    <row r="359" spans="1:5" ht="29.15" x14ac:dyDescent="0.4">
      <c r="A359" s="3" t="s">
        <v>9</v>
      </c>
      <c r="B359" s="3">
        <v>0.60000000000000009</v>
      </c>
      <c r="C359" s="3">
        <v>9</v>
      </c>
      <c r="D359" s="4" t="s">
        <v>2360</v>
      </c>
      <c r="E359" s="73"/>
    </row>
    <row r="360" spans="1:5" x14ac:dyDescent="0.4">
      <c r="A360" s="6" t="s">
        <v>9</v>
      </c>
      <c r="B360" s="6">
        <v>0.5</v>
      </c>
      <c r="C360" s="6">
        <v>1</v>
      </c>
      <c r="D360" s="7" t="s">
        <v>2361</v>
      </c>
      <c r="E360" s="71">
        <v>11</v>
      </c>
    </row>
    <row r="361" spans="1:5" ht="29.15" x14ac:dyDescent="0.4">
      <c r="A361" t="s">
        <v>9</v>
      </c>
      <c r="B361">
        <v>0.5</v>
      </c>
      <c r="C361">
        <v>1</v>
      </c>
      <c r="D361" s="2" t="s">
        <v>2362</v>
      </c>
      <c r="E361" s="72"/>
    </row>
    <row r="362" spans="1:5" ht="29.15" x14ac:dyDescent="0.4">
      <c r="A362" t="s">
        <v>9</v>
      </c>
      <c r="B362">
        <v>0.5</v>
      </c>
      <c r="C362">
        <v>1</v>
      </c>
      <c r="D362" s="2" t="s">
        <v>2363</v>
      </c>
      <c r="E362" s="72"/>
    </row>
    <row r="363" spans="1:5" ht="29.15" x14ac:dyDescent="0.4">
      <c r="A363" t="s">
        <v>9</v>
      </c>
      <c r="B363">
        <v>0.5</v>
      </c>
      <c r="C363">
        <v>1</v>
      </c>
      <c r="D363" s="2" t="s">
        <v>2364</v>
      </c>
      <c r="E363" s="72"/>
    </row>
    <row r="364" spans="1:5" ht="29.15" x14ac:dyDescent="0.4">
      <c r="A364" t="s">
        <v>9</v>
      </c>
      <c r="B364">
        <v>0.5</v>
      </c>
      <c r="C364">
        <v>1</v>
      </c>
      <c r="D364" s="2" t="s">
        <v>2365</v>
      </c>
      <c r="E364" s="72"/>
    </row>
    <row r="365" spans="1:5" ht="29.15" x14ac:dyDescent="0.4">
      <c r="A365" t="s">
        <v>9</v>
      </c>
      <c r="B365">
        <v>0.5</v>
      </c>
      <c r="C365">
        <v>1</v>
      </c>
      <c r="D365" s="2" t="s">
        <v>2366</v>
      </c>
      <c r="E365" s="72"/>
    </row>
    <row r="366" spans="1:5" ht="29.15" x14ac:dyDescent="0.4">
      <c r="A366" t="s">
        <v>9</v>
      </c>
      <c r="B366">
        <v>0.5</v>
      </c>
      <c r="C366">
        <v>1</v>
      </c>
      <c r="D366" s="2" t="s">
        <v>2367</v>
      </c>
      <c r="E366" s="72"/>
    </row>
    <row r="367" spans="1:5" ht="29.15" x14ac:dyDescent="0.4">
      <c r="A367" t="s">
        <v>9</v>
      </c>
      <c r="B367">
        <v>0.5</v>
      </c>
      <c r="C367">
        <v>1</v>
      </c>
      <c r="D367" s="2" t="s">
        <v>2368</v>
      </c>
      <c r="E367" s="72"/>
    </row>
    <row r="368" spans="1:5" ht="29.15" x14ac:dyDescent="0.4">
      <c r="A368" t="s">
        <v>9</v>
      </c>
      <c r="B368">
        <v>0.5</v>
      </c>
      <c r="C368">
        <v>1</v>
      </c>
      <c r="D368" s="2" t="s">
        <v>2369</v>
      </c>
      <c r="E368" s="72"/>
    </row>
    <row r="369" spans="1:5" ht="29.15" x14ac:dyDescent="0.4">
      <c r="A369" t="s">
        <v>9</v>
      </c>
      <c r="B369">
        <v>0.5</v>
      </c>
      <c r="C369">
        <v>1</v>
      </c>
      <c r="D369" s="2" t="s">
        <v>2370</v>
      </c>
      <c r="E369" s="72"/>
    </row>
    <row r="370" spans="1:5" ht="29.15" x14ac:dyDescent="0.4">
      <c r="A370" s="3" t="s">
        <v>9</v>
      </c>
      <c r="B370" s="3">
        <v>0.5</v>
      </c>
      <c r="C370" s="3">
        <v>1</v>
      </c>
      <c r="D370" s="4" t="s">
        <v>2371</v>
      </c>
      <c r="E370" s="73"/>
    </row>
    <row r="371" spans="1:5" ht="29.15" x14ac:dyDescent="0.4">
      <c r="A371" s="6" t="s">
        <v>9</v>
      </c>
      <c r="B371" s="6">
        <v>0.5</v>
      </c>
      <c r="C371" s="6">
        <v>10</v>
      </c>
      <c r="D371" s="7" t="s">
        <v>2372</v>
      </c>
      <c r="E371" s="71">
        <v>11</v>
      </c>
    </row>
    <row r="372" spans="1:5" ht="29.15" x14ac:dyDescent="0.4">
      <c r="A372" t="s">
        <v>9</v>
      </c>
      <c r="B372">
        <v>0.5</v>
      </c>
      <c r="C372">
        <v>10</v>
      </c>
      <c r="D372" s="2" t="s">
        <v>2373</v>
      </c>
      <c r="E372" s="72"/>
    </row>
    <row r="373" spans="1:5" ht="29.15" x14ac:dyDescent="0.4">
      <c r="A373" t="s">
        <v>9</v>
      </c>
      <c r="B373">
        <v>0.5</v>
      </c>
      <c r="C373">
        <v>10</v>
      </c>
      <c r="D373" s="2" t="s">
        <v>2374</v>
      </c>
      <c r="E373" s="72"/>
    </row>
    <row r="374" spans="1:5" ht="29.15" x14ac:dyDescent="0.4">
      <c r="A374" t="s">
        <v>9</v>
      </c>
      <c r="B374">
        <v>0.5</v>
      </c>
      <c r="C374">
        <v>10</v>
      </c>
      <c r="D374" s="2" t="s">
        <v>2375</v>
      </c>
      <c r="E374" s="72"/>
    </row>
    <row r="375" spans="1:5" ht="43.75" x14ac:dyDescent="0.4">
      <c r="A375" t="s">
        <v>9</v>
      </c>
      <c r="B375">
        <v>0.5</v>
      </c>
      <c r="C375">
        <v>10</v>
      </c>
      <c r="D375" s="2" t="s">
        <v>2376</v>
      </c>
      <c r="E375" s="72"/>
    </row>
    <row r="376" spans="1:5" ht="29.15" x14ac:dyDescent="0.4">
      <c r="A376" t="s">
        <v>9</v>
      </c>
      <c r="B376">
        <v>0.5</v>
      </c>
      <c r="C376">
        <v>10</v>
      </c>
      <c r="D376" s="2" t="s">
        <v>2377</v>
      </c>
      <c r="E376" s="72"/>
    </row>
    <row r="377" spans="1:5" ht="29.15" x14ac:dyDescent="0.4">
      <c r="A377" t="s">
        <v>9</v>
      </c>
      <c r="B377">
        <v>0.5</v>
      </c>
      <c r="C377">
        <v>10</v>
      </c>
      <c r="D377" s="2" t="s">
        <v>2378</v>
      </c>
      <c r="E377" s="72"/>
    </row>
    <row r="378" spans="1:5" ht="29.15" x14ac:dyDescent="0.4">
      <c r="A378" t="s">
        <v>9</v>
      </c>
      <c r="B378">
        <v>0.5</v>
      </c>
      <c r="C378">
        <v>10</v>
      </c>
      <c r="D378" s="2" t="s">
        <v>2379</v>
      </c>
      <c r="E378" s="72"/>
    </row>
    <row r="379" spans="1:5" ht="29.15" x14ac:dyDescent="0.4">
      <c r="A379" t="s">
        <v>9</v>
      </c>
      <c r="B379">
        <v>0.5</v>
      </c>
      <c r="C379">
        <v>10</v>
      </c>
      <c r="D379" s="2" t="s">
        <v>2380</v>
      </c>
      <c r="E379" s="72"/>
    </row>
    <row r="380" spans="1:5" ht="29.15" x14ac:dyDescent="0.4">
      <c r="A380" t="s">
        <v>9</v>
      </c>
      <c r="B380">
        <v>0.5</v>
      </c>
      <c r="C380">
        <v>10</v>
      </c>
      <c r="D380" s="2" t="s">
        <v>2381</v>
      </c>
      <c r="E380" s="72"/>
    </row>
    <row r="381" spans="1:5" ht="29.15" x14ac:dyDescent="0.4">
      <c r="A381" s="3" t="s">
        <v>9</v>
      </c>
      <c r="B381" s="3">
        <v>0.5</v>
      </c>
      <c r="C381" s="3">
        <v>10</v>
      </c>
      <c r="D381" s="4" t="s">
        <v>2382</v>
      </c>
      <c r="E381" s="73"/>
    </row>
    <row r="382" spans="1:5" ht="29.15" x14ac:dyDescent="0.4">
      <c r="A382" s="6" t="s">
        <v>9</v>
      </c>
      <c r="B382" s="6">
        <v>0.5</v>
      </c>
      <c r="C382" s="6">
        <v>2</v>
      </c>
      <c r="D382" s="7" t="s">
        <v>2383</v>
      </c>
      <c r="E382" s="71">
        <v>7</v>
      </c>
    </row>
    <row r="383" spans="1:5" ht="29.15" x14ac:dyDescent="0.4">
      <c r="A383" t="s">
        <v>9</v>
      </c>
      <c r="B383">
        <v>0.5</v>
      </c>
      <c r="C383">
        <v>2</v>
      </c>
      <c r="D383" s="2" t="s">
        <v>2384</v>
      </c>
      <c r="E383" s="72"/>
    </row>
    <row r="384" spans="1:5" ht="29.15" x14ac:dyDescent="0.4">
      <c r="A384" t="s">
        <v>9</v>
      </c>
      <c r="B384">
        <v>0.5</v>
      </c>
      <c r="C384">
        <v>2</v>
      </c>
      <c r="D384" s="2" t="s">
        <v>2385</v>
      </c>
      <c r="E384" s="72"/>
    </row>
    <row r="385" spans="1:5" ht="29.15" x14ac:dyDescent="0.4">
      <c r="A385" t="s">
        <v>9</v>
      </c>
      <c r="B385">
        <v>0.5</v>
      </c>
      <c r="C385">
        <v>2</v>
      </c>
      <c r="D385" s="2" t="s">
        <v>2386</v>
      </c>
      <c r="E385" s="72"/>
    </row>
    <row r="386" spans="1:5" ht="43.75" x14ac:dyDescent="0.4">
      <c r="A386" t="s">
        <v>9</v>
      </c>
      <c r="B386">
        <v>0.5</v>
      </c>
      <c r="C386">
        <v>2</v>
      </c>
      <c r="D386" s="2" t="s">
        <v>2387</v>
      </c>
      <c r="E386" s="72"/>
    </row>
    <row r="387" spans="1:5" ht="29.15" x14ac:dyDescent="0.4">
      <c r="A387" t="s">
        <v>9</v>
      </c>
      <c r="B387">
        <v>0.5</v>
      </c>
      <c r="C387">
        <v>2</v>
      </c>
      <c r="D387" s="2" t="s">
        <v>2388</v>
      </c>
      <c r="E387" s="72"/>
    </row>
    <row r="388" spans="1:5" ht="29.15" x14ac:dyDescent="0.4">
      <c r="A388" s="3" t="s">
        <v>9</v>
      </c>
      <c r="B388" s="3">
        <v>0.5</v>
      </c>
      <c r="C388" s="3">
        <v>2</v>
      </c>
      <c r="D388" s="4" t="s">
        <v>2389</v>
      </c>
      <c r="E388" s="73"/>
    </row>
    <row r="389" spans="1:5" ht="29.15" x14ac:dyDescent="0.4">
      <c r="A389" s="6" t="s">
        <v>9</v>
      </c>
      <c r="B389" s="6">
        <v>0.5</v>
      </c>
      <c r="C389" s="6">
        <v>3</v>
      </c>
      <c r="D389" s="7" t="s">
        <v>2390</v>
      </c>
      <c r="E389" s="71">
        <v>12</v>
      </c>
    </row>
    <row r="390" spans="1:5" ht="29.15" x14ac:dyDescent="0.4">
      <c r="A390" t="s">
        <v>9</v>
      </c>
      <c r="B390">
        <v>0.5</v>
      </c>
      <c r="C390">
        <v>3</v>
      </c>
      <c r="D390" s="2" t="s">
        <v>2391</v>
      </c>
      <c r="E390" s="72"/>
    </row>
    <row r="391" spans="1:5" ht="29.15" x14ac:dyDescent="0.4">
      <c r="A391" t="s">
        <v>9</v>
      </c>
      <c r="B391">
        <v>0.5</v>
      </c>
      <c r="C391">
        <v>3</v>
      </c>
      <c r="D391" s="2" t="s">
        <v>2392</v>
      </c>
      <c r="E391" s="72"/>
    </row>
    <row r="392" spans="1:5" ht="29.15" x14ac:dyDescent="0.4">
      <c r="A392" t="s">
        <v>9</v>
      </c>
      <c r="B392">
        <v>0.5</v>
      </c>
      <c r="C392">
        <v>3</v>
      </c>
      <c r="D392" s="2" t="s">
        <v>2393</v>
      </c>
      <c r="E392" s="72"/>
    </row>
    <row r="393" spans="1:5" ht="29.15" x14ac:dyDescent="0.4">
      <c r="A393" t="s">
        <v>9</v>
      </c>
      <c r="B393">
        <v>0.5</v>
      </c>
      <c r="C393">
        <v>3</v>
      </c>
      <c r="D393" s="2" t="s">
        <v>2394</v>
      </c>
      <c r="E393" s="72"/>
    </row>
    <row r="394" spans="1:5" ht="29.15" x14ac:dyDescent="0.4">
      <c r="A394" t="s">
        <v>9</v>
      </c>
      <c r="B394">
        <v>0.5</v>
      </c>
      <c r="C394">
        <v>3</v>
      </c>
      <c r="D394" s="2" t="s">
        <v>2395</v>
      </c>
      <c r="E394" s="72"/>
    </row>
    <row r="395" spans="1:5" x14ac:dyDescent="0.4">
      <c r="A395" t="s">
        <v>9</v>
      </c>
      <c r="B395">
        <v>0.5</v>
      </c>
      <c r="C395">
        <v>3</v>
      </c>
      <c r="D395" s="2" t="s">
        <v>2396</v>
      </c>
      <c r="E395" s="72"/>
    </row>
    <row r="396" spans="1:5" x14ac:dyDescent="0.4">
      <c r="A396" t="s">
        <v>9</v>
      </c>
      <c r="B396">
        <v>0.5</v>
      </c>
      <c r="C396">
        <v>3</v>
      </c>
      <c r="D396" s="2" t="s">
        <v>2397</v>
      </c>
      <c r="E396" s="72"/>
    </row>
    <row r="397" spans="1:5" ht="29.15" x14ac:dyDescent="0.4">
      <c r="A397" t="s">
        <v>9</v>
      </c>
      <c r="B397">
        <v>0.5</v>
      </c>
      <c r="C397">
        <v>3</v>
      </c>
      <c r="D397" s="2" t="s">
        <v>2398</v>
      </c>
      <c r="E397" s="72"/>
    </row>
    <row r="398" spans="1:5" ht="29.15" x14ac:dyDescent="0.4">
      <c r="A398" t="s">
        <v>9</v>
      </c>
      <c r="B398">
        <v>0.5</v>
      </c>
      <c r="C398">
        <v>3</v>
      </c>
      <c r="D398" s="2" t="s">
        <v>2399</v>
      </c>
      <c r="E398" s="72"/>
    </row>
    <row r="399" spans="1:5" x14ac:dyDescent="0.4">
      <c r="A399" t="s">
        <v>9</v>
      </c>
      <c r="B399">
        <v>0.5</v>
      </c>
      <c r="C399">
        <v>3</v>
      </c>
      <c r="D399" s="2" t="s">
        <v>2400</v>
      </c>
      <c r="E399" s="72"/>
    </row>
    <row r="400" spans="1:5" x14ac:dyDescent="0.4">
      <c r="A400" s="3" t="s">
        <v>9</v>
      </c>
      <c r="B400" s="3">
        <v>0.5</v>
      </c>
      <c r="C400" s="3">
        <v>3</v>
      </c>
      <c r="D400" s="4" t="s">
        <v>2401</v>
      </c>
      <c r="E400" s="73"/>
    </row>
    <row r="401" spans="1:5" ht="29.15" x14ac:dyDescent="0.4">
      <c r="A401" s="6" t="s">
        <v>9</v>
      </c>
      <c r="B401" s="6">
        <v>0.5</v>
      </c>
      <c r="C401" s="6">
        <v>4</v>
      </c>
      <c r="D401" s="7" t="s">
        <v>2402</v>
      </c>
      <c r="E401" s="71">
        <v>6</v>
      </c>
    </row>
    <row r="402" spans="1:5" ht="29.15" x14ac:dyDescent="0.4">
      <c r="A402" t="s">
        <v>9</v>
      </c>
      <c r="B402">
        <v>0.5</v>
      </c>
      <c r="C402">
        <v>4</v>
      </c>
      <c r="D402" s="2" t="s">
        <v>2403</v>
      </c>
      <c r="E402" s="72"/>
    </row>
    <row r="403" spans="1:5" ht="29.15" x14ac:dyDescent="0.4">
      <c r="A403" t="s">
        <v>9</v>
      </c>
      <c r="B403">
        <v>0.5</v>
      </c>
      <c r="C403">
        <v>4</v>
      </c>
      <c r="D403" s="2" t="s">
        <v>2404</v>
      </c>
      <c r="E403" s="72"/>
    </row>
    <row r="404" spans="1:5" ht="29.15" x14ac:dyDescent="0.4">
      <c r="A404" t="s">
        <v>9</v>
      </c>
      <c r="B404">
        <v>0.5</v>
      </c>
      <c r="C404">
        <v>4</v>
      </c>
      <c r="D404" s="2" t="s">
        <v>2405</v>
      </c>
      <c r="E404" s="72"/>
    </row>
    <row r="405" spans="1:5" ht="29.15" x14ac:dyDescent="0.4">
      <c r="A405" t="s">
        <v>9</v>
      </c>
      <c r="B405">
        <v>0.5</v>
      </c>
      <c r="C405">
        <v>4</v>
      </c>
      <c r="D405" s="2" t="s">
        <v>2406</v>
      </c>
      <c r="E405" s="72"/>
    </row>
    <row r="406" spans="1:5" ht="29.15" x14ac:dyDescent="0.4">
      <c r="A406" s="3" t="s">
        <v>9</v>
      </c>
      <c r="B406" s="3">
        <v>0.5</v>
      </c>
      <c r="C406" s="3">
        <v>4</v>
      </c>
      <c r="D406" s="4" t="s">
        <v>2407</v>
      </c>
      <c r="E406" s="73"/>
    </row>
    <row r="407" spans="1:5" ht="29.15" x14ac:dyDescent="0.4">
      <c r="A407" s="6" t="s">
        <v>9</v>
      </c>
      <c r="B407" s="6">
        <v>0.5</v>
      </c>
      <c r="C407" s="6">
        <v>5</v>
      </c>
      <c r="D407" s="7" t="s">
        <v>2408</v>
      </c>
      <c r="E407" s="71">
        <v>10</v>
      </c>
    </row>
    <row r="408" spans="1:5" ht="29.15" x14ac:dyDescent="0.4">
      <c r="A408" t="s">
        <v>9</v>
      </c>
      <c r="B408">
        <v>0.5</v>
      </c>
      <c r="C408">
        <v>5</v>
      </c>
      <c r="D408" s="2" t="s">
        <v>2409</v>
      </c>
      <c r="E408" s="72"/>
    </row>
    <row r="409" spans="1:5" ht="29.15" x14ac:dyDescent="0.4">
      <c r="A409" t="s">
        <v>9</v>
      </c>
      <c r="B409">
        <v>0.5</v>
      </c>
      <c r="C409">
        <v>5</v>
      </c>
      <c r="D409" s="2" t="s">
        <v>2410</v>
      </c>
      <c r="E409" s="72"/>
    </row>
    <row r="410" spans="1:5" ht="29.15" x14ac:dyDescent="0.4">
      <c r="A410" t="s">
        <v>9</v>
      </c>
      <c r="B410">
        <v>0.5</v>
      </c>
      <c r="C410">
        <v>5</v>
      </c>
      <c r="D410" s="2" t="s">
        <v>2411</v>
      </c>
      <c r="E410" s="72"/>
    </row>
    <row r="411" spans="1:5" ht="29.15" x14ac:dyDescent="0.4">
      <c r="A411" t="s">
        <v>9</v>
      </c>
      <c r="B411">
        <v>0.5</v>
      </c>
      <c r="C411">
        <v>5</v>
      </c>
      <c r="D411" s="2" t="s">
        <v>2412</v>
      </c>
      <c r="E411" s="72"/>
    </row>
    <row r="412" spans="1:5" ht="29.15" x14ac:dyDescent="0.4">
      <c r="A412" t="s">
        <v>9</v>
      </c>
      <c r="B412">
        <v>0.5</v>
      </c>
      <c r="C412">
        <v>5</v>
      </c>
      <c r="D412" s="2" t="s">
        <v>2413</v>
      </c>
      <c r="E412" s="72"/>
    </row>
    <row r="413" spans="1:5" ht="29.15" x14ac:dyDescent="0.4">
      <c r="A413" t="s">
        <v>9</v>
      </c>
      <c r="B413">
        <v>0.5</v>
      </c>
      <c r="C413">
        <v>5</v>
      </c>
      <c r="D413" s="2" t="s">
        <v>2414</v>
      </c>
      <c r="E413" s="72"/>
    </row>
    <row r="414" spans="1:5" ht="29.15" x14ac:dyDescent="0.4">
      <c r="A414" t="s">
        <v>9</v>
      </c>
      <c r="B414">
        <v>0.5</v>
      </c>
      <c r="C414">
        <v>5</v>
      </c>
      <c r="D414" s="2" t="s">
        <v>2415</v>
      </c>
      <c r="E414" s="72"/>
    </row>
    <row r="415" spans="1:5" ht="43.75" x14ac:dyDescent="0.4">
      <c r="A415" t="s">
        <v>9</v>
      </c>
      <c r="B415">
        <v>0.5</v>
      </c>
      <c r="C415">
        <v>5</v>
      </c>
      <c r="D415" s="2" t="s">
        <v>2416</v>
      </c>
      <c r="E415" s="72"/>
    </row>
    <row r="416" spans="1:5" ht="29.15" x14ac:dyDescent="0.4">
      <c r="A416" s="3" t="s">
        <v>9</v>
      </c>
      <c r="B416" s="3">
        <v>0.5</v>
      </c>
      <c r="C416" s="3">
        <v>5</v>
      </c>
      <c r="D416" s="4" t="s">
        <v>2417</v>
      </c>
      <c r="E416" s="73"/>
    </row>
    <row r="417" spans="1:5" x14ac:dyDescent="0.4">
      <c r="A417" s="6" t="s">
        <v>9</v>
      </c>
      <c r="B417" s="6">
        <v>0.5</v>
      </c>
      <c r="C417" s="6">
        <v>6</v>
      </c>
      <c r="D417" s="7" t="s">
        <v>2418</v>
      </c>
      <c r="E417" s="71">
        <v>10</v>
      </c>
    </row>
    <row r="418" spans="1:5" x14ac:dyDescent="0.4">
      <c r="A418" t="s">
        <v>9</v>
      </c>
      <c r="B418">
        <v>0.5</v>
      </c>
      <c r="C418">
        <v>6</v>
      </c>
      <c r="D418" s="2" t="s">
        <v>2419</v>
      </c>
      <c r="E418" s="72"/>
    </row>
    <row r="419" spans="1:5" ht="29.15" x14ac:dyDescent="0.4">
      <c r="A419" t="s">
        <v>9</v>
      </c>
      <c r="B419">
        <v>0.5</v>
      </c>
      <c r="C419">
        <v>6</v>
      </c>
      <c r="D419" s="2" t="s">
        <v>2420</v>
      </c>
      <c r="E419" s="72"/>
    </row>
    <row r="420" spans="1:5" ht="29.15" x14ac:dyDescent="0.4">
      <c r="A420" t="s">
        <v>9</v>
      </c>
      <c r="B420">
        <v>0.5</v>
      </c>
      <c r="C420">
        <v>6</v>
      </c>
      <c r="D420" s="2" t="s">
        <v>2421</v>
      </c>
      <c r="E420" s="72"/>
    </row>
    <row r="421" spans="1:5" ht="29.15" x14ac:dyDescent="0.4">
      <c r="A421" t="s">
        <v>9</v>
      </c>
      <c r="B421">
        <v>0.5</v>
      </c>
      <c r="C421">
        <v>6</v>
      </c>
      <c r="D421" s="2" t="s">
        <v>2422</v>
      </c>
      <c r="E421" s="72"/>
    </row>
    <row r="422" spans="1:5" ht="29.15" x14ac:dyDescent="0.4">
      <c r="A422" t="s">
        <v>9</v>
      </c>
      <c r="B422">
        <v>0.5</v>
      </c>
      <c r="C422">
        <v>6</v>
      </c>
      <c r="D422" s="2" t="s">
        <v>2423</v>
      </c>
      <c r="E422" s="72"/>
    </row>
    <row r="423" spans="1:5" ht="29.15" x14ac:dyDescent="0.4">
      <c r="A423" t="s">
        <v>9</v>
      </c>
      <c r="B423">
        <v>0.5</v>
      </c>
      <c r="C423">
        <v>6</v>
      </c>
      <c r="D423" s="2" t="s">
        <v>2424</v>
      </c>
      <c r="E423" s="72"/>
    </row>
    <row r="424" spans="1:5" ht="29.15" x14ac:dyDescent="0.4">
      <c r="A424" t="s">
        <v>9</v>
      </c>
      <c r="B424">
        <v>0.5</v>
      </c>
      <c r="C424">
        <v>6</v>
      </c>
      <c r="D424" s="2" t="s">
        <v>2425</v>
      </c>
      <c r="E424" s="72"/>
    </row>
    <row r="425" spans="1:5" ht="29.15" x14ac:dyDescent="0.4">
      <c r="A425" t="s">
        <v>9</v>
      </c>
      <c r="B425">
        <v>0.5</v>
      </c>
      <c r="C425">
        <v>6</v>
      </c>
      <c r="D425" s="2" t="s">
        <v>2426</v>
      </c>
      <c r="E425" s="72"/>
    </row>
    <row r="426" spans="1:5" ht="29.15" x14ac:dyDescent="0.4">
      <c r="A426" s="3" t="s">
        <v>9</v>
      </c>
      <c r="B426" s="3">
        <v>0.5</v>
      </c>
      <c r="C426" s="3">
        <v>6</v>
      </c>
      <c r="D426" s="4" t="s">
        <v>2427</v>
      </c>
      <c r="E426" s="73"/>
    </row>
    <row r="427" spans="1:5" ht="29.15" x14ac:dyDescent="0.4">
      <c r="A427" s="6" t="s">
        <v>9</v>
      </c>
      <c r="B427" s="6">
        <v>0.5</v>
      </c>
      <c r="C427" s="6">
        <v>7</v>
      </c>
      <c r="D427" s="7" t="s">
        <v>2428</v>
      </c>
      <c r="E427" s="71">
        <v>11</v>
      </c>
    </row>
    <row r="428" spans="1:5" ht="29.15" x14ac:dyDescent="0.4">
      <c r="A428" t="s">
        <v>9</v>
      </c>
      <c r="B428">
        <v>0.5</v>
      </c>
      <c r="C428">
        <v>7</v>
      </c>
      <c r="D428" s="2" t="s">
        <v>2429</v>
      </c>
      <c r="E428" s="72"/>
    </row>
    <row r="429" spans="1:5" ht="29.15" x14ac:dyDescent="0.4">
      <c r="A429" t="s">
        <v>9</v>
      </c>
      <c r="B429">
        <v>0.5</v>
      </c>
      <c r="C429">
        <v>7</v>
      </c>
      <c r="D429" s="2" t="s">
        <v>2430</v>
      </c>
      <c r="E429" s="72"/>
    </row>
    <row r="430" spans="1:5" ht="29.15" x14ac:dyDescent="0.4">
      <c r="A430" t="s">
        <v>9</v>
      </c>
      <c r="B430">
        <v>0.5</v>
      </c>
      <c r="C430">
        <v>7</v>
      </c>
      <c r="D430" s="2" t="s">
        <v>2431</v>
      </c>
      <c r="E430" s="72"/>
    </row>
    <row r="431" spans="1:5" ht="29.15" x14ac:dyDescent="0.4">
      <c r="A431" t="s">
        <v>9</v>
      </c>
      <c r="B431">
        <v>0.5</v>
      </c>
      <c r="C431">
        <v>7</v>
      </c>
      <c r="D431" s="2" t="s">
        <v>2432</v>
      </c>
      <c r="E431" s="72"/>
    </row>
    <row r="432" spans="1:5" ht="29.15" x14ac:dyDescent="0.4">
      <c r="A432" t="s">
        <v>9</v>
      </c>
      <c r="B432">
        <v>0.5</v>
      </c>
      <c r="C432">
        <v>7</v>
      </c>
      <c r="D432" s="2" t="s">
        <v>2433</v>
      </c>
      <c r="E432" s="72"/>
    </row>
    <row r="433" spans="1:5" ht="29.15" x14ac:dyDescent="0.4">
      <c r="A433" t="s">
        <v>9</v>
      </c>
      <c r="B433">
        <v>0.5</v>
      </c>
      <c r="C433">
        <v>7</v>
      </c>
      <c r="D433" s="2" t="s">
        <v>2434</v>
      </c>
      <c r="E433" s="72"/>
    </row>
    <row r="434" spans="1:5" ht="29.15" x14ac:dyDescent="0.4">
      <c r="A434" t="s">
        <v>9</v>
      </c>
      <c r="B434">
        <v>0.5</v>
      </c>
      <c r="C434">
        <v>7</v>
      </c>
      <c r="D434" s="2" t="s">
        <v>2435</v>
      </c>
      <c r="E434" s="72"/>
    </row>
    <row r="435" spans="1:5" ht="29.15" x14ac:dyDescent="0.4">
      <c r="A435" t="s">
        <v>9</v>
      </c>
      <c r="B435">
        <v>0.5</v>
      </c>
      <c r="C435">
        <v>7</v>
      </c>
      <c r="D435" s="2" t="s">
        <v>2436</v>
      </c>
      <c r="E435" s="72"/>
    </row>
    <row r="436" spans="1:5" ht="29.15" x14ac:dyDescent="0.4">
      <c r="A436" t="s">
        <v>9</v>
      </c>
      <c r="B436">
        <v>0.5</v>
      </c>
      <c r="C436">
        <v>7</v>
      </c>
      <c r="D436" s="2" t="s">
        <v>2437</v>
      </c>
      <c r="E436" s="72"/>
    </row>
    <row r="437" spans="1:5" ht="29.15" x14ac:dyDescent="0.4">
      <c r="A437" s="3" t="s">
        <v>9</v>
      </c>
      <c r="B437" s="3">
        <v>0.5</v>
      </c>
      <c r="C437" s="3">
        <v>7</v>
      </c>
      <c r="D437" s="4" t="s">
        <v>2438</v>
      </c>
      <c r="E437" s="73"/>
    </row>
    <row r="438" spans="1:5" x14ac:dyDescent="0.4">
      <c r="A438" s="6" t="s">
        <v>9</v>
      </c>
      <c r="B438" s="6">
        <v>0.5</v>
      </c>
      <c r="C438" s="6">
        <v>8</v>
      </c>
      <c r="D438" s="7" t="s">
        <v>2439</v>
      </c>
      <c r="E438" s="71">
        <v>6</v>
      </c>
    </row>
    <row r="439" spans="1:5" ht="29.15" x14ac:dyDescent="0.4">
      <c r="A439" t="s">
        <v>9</v>
      </c>
      <c r="B439">
        <v>0.5</v>
      </c>
      <c r="C439">
        <v>8</v>
      </c>
      <c r="D439" s="2" t="s">
        <v>2440</v>
      </c>
      <c r="E439" s="72"/>
    </row>
    <row r="440" spans="1:5" ht="29.15" x14ac:dyDescent="0.4">
      <c r="A440" t="s">
        <v>9</v>
      </c>
      <c r="B440">
        <v>0.5</v>
      </c>
      <c r="C440">
        <v>8</v>
      </c>
      <c r="D440" s="2" t="s">
        <v>2441</v>
      </c>
      <c r="E440" s="72"/>
    </row>
    <row r="441" spans="1:5" ht="29.15" x14ac:dyDescent="0.4">
      <c r="A441" t="s">
        <v>9</v>
      </c>
      <c r="B441">
        <v>0.5</v>
      </c>
      <c r="C441">
        <v>8</v>
      </c>
      <c r="D441" s="2" t="s">
        <v>2442</v>
      </c>
      <c r="E441" s="72"/>
    </row>
    <row r="442" spans="1:5" ht="29.15" x14ac:dyDescent="0.4">
      <c r="A442" t="s">
        <v>9</v>
      </c>
      <c r="B442">
        <v>0.5</v>
      </c>
      <c r="C442">
        <v>8</v>
      </c>
      <c r="D442" s="2" t="s">
        <v>2443</v>
      </c>
      <c r="E442" s="72"/>
    </row>
    <row r="443" spans="1:5" ht="29.15" x14ac:dyDescent="0.4">
      <c r="A443" s="3" t="s">
        <v>9</v>
      </c>
      <c r="B443" s="3">
        <v>0.5</v>
      </c>
      <c r="C443" s="3">
        <v>8</v>
      </c>
      <c r="D443" s="4" t="s">
        <v>2444</v>
      </c>
      <c r="E443" s="73"/>
    </row>
    <row r="444" spans="1:5" ht="29.15" x14ac:dyDescent="0.4">
      <c r="A444" s="6" t="s">
        <v>9</v>
      </c>
      <c r="B444" s="6">
        <v>0.5</v>
      </c>
      <c r="C444" s="6">
        <v>9</v>
      </c>
      <c r="D444" s="7" t="s">
        <v>2445</v>
      </c>
      <c r="E444" s="71">
        <v>5</v>
      </c>
    </row>
    <row r="445" spans="1:5" x14ac:dyDescent="0.4">
      <c r="A445" t="s">
        <v>9</v>
      </c>
      <c r="B445">
        <v>0.5</v>
      </c>
      <c r="C445">
        <v>9</v>
      </c>
      <c r="D445" s="2" t="s">
        <v>2446</v>
      </c>
      <c r="E445" s="72"/>
    </row>
    <row r="446" spans="1:5" ht="29.15" x14ac:dyDescent="0.4">
      <c r="A446" t="s">
        <v>9</v>
      </c>
      <c r="B446">
        <v>0.5</v>
      </c>
      <c r="C446">
        <v>9</v>
      </c>
      <c r="D446" s="2" t="s">
        <v>2447</v>
      </c>
      <c r="E446" s="72"/>
    </row>
    <row r="447" spans="1:5" ht="29.15" x14ac:dyDescent="0.4">
      <c r="A447" t="s">
        <v>9</v>
      </c>
      <c r="B447">
        <v>0.5</v>
      </c>
      <c r="C447">
        <v>9</v>
      </c>
      <c r="D447" s="2" t="s">
        <v>2448</v>
      </c>
      <c r="E447" s="72"/>
    </row>
    <row r="448" spans="1:5" ht="29.15" x14ac:dyDescent="0.4">
      <c r="A448" s="3" t="s">
        <v>9</v>
      </c>
      <c r="B448" s="3">
        <v>0.5</v>
      </c>
      <c r="C448" s="3">
        <v>9</v>
      </c>
      <c r="D448" s="4" t="s">
        <v>2449</v>
      </c>
      <c r="E448" s="73"/>
    </row>
    <row r="449" spans="1:5" ht="29.15" x14ac:dyDescent="0.4">
      <c r="A449" s="6" t="s">
        <v>9</v>
      </c>
      <c r="B449" s="6">
        <v>0.4</v>
      </c>
      <c r="C449" s="6">
        <v>1</v>
      </c>
      <c r="D449" s="7" t="s">
        <v>2450</v>
      </c>
      <c r="E449" s="71">
        <v>5</v>
      </c>
    </row>
    <row r="450" spans="1:5" ht="29.15" x14ac:dyDescent="0.4">
      <c r="A450" t="s">
        <v>9</v>
      </c>
      <c r="B450">
        <v>0.4</v>
      </c>
      <c r="C450">
        <v>1</v>
      </c>
      <c r="D450" s="2" t="s">
        <v>2451</v>
      </c>
      <c r="E450" s="72"/>
    </row>
    <row r="451" spans="1:5" ht="29.15" x14ac:dyDescent="0.4">
      <c r="A451" t="s">
        <v>9</v>
      </c>
      <c r="B451">
        <v>0.4</v>
      </c>
      <c r="C451">
        <v>1</v>
      </c>
      <c r="D451" s="2" t="s">
        <v>2452</v>
      </c>
      <c r="E451" s="72"/>
    </row>
    <row r="452" spans="1:5" ht="29.15" x14ac:dyDescent="0.4">
      <c r="A452" t="s">
        <v>9</v>
      </c>
      <c r="B452">
        <v>0.4</v>
      </c>
      <c r="C452">
        <v>1</v>
      </c>
      <c r="D452" s="2" t="s">
        <v>2453</v>
      </c>
      <c r="E452" s="72"/>
    </row>
    <row r="453" spans="1:5" ht="29.15" x14ac:dyDescent="0.4">
      <c r="A453" s="3" t="s">
        <v>9</v>
      </c>
      <c r="B453" s="3">
        <v>0.4</v>
      </c>
      <c r="C453" s="3">
        <v>1</v>
      </c>
      <c r="D453" s="4" t="s">
        <v>2454</v>
      </c>
      <c r="E453" s="73"/>
    </row>
    <row r="454" spans="1:5" ht="29.15" x14ac:dyDescent="0.4">
      <c r="A454" s="6" t="s">
        <v>9</v>
      </c>
      <c r="B454" s="6">
        <v>0.4</v>
      </c>
      <c r="C454" s="6">
        <v>10</v>
      </c>
      <c r="D454" s="7" t="s">
        <v>2455</v>
      </c>
      <c r="E454" s="71">
        <v>5</v>
      </c>
    </row>
    <row r="455" spans="1:5" x14ac:dyDescent="0.4">
      <c r="A455" t="s">
        <v>9</v>
      </c>
      <c r="B455">
        <v>0.4</v>
      </c>
      <c r="C455">
        <v>10</v>
      </c>
      <c r="D455" s="2" t="s">
        <v>2456</v>
      </c>
      <c r="E455" s="72"/>
    </row>
    <row r="456" spans="1:5" ht="29.15" x14ac:dyDescent="0.4">
      <c r="A456" t="s">
        <v>9</v>
      </c>
      <c r="B456">
        <v>0.4</v>
      </c>
      <c r="C456">
        <v>10</v>
      </c>
      <c r="D456" s="2" t="s">
        <v>2457</v>
      </c>
      <c r="E456" s="72"/>
    </row>
    <row r="457" spans="1:5" ht="29.15" x14ac:dyDescent="0.4">
      <c r="A457" t="s">
        <v>9</v>
      </c>
      <c r="B457">
        <v>0.4</v>
      </c>
      <c r="C457">
        <v>10</v>
      </c>
      <c r="D457" s="2" t="s">
        <v>2458</v>
      </c>
      <c r="E457" s="72"/>
    </row>
    <row r="458" spans="1:5" ht="29.15" x14ac:dyDescent="0.4">
      <c r="A458" s="3" t="s">
        <v>9</v>
      </c>
      <c r="B458" s="3">
        <v>0.4</v>
      </c>
      <c r="C458" s="3">
        <v>10</v>
      </c>
      <c r="D458" s="4" t="s">
        <v>2459</v>
      </c>
      <c r="E458" s="73"/>
    </row>
    <row r="459" spans="1:5" x14ac:dyDescent="0.4">
      <c r="A459" s="6" t="s">
        <v>9</v>
      </c>
      <c r="B459" s="6">
        <v>0.4</v>
      </c>
      <c r="C459" s="6">
        <v>2</v>
      </c>
      <c r="D459" s="7" t="s">
        <v>2460</v>
      </c>
      <c r="E459" s="71">
        <v>16</v>
      </c>
    </row>
    <row r="460" spans="1:5" x14ac:dyDescent="0.4">
      <c r="A460" t="s">
        <v>9</v>
      </c>
      <c r="B460">
        <v>0.4</v>
      </c>
      <c r="C460">
        <v>2</v>
      </c>
      <c r="D460" s="2" t="s">
        <v>2461</v>
      </c>
      <c r="E460" s="72"/>
    </row>
    <row r="461" spans="1:5" x14ac:dyDescent="0.4">
      <c r="A461" t="s">
        <v>9</v>
      </c>
      <c r="B461">
        <v>0.4</v>
      </c>
      <c r="C461">
        <v>2</v>
      </c>
      <c r="D461" s="2" t="s">
        <v>2462</v>
      </c>
      <c r="E461" s="72"/>
    </row>
    <row r="462" spans="1:5" x14ac:dyDescent="0.4">
      <c r="A462" t="s">
        <v>9</v>
      </c>
      <c r="B462">
        <v>0.4</v>
      </c>
      <c r="C462">
        <v>2</v>
      </c>
      <c r="D462" s="2" t="s">
        <v>2463</v>
      </c>
      <c r="E462" s="72"/>
    </row>
    <row r="463" spans="1:5" x14ac:dyDescent="0.4">
      <c r="A463" t="s">
        <v>9</v>
      </c>
      <c r="B463">
        <v>0.4</v>
      </c>
      <c r="C463">
        <v>2</v>
      </c>
      <c r="D463" s="2" t="s">
        <v>2335</v>
      </c>
      <c r="E463" s="72"/>
    </row>
    <row r="464" spans="1:5" x14ac:dyDescent="0.4">
      <c r="A464" t="s">
        <v>9</v>
      </c>
      <c r="B464">
        <v>0.4</v>
      </c>
      <c r="C464">
        <v>2</v>
      </c>
      <c r="D464" s="2" t="s">
        <v>2464</v>
      </c>
      <c r="E464" s="72"/>
    </row>
    <row r="465" spans="1:5" x14ac:dyDescent="0.4">
      <c r="A465" t="s">
        <v>9</v>
      </c>
      <c r="B465">
        <v>0.4</v>
      </c>
      <c r="C465">
        <v>2</v>
      </c>
      <c r="D465" s="2" t="s">
        <v>2465</v>
      </c>
      <c r="E465" s="72"/>
    </row>
    <row r="466" spans="1:5" ht="29.15" x14ac:dyDescent="0.4">
      <c r="A466" t="s">
        <v>9</v>
      </c>
      <c r="B466">
        <v>0.4</v>
      </c>
      <c r="C466">
        <v>2</v>
      </c>
      <c r="D466" s="2" t="s">
        <v>2466</v>
      </c>
      <c r="E466" s="72"/>
    </row>
    <row r="467" spans="1:5" x14ac:dyDescent="0.4">
      <c r="A467" t="s">
        <v>9</v>
      </c>
      <c r="B467">
        <v>0.4</v>
      </c>
      <c r="C467">
        <v>2</v>
      </c>
      <c r="D467" s="2" t="s">
        <v>2467</v>
      </c>
      <c r="E467" s="72"/>
    </row>
    <row r="468" spans="1:5" x14ac:dyDescent="0.4">
      <c r="A468" t="s">
        <v>9</v>
      </c>
      <c r="B468">
        <v>0.4</v>
      </c>
      <c r="C468">
        <v>2</v>
      </c>
      <c r="D468" s="2" t="s">
        <v>2468</v>
      </c>
      <c r="E468" s="72"/>
    </row>
    <row r="469" spans="1:5" x14ac:dyDescent="0.4">
      <c r="A469" t="s">
        <v>9</v>
      </c>
      <c r="B469">
        <v>0.4</v>
      </c>
      <c r="C469">
        <v>2</v>
      </c>
      <c r="D469" s="2" t="s">
        <v>2469</v>
      </c>
      <c r="E469" s="72"/>
    </row>
    <row r="470" spans="1:5" x14ac:dyDescent="0.4">
      <c r="A470" t="s">
        <v>9</v>
      </c>
      <c r="B470">
        <v>0.4</v>
      </c>
      <c r="C470">
        <v>2</v>
      </c>
      <c r="D470" s="2" t="s">
        <v>2470</v>
      </c>
      <c r="E470" s="72"/>
    </row>
    <row r="471" spans="1:5" x14ac:dyDescent="0.4">
      <c r="A471" t="s">
        <v>9</v>
      </c>
      <c r="B471">
        <v>0.4</v>
      </c>
      <c r="C471">
        <v>2</v>
      </c>
      <c r="D471" s="2" t="s">
        <v>2471</v>
      </c>
      <c r="E471" s="72"/>
    </row>
    <row r="472" spans="1:5" x14ac:dyDescent="0.4">
      <c r="A472" t="s">
        <v>9</v>
      </c>
      <c r="B472">
        <v>0.4</v>
      </c>
      <c r="C472">
        <v>2</v>
      </c>
      <c r="D472" s="2" t="s">
        <v>2472</v>
      </c>
      <c r="E472" s="72"/>
    </row>
    <row r="473" spans="1:5" x14ac:dyDescent="0.4">
      <c r="A473" t="s">
        <v>9</v>
      </c>
      <c r="B473">
        <v>0.4</v>
      </c>
      <c r="C473">
        <v>2</v>
      </c>
      <c r="D473" s="2" t="s">
        <v>2473</v>
      </c>
      <c r="E473" s="72"/>
    </row>
    <row r="474" spans="1:5" x14ac:dyDescent="0.4">
      <c r="A474" s="3" t="s">
        <v>9</v>
      </c>
      <c r="B474" s="3">
        <v>0.4</v>
      </c>
      <c r="C474" s="3">
        <v>2</v>
      </c>
      <c r="D474" s="4" t="s">
        <v>2474</v>
      </c>
      <c r="E474" s="73"/>
    </row>
    <row r="475" spans="1:5" ht="29.15" x14ac:dyDescent="0.4">
      <c r="A475" s="6" t="s">
        <v>9</v>
      </c>
      <c r="B475" s="6">
        <v>0.4</v>
      </c>
      <c r="C475" s="6">
        <v>3</v>
      </c>
      <c r="D475" s="7" t="s">
        <v>2475</v>
      </c>
      <c r="E475" s="71">
        <v>5</v>
      </c>
    </row>
    <row r="476" spans="1:5" ht="29.15" x14ac:dyDescent="0.4">
      <c r="A476" t="s">
        <v>9</v>
      </c>
      <c r="B476">
        <v>0.4</v>
      </c>
      <c r="C476">
        <v>3</v>
      </c>
      <c r="D476" s="2" t="s">
        <v>2476</v>
      </c>
      <c r="E476" s="72"/>
    </row>
    <row r="477" spans="1:5" ht="29.15" x14ac:dyDescent="0.4">
      <c r="A477" t="s">
        <v>9</v>
      </c>
      <c r="B477">
        <v>0.4</v>
      </c>
      <c r="C477">
        <v>3</v>
      </c>
      <c r="D477" s="2" t="s">
        <v>2477</v>
      </c>
      <c r="E477" s="72"/>
    </row>
    <row r="478" spans="1:5" ht="29.15" x14ac:dyDescent="0.4">
      <c r="A478" t="s">
        <v>9</v>
      </c>
      <c r="B478">
        <v>0.4</v>
      </c>
      <c r="C478">
        <v>3</v>
      </c>
      <c r="D478" s="2" t="s">
        <v>2478</v>
      </c>
      <c r="E478" s="72"/>
    </row>
    <row r="479" spans="1:5" x14ac:dyDescent="0.4">
      <c r="A479" s="3" t="s">
        <v>9</v>
      </c>
      <c r="B479" s="3">
        <v>0.4</v>
      </c>
      <c r="C479" s="3">
        <v>3</v>
      </c>
      <c r="D479" s="4" t="s">
        <v>2479</v>
      </c>
      <c r="E479" s="73"/>
    </row>
    <row r="480" spans="1:5" ht="29.15" x14ac:dyDescent="0.4">
      <c r="A480" s="6" t="s">
        <v>9</v>
      </c>
      <c r="B480" s="6">
        <v>0.4</v>
      </c>
      <c r="C480" s="6">
        <v>4</v>
      </c>
      <c r="D480" s="7" t="s">
        <v>2480</v>
      </c>
      <c r="E480" s="71">
        <v>10</v>
      </c>
    </row>
    <row r="481" spans="1:5" ht="29.15" x14ac:dyDescent="0.4">
      <c r="A481" t="s">
        <v>9</v>
      </c>
      <c r="B481">
        <v>0.4</v>
      </c>
      <c r="C481">
        <v>4</v>
      </c>
      <c r="D481" s="2" t="s">
        <v>2481</v>
      </c>
      <c r="E481" s="72"/>
    </row>
    <row r="482" spans="1:5" ht="29.15" x14ac:dyDescent="0.4">
      <c r="A482" t="s">
        <v>9</v>
      </c>
      <c r="B482">
        <v>0.4</v>
      </c>
      <c r="C482">
        <v>4</v>
      </c>
      <c r="D482" s="2" t="s">
        <v>2482</v>
      </c>
      <c r="E482" s="72"/>
    </row>
    <row r="483" spans="1:5" ht="29.15" x14ac:dyDescent="0.4">
      <c r="A483" t="s">
        <v>9</v>
      </c>
      <c r="B483">
        <v>0.4</v>
      </c>
      <c r="C483">
        <v>4</v>
      </c>
      <c r="D483" s="2" t="s">
        <v>2483</v>
      </c>
      <c r="E483" s="72"/>
    </row>
    <row r="484" spans="1:5" ht="29.15" x14ac:dyDescent="0.4">
      <c r="A484" t="s">
        <v>9</v>
      </c>
      <c r="B484">
        <v>0.4</v>
      </c>
      <c r="C484">
        <v>4</v>
      </c>
      <c r="D484" s="2" t="s">
        <v>2484</v>
      </c>
      <c r="E484" s="72"/>
    </row>
    <row r="485" spans="1:5" ht="29.15" x14ac:dyDescent="0.4">
      <c r="A485" t="s">
        <v>9</v>
      </c>
      <c r="B485">
        <v>0.4</v>
      </c>
      <c r="C485">
        <v>4</v>
      </c>
      <c r="D485" s="2" t="s">
        <v>2485</v>
      </c>
      <c r="E485" s="72"/>
    </row>
    <row r="486" spans="1:5" ht="29.15" x14ac:dyDescent="0.4">
      <c r="A486" t="s">
        <v>9</v>
      </c>
      <c r="B486">
        <v>0.4</v>
      </c>
      <c r="C486">
        <v>4</v>
      </c>
      <c r="D486" s="2" t="s">
        <v>2486</v>
      </c>
      <c r="E486" s="72"/>
    </row>
    <row r="487" spans="1:5" ht="29.15" x14ac:dyDescent="0.4">
      <c r="A487" t="s">
        <v>9</v>
      </c>
      <c r="B487">
        <v>0.4</v>
      </c>
      <c r="C487">
        <v>4</v>
      </c>
      <c r="D487" s="2" t="s">
        <v>2487</v>
      </c>
      <c r="E487" s="72"/>
    </row>
    <row r="488" spans="1:5" ht="29.15" x14ac:dyDescent="0.4">
      <c r="A488" t="s">
        <v>9</v>
      </c>
      <c r="B488">
        <v>0.4</v>
      </c>
      <c r="C488">
        <v>4</v>
      </c>
      <c r="D488" s="2" t="s">
        <v>2488</v>
      </c>
      <c r="E488" s="72"/>
    </row>
    <row r="489" spans="1:5" ht="29.15" x14ac:dyDescent="0.4">
      <c r="A489" s="3" t="s">
        <v>9</v>
      </c>
      <c r="B489" s="3">
        <v>0.4</v>
      </c>
      <c r="C489" s="3">
        <v>4</v>
      </c>
      <c r="D489" s="4" t="s">
        <v>2489</v>
      </c>
      <c r="E489" s="73"/>
    </row>
    <row r="490" spans="1:5" ht="29.15" x14ac:dyDescent="0.4">
      <c r="A490" s="6" t="s">
        <v>9</v>
      </c>
      <c r="B490" s="6">
        <v>0.4</v>
      </c>
      <c r="C490" s="6">
        <v>5</v>
      </c>
      <c r="D490" s="7" t="s">
        <v>2490</v>
      </c>
      <c r="E490" s="71">
        <v>5</v>
      </c>
    </row>
    <row r="491" spans="1:5" x14ac:dyDescent="0.4">
      <c r="A491" t="s">
        <v>9</v>
      </c>
      <c r="B491">
        <v>0.4</v>
      </c>
      <c r="C491">
        <v>5</v>
      </c>
      <c r="D491" s="2" t="s">
        <v>2461</v>
      </c>
      <c r="E491" s="72"/>
    </row>
    <row r="492" spans="1:5" ht="29.15" x14ac:dyDescent="0.4">
      <c r="A492" t="s">
        <v>9</v>
      </c>
      <c r="B492">
        <v>0.4</v>
      </c>
      <c r="C492">
        <v>5</v>
      </c>
      <c r="D492" s="2" t="s">
        <v>2491</v>
      </c>
      <c r="E492" s="72"/>
    </row>
    <row r="493" spans="1:5" ht="29.15" x14ac:dyDescent="0.4">
      <c r="A493" t="s">
        <v>9</v>
      </c>
      <c r="B493">
        <v>0.4</v>
      </c>
      <c r="C493">
        <v>5</v>
      </c>
      <c r="D493" s="2" t="s">
        <v>2492</v>
      </c>
      <c r="E493" s="72"/>
    </row>
    <row r="494" spans="1:5" ht="29.15" x14ac:dyDescent="0.4">
      <c r="A494" s="3" t="s">
        <v>9</v>
      </c>
      <c r="B494" s="3">
        <v>0.4</v>
      </c>
      <c r="C494" s="3">
        <v>5</v>
      </c>
      <c r="D494" s="4" t="s">
        <v>2493</v>
      </c>
      <c r="E494" s="73"/>
    </row>
    <row r="495" spans="1:5" ht="29.15" x14ac:dyDescent="0.4">
      <c r="A495" s="6" t="s">
        <v>9</v>
      </c>
      <c r="B495" s="6">
        <v>0.4</v>
      </c>
      <c r="C495" s="6">
        <v>6</v>
      </c>
      <c r="D495" s="7" t="s">
        <v>2494</v>
      </c>
      <c r="E495" s="71">
        <v>11</v>
      </c>
    </row>
    <row r="496" spans="1:5" ht="29.15" x14ac:dyDescent="0.4">
      <c r="A496" t="s">
        <v>9</v>
      </c>
      <c r="B496">
        <v>0.4</v>
      </c>
      <c r="C496">
        <v>6</v>
      </c>
      <c r="D496" s="2" t="s">
        <v>2495</v>
      </c>
      <c r="E496" s="72"/>
    </row>
    <row r="497" spans="1:5" ht="29.15" x14ac:dyDescent="0.4">
      <c r="A497" t="s">
        <v>9</v>
      </c>
      <c r="B497">
        <v>0.4</v>
      </c>
      <c r="C497">
        <v>6</v>
      </c>
      <c r="D497" s="2" t="s">
        <v>2496</v>
      </c>
      <c r="E497" s="72"/>
    </row>
    <row r="498" spans="1:5" ht="29.15" x14ac:dyDescent="0.4">
      <c r="A498" t="s">
        <v>9</v>
      </c>
      <c r="B498">
        <v>0.4</v>
      </c>
      <c r="C498">
        <v>6</v>
      </c>
      <c r="D498" s="2" t="s">
        <v>2497</v>
      </c>
      <c r="E498" s="72"/>
    </row>
    <row r="499" spans="1:5" ht="29.15" x14ac:dyDescent="0.4">
      <c r="A499" t="s">
        <v>9</v>
      </c>
      <c r="B499">
        <v>0.4</v>
      </c>
      <c r="C499">
        <v>6</v>
      </c>
      <c r="D499" s="2" t="s">
        <v>2498</v>
      </c>
      <c r="E499" s="72"/>
    </row>
    <row r="500" spans="1:5" ht="29.15" x14ac:dyDescent="0.4">
      <c r="A500" t="s">
        <v>9</v>
      </c>
      <c r="B500">
        <v>0.4</v>
      </c>
      <c r="C500">
        <v>6</v>
      </c>
      <c r="D500" s="2" t="s">
        <v>2499</v>
      </c>
      <c r="E500" s="72"/>
    </row>
    <row r="501" spans="1:5" ht="29.15" x14ac:dyDescent="0.4">
      <c r="A501" t="s">
        <v>9</v>
      </c>
      <c r="B501">
        <v>0.4</v>
      </c>
      <c r="C501">
        <v>6</v>
      </c>
      <c r="D501" s="2" t="s">
        <v>2500</v>
      </c>
      <c r="E501" s="72"/>
    </row>
    <row r="502" spans="1:5" ht="29.15" x14ac:dyDescent="0.4">
      <c r="A502" t="s">
        <v>9</v>
      </c>
      <c r="B502">
        <v>0.4</v>
      </c>
      <c r="C502">
        <v>6</v>
      </c>
      <c r="D502" s="2" t="s">
        <v>2501</v>
      </c>
      <c r="E502" s="72"/>
    </row>
    <row r="503" spans="1:5" ht="29.15" x14ac:dyDescent="0.4">
      <c r="A503" t="s">
        <v>9</v>
      </c>
      <c r="B503">
        <v>0.4</v>
      </c>
      <c r="C503">
        <v>6</v>
      </c>
      <c r="D503" s="2" t="s">
        <v>2502</v>
      </c>
      <c r="E503" s="72"/>
    </row>
    <row r="504" spans="1:5" ht="29.15" x14ac:dyDescent="0.4">
      <c r="A504" t="s">
        <v>9</v>
      </c>
      <c r="B504">
        <v>0.4</v>
      </c>
      <c r="C504">
        <v>6</v>
      </c>
      <c r="D504" s="2" t="s">
        <v>2503</v>
      </c>
      <c r="E504" s="72"/>
    </row>
    <row r="505" spans="1:5" ht="29.15" x14ac:dyDescent="0.4">
      <c r="A505" s="3" t="s">
        <v>9</v>
      </c>
      <c r="B505" s="3">
        <v>0.4</v>
      </c>
      <c r="C505" s="3">
        <v>6</v>
      </c>
      <c r="D505" s="4" t="s">
        <v>2504</v>
      </c>
      <c r="E505" s="73"/>
    </row>
    <row r="506" spans="1:5" ht="29.15" x14ac:dyDescent="0.4">
      <c r="A506" s="6" t="s">
        <v>9</v>
      </c>
      <c r="B506" s="6">
        <v>0.4</v>
      </c>
      <c r="C506" s="6">
        <v>7</v>
      </c>
      <c r="D506" s="7" t="s">
        <v>2505</v>
      </c>
      <c r="E506" s="71">
        <v>11</v>
      </c>
    </row>
    <row r="507" spans="1:5" ht="29.15" x14ac:dyDescent="0.4">
      <c r="A507" t="s">
        <v>9</v>
      </c>
      <c r="B507">
        <v>0.4</v>
      </c>
      <c r="C507">
        <v>7</v>
      </c>
      <c r="D507" s="2" t="s">
        <v>2506</v>
      </c>
      <c r="E507" s="72"/>
    </row>
    <row r="508" spans="1:5" x14ac:dyDescent="0.4">
      <c r="A508" t="s">
        <v>9</v>
      </c>
      <c r="B508">
        <v>0.4</v>
      </c>
      <c r="C508">
        <v>7</v>
      </c>
      <c r="D508" s="2" t="s">
        <v>2507</v>
      </c>
      <c r="E508" s="72"/>
    </row>
    <row r="509" spans="1:5" x14ac:dyDescent="0.4">
      <c r="A509" t="s">
        <v>9</v>
      </c>
      <c r="B509">
        <v>0.4</v>
      </c>
      <c r="C509">
        <v>7</v>
      </c>
      <c r="D509" s="2" t="s">
        <v>2508</v>
      </c>
      <c r="E509" s="72"/>
    </row>
    <row r="510" spans="1:5" ht="29.15" x14ac:dyDescent="0.4">
      <c r="A510" t="s">
        <v>9</v>
      </c>
      <c r="B510">
        <v>0.4</v>
      </c>
      <c r="C510">
        <v>7</v>
      </c>
      <c r="D510" s="2" t="s">
        <v>2509</v>
      </c>
      <c r="E510" s="72"/>
    </row>
    <row r="511" spans="1:5" x14ac:dyDescent="0.4">
      <c r="A511" t="s">
        <v>9</v>
      </c>
      <c r="B511">
        <v>0.4</v>
      </c>
      <c r="C511">
        <v>7</v>
      </c>
      <c r="D511" s="2" t="s">
        <v>2510</v>
      </c>
      <c r="E511" s="72"/>
    </row>
    <row r="512" spans="1:5" x14ac:dyDescent="0.4">
      <c r="A512" t="s">
        <v>9</v>
      </c>
      <c r="B512">
        <v>0.4</v>
      </c>
      <c r="C512">
        <v>7</v>
      </c>
      <c r="D512" s="2" t="s">
        <v>2511</v>
      </c>
      <c r="E512" s="72"/>
    </row>
    <row r="513" spans="1:5" x14ac:dyDescent="0.4">
      <c r="A513" t="s">
        <v>9</v>
      </c>
      <c r="B513">
        <v>0.4</v>
      </c>
      <c r="C513">
        <v>7</v>
      </c>
      <c r="D513" s="2" t="s">
        <v>2512</v>
      </c>
      <c r="E513" s="72"/>
    </row>
    <row r="514" spans="1:5" x14ac:dyDescent="0.4">
      <c r="A514" t="s">
        <v>9</v>
      </c>
      <c r="B514">
        <v>0.4</v>
      </c>
      <c r="C514">
        <v>7</v>
      </c>
      <c r="D514" s="2" t="s">
        <v>2513</v>
      </c>
      <c r="E514" s="72"/>
    </row>
    <row r="515" spans="1:5" x14ac:dyDescent="0.4">
      <c r="A515" t="s">
        <v>9</v>
      </c>
      <c r="B515">
        <v>0.4</v>
      </c>
      <c r="C515">
        <v>7</v>
      </c>
      <c r="D515" s="2" t="s">
        <v>2514</v>
      </c>
      <c r="E515" s="72"/>
    </row>
    <row r="516" spans="1:5" x14ac:dyDescent="0.4">
      <c r="A516" s="3" t="s">
        <v>9</v>
      </c>
      <c r="B516" s="3">
        <v>0.4</v>
      </c>
      <c r="C516" s="3">
        <v>7</v>
      </c>
      <c r="D516" s="4" t="s">
        <v>2515</v>
      </c>
      <c r="E516" s="73"/>
    </row>
    <row r="517" spans="1:5" ht="29.15" x14ac:dyDescent="0.4">
      <c r="A517" s="6" t="s">
        <v>9</v>
      </c>
      <c r="B517" s="6">
        <v>0.4</v>
      </c>
      <c r="C517" s="6">
        <v>8</v>
      </c>
      <c r="D517" s="7" t="s">
        <v>2516</v>
      </c>
      <c r="E517" s="71">
        <v>15</v>
      </c>
    </row>
    <row r="518" spans="1:5" ht="29.15" x14ac:dyDescent="0.4">
      <c r="A518" t="s">
        <v>9</v>
      </c>
      <c r="B518">
        <v>0.4</v>
      </c>
      <c r="C518">
        <v>8</v>
      </c>
      <c r="D518" s="2" t="s">
        <v>2517</v>
      </c>
      <c r="E518" s="72"/>
    </row>
    <row r="519" spans="1:5" ht="29.15" x14ac:dyDescent="0.4">
      <c r="A519" t="s">
        <v>9</v>
      </c>
      <c r="B519">
        <v>0.4</v>
      </c>
      <c r="C519">
        <v>8</v>
      </c>
      <c r="D519" s="2" t="s">
        <v>2518</v>
      </c>
      <c r="E519" s="72"/>
    </row>
    <row r="520" spans="1:5" ht="29.15" x14ac:dyDescent="0.4">
      <c r="A520" t="s">
        <v>9</v>
      </c>
      <c r="B520">
        <v>0.4</v>
      </c>
      <c r="C520">
        <v>8</v>
      </c>
      <c r="D520" s="2" t="s">
        <v>2519</v>
      </c>
      <c r="E520" s="72"/>
    </row>
    <row r="521" spans="1:5" ht="29.15" x14ac:dyDescent="0.4">
      <c r="A521" t="s">
        <v>9</v>
      </c>
      <c r="B521">
        <v>0.4</v>
      </c>
      <c r="C521">
        <v>8</v>
      </c>
      <c r="D521" s="2" t="s">
        <v>2520</v>
      </c>
      <c r="E521" s="72"/>
    </row>
    <row r="522" spans="1:5" x14ac:dyDescent="0.4">
      <c r="A522" t="s">
        <v>9</v>
      </c>
      <c r="B522">
        <v>0.4</v>
      </c>
      <c r="C522">
        <v>8</v>
      </c>
      <c r="D522" s="2" t="s">
        <v>2521</v>
      </c>
      <c r="E522" s="72"/>
    </row>
    <row r="523" spans="1:5" ht="29.15" x14ac:dyDescent="0.4">
      <c r="A523" t="s">
        <v>9</v>
      </c>
      <c r="B523">
        <v>0.4</v>
      </c>
      <c r="C523">
        <v>8</v>
      </c>
      <c r="D523" s="2" t="s">
        <v>2522</v>
      </c>
      <c r="E523" s="72"/>
    </row>
    <row r="524" spans="1:5" ht="29.15" x14ac:dyDescent="0.4">
      <c r="A524" t="s">
        <v>9</v>
      </c>
      <c r="B524">
        <v>0.4</v>
      </c>
      <c r="C524">
        <v>8</v>
      </c>
      <c r="D524" s="2" t="s">
        <v>2523</v>
      </c>
      <c r="E524" s="72"/>
    </row>
    <row r="525" spans="1:5" ht="29.15" x14ac:dyDescent="0.4">
      <c r="A525" t="s">
        <v>9</v>
      </c>
      <c r="B525">
        <v>0.4</v>
      </c>
      <c r="C525">
        <v>8</v>
      </c>
      <c r="D525" s="2" t="s">
        <v>2524</v>
      </c>
      <c r="E525" s="72"/>
    </row>
    <row r="526" spans="1:5" ht="29.15" x14ac:dyDescent="0.4">
      <c r="A526" t="s">
        <v>9</v>
      </c>
      <c r="B526">
        <v>0.4</v>
      </c>
      <c r="C526">
        <v>8</v>
      </c>
      <c r="D526" s="2" t="s">
        <v>2525</v>
      </c>
      <c r="E526" s="72"/>
    </row>
    <row r="527" spans="1:5" ht="29.15" x14ac:dyDescent="0.4">
      <c r="A527" t="s">
        <v>9</v>
      </c>
      <c r="B527">
        <v>0.4</v>
      </c>
      <c r="C527">
        <v>8</v>
      </c>
      <c r="D527" s="2" t="s">
        <v>2526</v>
      </c>
      <c r="E527" s="72"/>
    </row>
    <row r="528" spans="1:5" ht="29.15" x14ac:dyDescent="0.4">
      <c r="A528" t="s">
        <v>9</v>
      </c>
      <c r="B528">
        <v>0.4</v>
      </c>
      <c r="C528">
        <v>8</v>
      </c>
      <c r="D528" s="2" t="s">
        <v>2527</v>
      </c>
      <c r="E528" s="72"/>
    </row>
    <row r="529" spans="1:5" ht="29.15" x14ac:dyDescent="0.4">
      <c r="A529" t="s">
        <v>9</v>
      </c>
      <c r="B529">
        <v>0.4</v>
      </c>
      <c r="C529">
        <v>8</v>
      </c>
      <c r="D529" s="2" t="s">
        <v>2528</v>
      </c>
      <c r="E529" s="72"/>
    </row>
    <row r="530" spans="1:5" ht="29.15" x14ac:dyDescent="0.4">
      <c r="A530" t="s">
        <v>9</v>
      </c>
      <c r="B530">
        <v>0.4</v>
      </c>
      <c r="C530">
        <v>8</v>
      </c>
      <c r="D530" s="2" t="s">
        <v>2529</v>
      </c>
      <c r="E530" s="72"/>
    </row>
    <row r="531" spans="1:5" ht="29.15" x14ac:dyDescent="0.4">
      <c r="A531" s="3" t="s">
        <v>9</v>
      </c>
      <c r="B531" s="3">
        <v>0.4</v>
      </c>
      <c r="C531" s="3">
        <v>8</v>
      </c>
      <c r="D531" s="4" t="s">
        <v>2530</v>
      </c>
      <c r="E531" s="73"/>
    </row>
    <row r="532" spans="1:5" ht="29.15" x14ac:dyDescent="0.4">
      <c r="A532" s="6" t="s">
        <v>9</v>
      </c>
      <c r="B532" s="6">
        <v>0.4</v>
      </c>
      <c r="C532" s="6">
        <v>9</v>
      </c>
      <c r="D532" s="7" t="s">
        <v>2531</v>
      </c>
      <c r="E532" s="71">
        <v>10</v>
      </c>
    </row>
    <row r="533" spans="1:5" x14ac:dyDescent="0.4">
      <c r="A533" t="s">
        <v>9</v>
      </c>
      <c r="B533">
        <v>0.4</v>
      </c>
      <c r="C533">
        <v>9</v>
      </c>
      <c r="D533" s="2" t="s">
        <v>2532</v>
      </c>
      <c r="E533" s="72"/>
    </row>
    <row r="534" spans="1:5" ht="29.15" x14ac:dyDescent="0.4">
      <c r="A534" t="s">
        <v>9</v>
      </c>
      <c r="B534">
        <v>0.4</v>
      </c>
      <c r="C534">
        <v>9</v>
      </c>
      <c r="D534" s="2" t="s">
        <v>2533</v>
      </c>
      <c r="E534" s="72"/>
    </row>
    <row r="535" spans="1:5" ht="29.15" x14ac:dyDescent="0.4">
      <c r="A535" t="s">
        <v>9</v>
      </c>
      <c r="B535">
        <v>0.4</v>
      </c>
      <c r="C535">
        <v>9</v>
      </c>
      <c r="D535" s="2" t="s">
        <v>2534</v>
      </c>
      <c r="E535" s="72"/>
    </row>
    <row r="536" spans="1:5" x14ac:dyDescent="0.4">
      <c r="A536" t="s">
        <v>9</v>
      </c>
      <c r="B536">
        <v>0.4</v>
      </c>
      <c r="C536">
        <v>9</v>
      </c>
      <c r="D536" s="2" t="s">
        <v>2535</v>
      </c>
      <c r="E536" s="72"/>
    </row>
    <row r="537" spans="1:5" ht="29.15" x14ac:dyDescent="0.4">
      <c r="A537" t="s">
        <v>9</v>
      </c>
      <c r="B537">
        <v>0.4</v>
      </c>
      <c r="C537">
        <v>9</v>
      </c>
      <c r="D537" s="2" t="s">
        <v>2536</v>
      </c>
      <c r="E537" s="72"/>
    </row>
    <row r="538" spans="1:5" ht="29.15" x14ac:dyDescent="0.4">
      <c r="A538" t="s">
        <v>9</v>
      </c>
      <c r="B538">
        <v>0.4</v>
      </c>
      <c r="C538">
        <v>9</v>
      </c>
      <c r="D538" s="2" t="s">
        <v>2537</v>
      </c>
      <c r="E538" s="72"/>
    </row>
    <row r="539" spans="1:5" ht="29.15" x14ac:dyDescent="0.4">
      <c r="A539" t="s">
        <v>9</v>
      </c>
      <c r="B539">
        <v>0.4</v>
      </c>
      <c r="C539">
        <v>9</v>
      </c>
      <c r="D539" s="2" t="s">
        <v>2538</v>
      </c>
      <c r="E539" s="72"/>
    </row>
    <row r="540" spans="1:5" ht="29.15" x14ac:dyDescent="0.4">
      <c r="A540" t="s">
        <v>9</v>
      </c>
      <c r="B540">
        <v>0.4</v>
      </c>
      <c r="C540">
        <v>9</v>
      </c>
      <c r="D540" s="2" t="s">
        <v>2539</v>
      </c>
      <c r="E540" s="72"/>
    </row>
    <row r="541" spans="1:5" ht="29.15" x14ac:dyDescent="0.4">
      <c r="A541" s="3" t="s">
        <v>9</v>
      </c>
      <c r="B541" s="3">
        <v>0.4</v>
      </c>
      <c r="C541" s="3">
        <v>9</v>
      </c>
      <c r="D541" s="4" t="s">
        <v>2540</v>
      </c>
      <c r="E541" s="73"/>
    </row>
    <row r="542" spans="1:5" ht="29.15" x14ac:dyDescent="0.4">
      <c r="A542" s="6" t="s">
        <v>9</v>
      </c>
      <c r="B542" s="6">
        <v>0.3</v>
      </c>
      <c r="C542" s="6">
        <v>1</v>
      </c>
      <c r="D542" s="7" t="s">
        <v>2541</v>
      </c>
      <c r="E542" s="71">
        <v>11</v>
      </c>
    </row>
    <row r="543" spans="1:5" ht="29.15" x14ac:dyDescent="0.4">
      <c r="A543" t="s">
        <v>9</v>
      </c>
      <c r="B543">
        <v>0.3</v>
      </c>
      <c r="C543">
        <v>1</v>
      </c>
      <c r="D543" s="2" t="s">
        <v>2542</v>
      </c>
      <c r="E543" s="72"/>
    </row>
    <row r="544" spans="1:5" ht="29.15" x14ac:dyDescent="0.4">
      <c r="A544" t="s">
        <v>9</v>
      </c>
      <c r="B544">
        <v>0.3</v>
      </c>
      <c r="C544">
        <v>1</v>
      </c>
      <c r="D544" s="2" t="s">
        <v>2543</v>
      </c>
      <c r="E544" s="72"/>
    </row>
    <row r="545" spans="1:5" ht="29.15" x14ac:dyDescent="0.4">
      <c r="A545" t="s">
        <v>9</v>
      </c>
      <c r="B545">
        <v>0.3</v>
      </c>
      <c r="C545">
        <v>1</v>
      </c>
      <c r="D545" s="2" t="s">
        <v>2544</v>
      </c>
      <c r="E545" s="72"/>
    </row>
    <row r="546" spans="1:5" x14ac:dyDescent="0.4">
      <c r="A546" t="s">
        <v>9</v>
      </c>
      <c r="B546">
        <v>0.3</v>
      </c>
      <c r="C546">
        <v>1</v>
      </c>
      <c r="D546" s="2" t="s">
        <v>2545</v>
      </c>
      <c r="E546" s="72"/>
    </row>
    <row r="547" spans="1:5" x14ac:dyDescent="0.4">
      <c r="A547" t="s">
        <v>9</v>
      </c>
      <c r="B547">
        <v>0.3</v>
      </c>
      <c r="C547">
        <v>1</v>
      </c>
      <c r="D547" s="2" t="s">
        <v>2546</v>
      </c>
      <c r="E547" s="72"/>
    </row>
    <row r="548" spans="1:5" ht="29.15" x14ac:dyDescent="0.4">
      <c r="A548" t="s">
        <v>9</v>
      </c>
      <c r="B548">
        <v>0.3</v>
      </c>
      <c r="C548">
        <v>1</v>
      </c>
      <c r="D548" s="2" t="s">
        <v>2547</v>
      </c>
      <c r="E548" s="72"/>
    </row>
    <row r="549" spans="1:5" ht="29.15" x14ac:dyDescent="0.4">
      <c r="A549" t="s">
        <v>9</v>
      </c>
      <c r="B549">
        <v>0.3</v>
      </c>
      <c r="C549">
        <v>1</v>
      </c>
      <c r="D549" s="2" t="s">
        <v>2548</v>
      </c>
      <c r="E549" s="72"/>
    </row>
    <row r="550" spans="1:5" ht="29.15" x14ac:dyDescent="0.4">
      <c r="A550" t="s">
        <v>9</v>
      </c>
      <c r="B550">
        <v>0.3</v>
      </c>
      <c r="C550">
        <v>1</v>
      </c>
      <c r="D550" s="2" t="s">
        <v>2549</v>
      </c>
      <c r="E550" s="72"/>
    </row>
    <row r="551" spans="1:5" ht="29.15" x14ac:dyDescent="0.4">
      <c r="A551" t="s">
        <v>9</v>
      </c>
      <c r="B551">
        <v>0.3</v>
      </c>
      <c r="C551">
        <v>1</v>
      </c>
      <c r="D551" s="2" t="s">
        <v>2550</v>
      </c>
      <c r="E551" s="72"/>
    </row>
    <row r="552" spans="1:5" x14ac:dyDescent="0.4">
      <c r="A552" s="3" t="s">
        <v>9</v>
      </c>
      <c r="B552" s="3">
        <v>0.3</v>
      </c>
      <c r="C552" s="3">
        <v>1</v>
      </c>
      <c r="D552" s="4" t="s">
        <v>2551</v>
      </c>
      <c r="E552" s="73"/>
    </row>
    <row r="553" spans="1:5" ht="29.15" x14ac:dyDescent="0.4">
      <c r="A553" s="6" t="s">
        <v>9</v>
      </c>
      <c r="B553" s="6">
        <v>0.3</v>
      </c>
      <c r="C553" s="6">
        <v>10</v>
      </c>
      <c r="D553" s="7" t="s">
        <v>2552</v>
      </c>
      <c r="E553" s="71">
        <v>14</v>
      </c>
    </row>
    <row r="554" spans="1:5" ht="29.15" x14ac:dyDescent="0.4">
      <c r="A554" t="s">
        <v>9</v>
      </c>
      <c r="B554">
        <v>0.3</v>
      </c>
      <c r="C554">
        <v>10</v>
      </c>
      <c r="D554" s="2" t="s">
        <v>2553</v>
      </c>
      <c r="E554" s="72"/>
    </row>
    <row r="555" spans="1:5" ht="29.15" x14ac:dyDescent="0.4">
      <c r="A555" t="s">
        <v>9</v>
      </c>
      <c r="B555">
        <v>0.3</v>
      </c>
      <c r="C555">
        <v>10</v>
      </c>
      <c r="D555" s="2" t="s">
        <v>2554</v>
      </c>
      <c r="E555" s="72"/>
    </row>
    <row r="556" spans="1:5" ht="29.15" x14ac:dyDescent="0.4">
      <c r="A556" t="s">
        <v>9</v>
      </c>
      <c r="B556">
        <v>0.3</v>
      </c>
      <c r="C556">
        <v>10</v>
      </c>
      <c r="D556" s="2" t="s">
        <v>2555</v>
      </c>
      <c r="E556" s="72"/>
    </row>
    <row r="557" spans="1:5" ht="29.15" x14ac:dyDescent="0.4">
      <c r="A557" t="s">
        <v>9</v>
      </c>
      <c r="B557">
        <v>0.3</v>
      </c>
      <c r="C557">
        <v>10</v>
      </c>
      <c r="D557" s="2" t="s">
        <v>2556</v>
      </c>
      <c r="E557" s="72"/>
    </row>
    <row r="558" spans="1:5" ht="29.15" x14ac:dyDescent="0.4">
      <c r="A558" t="s">
        <v>9</v>
      </c>
      <c r="B558">
        <v>0.3</v>
      </c>
      <c r="C558">
        <v>10</v>
      </c>
      <c r="D558" s="2" t="s">
        <v>2557</v>
      </c>
      <c r="E558" s="72"/>
    </row>
    <row r="559" spans="1:5" ht="29.15" x14ac:dyDescent="0.4">
      <c r="A559" t="s">
        <v>9</v>
      </c>
      <c r="B559">
        <v>0.3</v>
      </c>
      <c r="C559">
        <v>10</v>
      </c>
      <c r="D559" s="2" t="s">
        <v>2558</v>
      </c>
      <c r="E559" s="72"/>
    </row>
    <row r="560" spans="1:5" ht="29.15" x14ac:dyDescent="0.4">
      <c r="A560" t="s">
        <v>9</v>
      </c>
      <c r="B560">
        <v>0.3</v>
      </c>
      <c r="C560">
        <v>10</v>
      </c>
      <c r="D560" s="2" t="s">
        <v>2559</v>
      </c>
      <c r="E560" s="72"/>
    </row>
    <row r="561" spans="1:5" ht="29.15" x14ac:dyDescent="0.4">
      <c r="A561" t="s">
        <v>9</v>
      </c>
      <c r="B561">
        <v>0.3</v>
      </c>
      <c r="C561">
        <v>10</v>
      </c>
      <c r="D561" s="2" t="s">
        <v>2560</v>
      </c>
      <c r="E561" s="72"/>
    </row>
    <row r="562" spans="1:5" ht="29.15" x14ac:dyDescent="0.4">
      <c r="A562" t="s">
        <v>9</v>
      </c>
      <c r="B562">
        <v>0.3</v>
      </c>
      <c r="C562">
        <v>10</v>
      </c>
      <c r="D562" s="2" t="s">
        <v>2561</v>
      </c>
      <c r="E562" s="72"/>
    </row>
    <row r="563" spans="1:5" ht="29.15" x14ac:dyDescent="0.4">
      <c r="A563" t="s">
        <v>9</v>
      </c>
      <c r="B563">
        <v>0.3</v>
      </c>
      <c r="C563">
        <v>10</v>
      </c>
      <c r="D563" s="2" t="s">
        <v>2562</v>
      </c>
      <c r="E563" s="72"/>
    </row>
    <row r="564" spans="1:5" ht="29.15" x14ac:dyDescent="0.4">
      <c r="A564" t="s">
        <v>9</v>
      </c>
      <c r="B564">
        <v>0.3</v>
      </c>
      <c r="C564">
        <v>10</v>
      </c>
      <c r="D564" s="2" t="s">
        <v>2563</v>
      </c>
      <c r="E564" s="72"/>
    </row>
    <row r="565" spans="1:5" ht="29.15" x14ac:dyDescent="0.4">
      <c r="A565" t="s">
        <v>9</v>
      </c>
      <c r="B565">
        <v>0.3</v>
      </c>
      <c r="C565">
        <v>10</v>
      </c>
      <c r="D565" s="2" t="s">
        <v>2564</v>
      </c>
      <c r="E565" s="72"/>
    </row>
    <row r="566" spans="1:5" ht="29.15" x14ac:dyDescent="0.4">
      <c r="A566" s="3" t="s">
        <v>9</v>
      </c>
      <c r="B566" s="3">
        <v>0.3</v>
      </c>
      <c r="C566" s="3">
        <v>10</v>
      </c>
      <c r="D566" s="4" t="s">
        <v>2565</v>
      </c>
      <c r="E566" s="73"/>
    </row>
    <row r="567" spans="1:5" x14ac:dyDescent="0.4">
      <c r="A567" s="6" t="s">
        <v>9</v>
      </c>
      <c r="B567" s="6">
        <v>0.3</v>
      </c>
      <c r="C567" s="6">
        <v>2</v>
      </c>
      <c r="D567" s="7" t="s">
        <v>2566</v>
      </c>
      <c r="E567" s="71">
        <v>6</v>
      </c>
    </row>
    <row r="568" spans="1:5" ht="29.15" x14ac:dyDescent="0.4">
      <c r="A568" t="s">
        <v>9</v>
      </c>
      <c r="B568">
        <v>0.3</v>
      </c>
      <c r="C568">
        <v>2</v>
      </c>
      <c r="D568" s="2" t="s">
        <v>2567</v>
      </c>
      <c r="E568" s="72"/>
    </row>
    <row r="569" spans="1:5" x14ac:dyDescent="0.4">
      <c r="A569" t="s">
        <v>9</v>
      </c>
      <c r="B569">
        <v>0.3</v>
      </c>
      <c r="C569">
        <v>2</v>
      </c>
      <c r="D569" s="2" t="s">
        <v>2568</v>
      </c>
      <c r="E569" s="72"/>
    </row>
    <row r="570" spans="1:5" ht="29.15" x14ac:dyDescent="0.4">
      <c r="A570" t="s">
        <v>9</v>
      </c>
      <c r="B570">
        <v>0.3</v>
      </c>
      <c r="C570">
        <v>2</v>
      </c>
      <c r="D570" s="2" t="s">
        <v>2569</v>
      </c>
      <c r="E570" s="72"/>
    </row>
    <row r="571" spans="1:5" ht="29.15" x14ac:dyDescent="0.4">
      <c r="A571" t="s">
        <v>9</v>
      </c>
      <c r="B571">
        <v>0.3</v>
      </c>
      <c r="C571">
        <v>2</v>
      </c>
      <c r="D571" s="2" t="s">
        <v>2570</v>
      </c>
      <c r="E571" s="72"/>
    </row>
    <row r="572" spans="1:5" x14ac:dyDescent="0.4">
      <c r="A572" s="3" t="s">
        <v>9</v>
      </c>
      <c r="B572" s="3">
        <v>0.3</v>
      </c>
      <c r="C572" s="3">
        <v>2</v>
      </c>
      <c r="D572" s="4" t="s">
        <v>2571</v>
      </c>
      <c r="E572" s="73"/>
    </row>
    <row r="573" spans="1:5" ht="29.15" x14ac:dyDescent="0.4">
      <c r="A573" s="6" t="s">
        <v>9</v>
      </c>
      <c r="B573" s="6">
        <v>0.3</v>
      </c>
      <c r="C573" s="6">
        <v>3</v>
      </c>
      <c r="D573" s="7" t="s">
        <v>2572</v>
      </c>
      <c r="E573" s="71">
        <v>16</v>
      </c>
    </row>
    <row r="574" spans="1:5" ht="29.15" x14ac:dyDescent="0.4">
      <c r="A574" t="s">
        <v>9</v>
      </c>
      <c r="B574">
        <v>0.3</v>
      </c>
      <c r="C574">
        <v>3</v>
      </c>
      <c r="D574" s="2" t="s">
        <v>2573</v>
      </c>
      <c r="E574" s="72"/>
    </row>
    <row r="575" spans="1:5" ht="29.15" x14ac:dyDescent="0.4">
      <c r="A575" t="s">
        <v>9</v>
      </c>
      <c r="B575">
        <v>0.3</v>
      </c>
      <c r="C575">
        <v>3</v>
      </c>
      <c r="D575" s="2" t="s">
        <v>2574</v>
      </c>
      <c r="E575" s="72"/>
    </row>
    <row r="576" spans="1:5" ht="29.15" x14ac:dyDescent="0.4">
      <c r="A576" t="s">
        <v>9</v>
      </c>
      <c r="B576">
        <v>0.3</v>
      </c>
      <c r="C576">
        <v>3</v>
      </c>
      <c r="D576" s="2" t="s">
        <v>2575</v>
      </c>
      <c r="E576" s="72"/>
    </row>
    <row r="577" spans="1:5" ht="29.15" x14ac:dyDescent="0.4">
      <c r="A577" t="s">
        <v>9</v>
      </c>
      <c r="B577">
        <v>0.3</v>
      </c>
      <c r="C577">
        <v>3</v>
      </c>
      <c r="D577" s="2" t="s">
        <v>2576</v>
      </c>
      <c r="E577" s="72"/>
    </row>
    <row r="578" spans="1:5" ht="29.15" x14ac:dyDescent="0.4">
      <c r="A578" t="s">
        <v>9</v>
      </c>
      <c r="B578">
        <v>0.3</v>
      </c>
      <c r="C578">
        <v>3</v>
      </c>
      <c r="D578" s="2" t="s">
        <v>2577</v>
      </c>
      <c r="E578" s="72"/>
    </row>
    <row r="579" spans="1:5" ht="29.15" x14ac:dyDescent="0.4">
      <c r="A579" t="s">
        <v>9</v>
      </c>
      <c r="B579">
        <v>0.3</v>
      </c>
      <c r="C579">
        <v>3</v>
      </c>
      <c r="D579" s="2" t="s">
        <v>2578</v>
      </c>
      <c r="E579" s="72"/>
    </row>
    <row r="580" spans="1:5" ht="29.15" x14ac:dyDescent="0.4">
      <c r="A580" t="s">
        <v>9</v>
      </c>
      <c r="B580">
        <v>0.3</v>
      </c>
      <c r="C580">
        <v>3</v>
      </c>
      <c r="D580" s="2" t="s">
        <v>2575</v>
      </c>
      <c r="E580" s="72"/>
    </row>
    <row r="581" spans="1:5" ht="29.15" x14ac:dyDescent="0.4">
      <c r="A581" t="s">
        <v>9</v>
      </c>
      <c r="B581">
        <v>0.3</v>
      </c>
      <c r="C581">
        <v>3</v>
      </c>
      <c r="D581" s="2" t="s">
        <v>2579</v>
      </c>
      <c r="E581" s="72"/>
    </row>
    <row r="582" spans="1:5" ht="29.15" x14ac:dyDescent="0.4">
      <c r="A582" t="s">
        <v>9</v>
      </c>
      <c r="B582">
        <v>0.3</v>
      </c>
      <c r="C582">
        <v>3</v>
      </c>
      <c r="D582" s="2" t="s">
        <v>2580</v>
      </c>
      <c r="E582" s="72"/>
    </row>
    <row r="583" spans="1:5" ht="29.15" x14ac:dyDescent="0.4">
      <c r="A583" t="s">
        <v>9</v>
      </c>
      <c r="B583">
        <v>0.3</v>
      </c>
      <c r="C583">
        <v>3</v>
      </c>
      <c r="D583" s="2" t="s">
        <v>2581</v>
      </c>
      <c r="E583" s="72"/>
    </row>
    <row r="584" spans="1:5" ht="29.15" x14ac:dyDescent="0.4">
      <c r="A584" t="s">
        <v>9</v>
      </c>
      <c r="B584">
        <v>0.3</v>
      </c>
      <c r="C584">
        <v>3</v>
      </c>
      <c r="D584" s="2" t="s">
        <v>2575</v>
      </c>
      <c r="E584" s="72"/>
    </row>
    <row r="585" spans="1:5" ht="29.15" x14ac:dyDescent="0.4">
      <c r="A585" t="s">
        <v>9</v>
      </c>
      <c r="B585">
        <v>0.3</v>
      </c>
      <c r="C585">
        <v>3</v>
      </c>
      <c r="D585" s="2" t="s">
        <v>2582</v>
      </c>
      <c r="E585" s="72"/>
    </row>
    <row r="586" spans="1:5" ht="29.15" x14ac:dyDescent="0.4">
      <c r="A586" t="s">
        <v>9</v>
      </c>
      <c r="B586">
        <v>0.3</v>
      </c>
      <c r="C586">
        <v>3</v>
      </c>
      <c r="D586" s="2" t="s">
        <v>2583</v>
      </c>
      <c r="E586" s="72"/>
    </row>
    <row r="587" spans="1:5" x14ac:dyDescent="0.4">
      <c r="A587" t="s">
        <v>9</v>
      </c>
      <c r="B587">
        <v>0.3</v>
      </c>
      <c r="C587">
        <v>3</v>
      </c>
      <c r="D587" s="2" t="s">
        <v>2584</v>
      </c>
      <c r="E587" s="72"/>
    </row>
    <row r="588" spans="1:5" ht="29.15" x14ac:dyDescent="0.4">
      <c r="A588" s="3" t="s">
        <v>9</v>
      </c>
      <c r="B588" s="3">
        <v>0.3</v>
      </c>
      <c r="C588" s="3">
        <v>3</v>
      </c>
      <c r="D588" s="4" t="s">
        <v>2575</v>
      </c>
      <c r="E588" s="73"/>
    </row>
    <row r="589" spans="1:5" x14ac:dyDescent="0.4">
      <c r="A589" s="6" t="s">
        <v>9</v>
      </c>
      <c r="B589" s="6">
        <v>0.3</v>
      </c>
      <c r="C589" s="6">
        <v>4</v>
      </c>
      <c r="D589" s="7" t="s">
        <v>2460</v>
      </c>
      <c r="E589" s="71">
        <v>6</v>
      </c>
    </row>
    <row r="590" spans="1:5" ht="29.15" x14ac:dyDescent="0.4">
      <c r="A590" t="s">
        <v>9</v>
      </c>
      <c r="B590">
        <v>0.3</v>
      </c>
      <c r="C590">
        <v>4</v>
      </c>
      <c r="D590" s="2" t="s">
        <v>2585</v>
      </c>
      <c r="E590" s="72"/>
    </row>
    <row r="591" spans="1:5" x14ac:dyDescent="0.4">
      <c r="A591" t="s">
        <v>9</v>
      </c>
      <c r="B591">
        <v>0.3</v>
      </c>
      <c r="C591">
        <v>4</v>
      </c>
      <c r="D591" s="2" t="s">
        <v>2586</v>
      </c>
      <c r="E591" s="72"/>
    </row>
    <row r="592" spans="1:5" ht="29.15" x14ac:dyDescent="0.4">
      <c r="A592" t="s">
        <v>9</v>
      </c>
      <c r="B592">
        <v>0.3</v>
      </c>
      <c r="C592">
        <v>4</v>
      </c>
      <c r="D592" s="2" t="s">
        <v>2587</v>
      </c>
      <c r="E592" s="72"/>
    </row>
    <row r="593" spans="1:5" x14ac:dyDescent="0.4">
      <c r="A593" t="s">
        <v>9</v>
      </c>
      <c r="B593">
        <v>0.3</v>
      </c>
      <c r="C593">
        <v>4</v>
      </c>
      <c r="D593" s="2" t="s">
        <v>2588</v>
      </c>
      <c r="E593" s="72"/>
    </row>
    <row r="594" spans="1:5" ht="29.15" x14ac:dyDescent="0.4">
      <c r="A594" s="3" t="s">
        <v>9</v>
      </c>
      <c r="B594" s="3">
        <v>0.3</v>
      </c>
      <c r="C594" s="3">
        <v>4</v>
      </c>
      <c r="D594" s="4" t="s">
        <v>2589</v>
      </c>
      <c r="E594" s="73"/>
    </row>
    <row r="595" spans="1:5" x14ac:dyDescent="0.4">
      <c r="A595" s="6" t="s">
        <v>9</v>
      </c>
      <c r="B595" s="6">
        <v>0.3</v>
      </c>
      <c r="C595" s="6">
        <v>5</v>
      </c>
      <c r="D595" s="7" t="s">
        <v>2590</v>
      </c>
      <c r="E595" s="71">
        <v>8</v>
      </c>
    </row>
    <row r="596" spans="1:5" ht="29.15" x14ac:dyDescent="0.4">
      <c r="A596" t="s">
        <v>9</v>
      </c>
      <c r="B596">
        <v>0.3</v>
      </c>
      <c r="C596">
        <v>5</v>
      </c>
      <c r="D596" s="2" t="s">
        <v>2591</v>
      </c>
      <c r="E596" s="72"/>
    </row>
    <row r="597" spans="1:5" ht="29.15" x14ac:dyDescent="0.4">
      <c r="A597" t="s">
        <v>9</v>
      </c>
      <c r="B597">
        <v>0.3</v>
      </c>
      <c r="C597">
        <v>5</v>
      </c>
      <c r="D597" s="2" t="s">
        <v>2592</v>
      </c>
      <c r="E597" s="72"/>
    </row>
    <row r="598" spans="1:5" ht="29.15" x14ac:dyDescent="0.4">
      <c r="A598" t="s">
        <v>9</v>
      </c>
      <c r="B598">
        <v>0.3</v>
      </c>
      <c r="C598">
        <v>5</v>
      </c>
      <c r="D598" s="2" t="s">
        <v>2593</v>
      </c>
      <c r="E598" s="72"/>
    </row>
    <row r="599" spans="1:5" ht="29.15" x14ac:dyDescent="0.4">
      <c r="A599" t="s">
        <v>9</v>
      </c>
      <c r="B599">
        <v>0.3</v>
      </c>
      <c r="C599">
        <v>5</v>
      </c>
      <c r="D599" s="2" t="s">
        <v>2594</v>
      </c>
      <c r="E599" s="72"/>
    </row>
    <row r="600" spans="1:5" ht="29.15" x14ac:dyDescent="0.4">
      <c r="A600" t="s">
        <v>9</v>
      </c>
      <c r="B600">
        <v>0.3</v>
      </c>
      <c r="C600">
        <v>5</v>
      </c>
      <c r="D600" s="2" t="s">
        <v>2595</v>
      </c>
      <c r="E600" s="72"/>
    </row>
    <row r="601" spans="1:5" ht="29.15" x14ac:dyDescent="0.4">
      <c r="A601" t="s">
        <v>9</v>
      </c>
      <c r="B601">
        <v>0.3</v>
      </c>
      <c r="C601">
        <v>5</v>
      </c>
      <c r="D601" s="2" t="s">
        <v>2596</v>
      </c>
      <c r="E601" s="72"/>
    </row>
    <row r="602" spans="1:5" ht="29.15" x14ac:dyDescent="0.4">
      <c r="A602" s="3" t="s">
        <v>9</v>
      </c>
      <c r="B602" s="3">
        <v>0.3</v>
      </c>
      <c r="C602" s="3">
        <v>5</v>
      </c>
      <c r="D602" s="4" t="s">
        <v>2597</v>
      </c>
      <c r="E602" s="73"/>
    </row>
    <row r="603" spans="1:5" ht="29.15" x14ac:dyDescent="0.4">
      <c r="A603" s="6" t="s">
        <v>9</v>
      </c>
      <c r="B603" s="6">
        <v>0.3</v>
      </c>
      <c r="C603" s="6">
        <v>6</v>
      </c>
      <c r="D603" s="7" t="s">
        <v>2598</v>
      </c>
      <c r="E603" s="71">
        <v>12</v>
      </c>
    </row>
    <row r="604" spans="1:5" x14ac:dyDescent="0.4">
      <c r="A604" t="s">
        <v>9</v>
      </c>
      <c r="B604">
        <v>0.3</v>
      </c>
      <c r="C604">
        <v>6</v>
      </c>
      <c r="D604" s="2" t="s">
        <v>2599</v>
      </c>
      <c r="E604" s="72"/>
    </row>
    <row r="605" spans="1:5" x14ac:dyDescent="0.4">
      <c r="A605" t="s">
        <v>9</v>
      </c>
      <c r="B605">
        <v>0.3</v>
      </c>
      <c r="C605">
        <v>6</v>
      </c>
      <c r="D605" s="2" t="s">
        <v>2600</v>
      </c>
      <c r="E605" s="72"/>
    </row>
    <row r="606" spans="1:5" x14ac:dyDescent="0.4">
      <c r="A606" t="s">
        <v>9</v>
      </c>
      <c r="B606">
        <v>0.3</v>
      </c>
      <c r="C606">
        <v>6</v>
      </c>
      <c r="D606" s="2" t="s">
        <v>2601</v>
      </c>
      <c r="E606" s="72"/>
    </row>
    <row r="607" spans="1:5" x14ac:dyDescent="0.4">
      <c r="A607" t="s">
        <v>9</v>
      </c>
      <c r="B607">
        <v>0.3</v>
      </c>
      <c r="C607">
        <v>6</v>
      </c>
      <c r="D607" s="2" t="s">
        <v>2602</v>
      </c>
      <c r="E607" s="72"/>
    </row>
    <row r="608" spans="1:5" ht="29.15" x14ac:dyDescent="0.4">
      <c r="A608" t="s">
        <v>9</v>
      </c>
      <c r="B608">
        <v>0.3</v>
      </c>
      <c r="C608">
        <v>6</v>
      </c>
      <c r="D608" s="2" t="s">
        <v>2603</v>
      </c>
      <c r="E608" s="72"/>
    </row>
    <row r="609" spans="1:5" ht="29.15" x14ac:dyDescent="0.4">
      <c r="A609" t="s">
        <v>9</v>
      </c>
      <c r="B609">
        <v>0.3</v>
      </c>
      <c r="C609">
        <v>6</v>
      </c>
      <c r="D609" s="2" t="s">
        <v>2604</v>
      </c>
      <c r="E609" s="72"/>
    </row>
    <row r="610" spans="1:5" x14ac:dyDescent="0.4">
      <c r="A610" t="s">
        <v>9</v>
      </c>
      <c r="B610">
        <v>0.3</v>
      </c>
      <c r="C610">
        <v>6</v>
      </c>
      <c r="D610" s="2" t="s">
        <v>2605</v>
      </c>
      <c r="E610" s="72"/>
    </row>
    <row r="611" spans="1:5" x14ac:dyDescent="0.4">
      <c r="A611" t="s">
        <v>9</v>
      </c>
      <c r="B611">
        <v>0.3</v>
      </c>
      <c r="C611">
        <v>6</v>
      </c>
      <c r="D611" s="2" t="s">
        <v>2606</v>
      </c>
      <c r="E611" s="72"/>
    </row>
    <row r="612" spans="1:5" x14ac:dyDescent="0.4">
      <c r="A612" t="s">
        <v>9</v>
      </c>
      <c r="B612">
        <v>0.3</v>
      </c>
      <c r="C612">
        <v>6</v>
      </c>
      <c r="D612" s="2" t="s">
        <v>2607</v>
      </c>
      <c r="E612" s="72"/>
    </row>
    <row r="613" spans="1:5" x14ac:dyDescent="0.4">
      <c r="A613" t="s">
        <v>9</v>
      </c>
      <c r="B613">
        <v>0.3</v>
      </c>
      <c r="C613">
        <v>6</v>
      </c>
      <c r="D613" s="2" t="s">
        <v>2608</v>
      </c>
      <c r="E613" s="72"/>
    </row>
    <row r="614" spans="1:5" ht="29.15" x14ac:dyDescent="0.4">
      <c r="A614" s="3" t="s">
        <v>9</v>
      </c>
      <c r="B614" s="3">
        <v>0.3</v>
      </c>
      <c r="C614" s="3">
        <v>6</v>
      </c>
      <c r="D614" s="4" t="s">
        <v>2609</v>
      </c>
      <c r="E614" s="73"/>
    </row>
    <row r="615" spans="1:5" ht="29.15" x14ac:dyDescent="0.4">
      <c r="A615" s="6" t="s">
        <v>9</v>
      </c>
      <c r="B615" s="6">
        <v>0.3</v>
      </c>
      <c r="C615" s="6">
        <v>7</v>
      </c>
      <c r="D615" s="7" t="s">
        <v>2505</v>
      </c>
      <c r="E615" s="71">
        <v>9</v>
      </c>
    </row>
    <row r="616" spans="1:5" ht="29.15" x14ac:dyDescent="0.4">
      <c r="A616" t="s">
        <v>9</v>
      </c>
      <c r="B616">
        <v>0.3</v>
      </c>
      <c r="C616">
        <v>7</v>
      </c>
      <c r="D616" s="2" t="s">
        <v>2610</v>
      </c>
      <c r="E616" s="72"/>
    </row>
    <row r="617" spans="1:5" ht="29.15" x14ac:dyDescent="0.4">
      <c r="A617" t="s">
        <v>9</v>
      </c>
      <c r="B617">
        <v>0.3</v>
      </c>
      <c r="C617">
        <v>7</v>
      </c>
      <c r="D617" s="2" t="s">
        <v>2611</v>
      </c>
      <c r="E617" s="72"/>
    </row>
    <row r="618" spans="1:5" ht="29.15" x14ac:dyDescent="0.4">
      <c r="A618" t="s">
        <v>9</v>
      </c>
      <c r="B618">
        <v>0.3</v>
      </c>
      <c r="C618">
        <v>7</v>
      </c>
      <c r="D618" s="2" t="s">
        <v>2555</v>
      </c>
      <c r="E618" s="72"/>
    </row>
    <row r="619" spans="1:5" ht="29.15" x14ac:dyDescent="0.4">
      <c r="A619" t="s">
        <v>9</v>
      </c>
      <c r="B619">
        <v>0.3</v>
      </c>
      <c r="C619">
        <v>7</v>
      </c>
      <c r="D619" s="2" t="s">
        <v>2612</v>
      </c>
      <c r="E619" s="72"/>
    </row>
    <row r="620" spans="1:5" x14ac:dyDescent="0.4">
      <c r="A620" t="s">
        <v>9</v>
      </c>
      <c r="B620">
        <v>0.3</v>
      </c>
      <c r="C620">
        <v>7</v>
      </c>
      <c r="D620" s="2" t="s">
        <v>2613</v>
      </c>
      <c r="E620" s="72"/>
    </row>
    <row r="621" spans="1:5" ht="29.15" x14ac:dyDescent="0.4">
      <c r="A621" t="s">
        <v>9</v>
      </c>
      <c r="B621">
        <v>0.3</v>
      </c>
      <c r="C621">
        <v>7</v>
      </c>
      <c r="D621" s="2" t="s">
        <v>2614</v>
      </c>
      <c r="E621" s="72"/>
    </row>
    <row r="622" spans="1:5" ht="29.15" x14ac:dyDescent="0.4">
      <c r="A622" t="s">
        <v>9</v>
      </c>
      <c r="B622">
        <v>0.3</v>
      </c>
      <c r="C622">
        <v>7</v>
      </c>
      <c r="D622" s="2" t="s">
        <v>2615</v>
      </c>
      <c r="E622" s="72"/>
    </row>
    <row r="623" spans="1:5" ht="29.15" x14ac:dyDescent="0.4">
      <c r="A623" s="3" t="s">
        <v>9</v>
      </c>
      <c r="B623" s="3">
        <v>0.3</v>
      </c>
      <c r="C623" s="3">
        <v>7</v>
      </c>
      <c r="D623" s="4" t="s">
        <v>2616</v>
      </c>
      <c r="E623" s="73"/>
    </row>
    <row r="624" spans="1:5" x14ac:dyDescent="0.4">
      <c r="A624" s="6" t="s">
        <v>9</v>
      </c>
      <c r="B624" s="6">
        <v>0.3</v>
      </c>
      <c r="C624" s="6">
        <v>8</v>
      </c>
      <c r="D624" s="7" t="s">
        <v>2617</v>
      </c>
      <c r="E624" s="71">
        <v>4</v>
      </c>
    </row>
    <row r="625" spans="1:5" ht="29.15" x14ac:dyDescent="0.4">
      <c r="A625" t="s">
        <v>9</v>
      </c>
      <c r="B625">
        <v>0.3</v>
      </c>
      <c r="C625">
        <v>8</v>
      </c>
      <c r="D625" s="2" t="s">
        <v>2618</v>
      </c>
      <c r="E625" s="72"/>
    </row>
    <row r="626" spans="1:5" ht="29.15" x14ac:dyDescent="0.4">
      <c r="A626" t="s">
        <v>9</v>
      </c>
      <c r="B626">
        <v>0.3</v>
      </c>
      <c r="C626">
        <v>8</v>
      </c>
      <c r="D626" s="2" t="s">
        <v>2619</v>
      </c>
      <c r="E626" s="72"/>
    </row>
    <row r="627" spans="1:5" ht="29.15" x14ac:dyDescent="0.4">
      <c r="A627" s="3" t="s">
        <v>9</v>
      </c>
      <c r="B627" s="3">
        <v>0.3</v>
      </c>
      <c r="C627" s="3">
        <v>8</v>
      </c>
      <c r="D627" s="4" t="s">
        <v>2620</v>
      </c>
      <c r="E627" s="73"/>
    </row>
    <row r="628" spans="1:5" x14ac:dyDescent="0.4">
      <c r="A628" s="6" t="s">
        <v>9</v>
      </c>
      <c r="B628" s="6">
        <v>0.3</v>
      </c>
      <c r="C628" s="6">
        <v>9</v>
      </c>
      <c r="D628" s="7" t="s">
        <v>2621</v>
      </c>
      <c r="E628" s="71">
        <v>10</v>
      </c>
    </row>
    <row r="629" spans="1:5" ht="29.15" x14ac:dyDescent="0.4">
      <c r="A629" t="s">
        <v>9</v>
      </c>
      <c r="B629">
        <v>0.3</v>
      </c>
      <c r="C629">
        <v>9</v>
      </c>
      <c r="D629" s="2" t="s">
        <v>2622</v>
      </c>
      <c r="E629" s="72"/>
    </row>
    <row r="630" spans="1:5" ht="29.15" x14ac:dyDescent="0.4">
      <c r="A630" t="s">
        <v>9</v>
      </c>
      <c r="B630">
        <v>0.3</v>
      </c>
      <c r="C630">
        <v>9</v>
      </c>
      <c r="D630" s="2" t="s">
        <v>2623</v>
      </c>
      <c r="E630" s="72"/>
    </row>
    <row r="631" spans="1:5" ht="29.15" x14ac:dyDescent="0.4">
      <c r="A631" t="s">
        <v>9</v>
      </c>
      <c r="B631">
        <v>0.3</v>
      </c>
      <c r="C631">
        <v>9</v>
      </c>
      <c r="D631" s="2" t="s">
        <v>2624</v>
      </c>
      <c r="E631" s="72"/>
    </row>
    <row r="632" spans="1:5" ht="29.15" x14ac:dyDescent="0.4">
      <c r="A632" t="s">
        <v>9</v>
      </c>
      <c r="B632">
        <v>0.3</v>
      </c>
      <c r="C632">
        <v>9</v>
      </c>
      <c r="D632" s="2" t="s">
        <v>2625</v>
      </c>
      <c r="E632" s="72"/>
    </row>
    <row r="633" spans="1:5" ht="29.15" x14ac:dyDescent="0.4">
      <c r="A633" t="s">
        <v>9</v>
      </c>
      <c r="B633">
        <v>0.3</v>
      </c>
      <c r="C633">
        <v>9</v>
      </c>
      <c r="D633" s="2" t="s">
        <v>2626</v>
      </c>
      <c r="E633" s="72"/>
    </row>
    <row r="634" spans="1:5" ht="29.15" x14ac:dyDescent="0.4">
      <c r="A634" t="s">
        <v>9</v>
      </c>
      <c r="B634">
        <v>0.3</v>
      </c>
      <c r="C634">
        <v>9</v>
      </c>
      <c r="D634" s="2" t="s">
        <v>2627</v>
      </c>
      <c r="E634" s="72"/>
    </row>
    <row r="635" spans="1:5" ht="29.15" x14ac:dyDescent="0.4">
      <c r="A635" t="s">
        <v>9</v>
      </c>
      <c r="B635">
        <v>0.3</v>
      </c>
      <c r="C635">
        <v>9</v>
      </c>
      <c r="D635" s="2" t="s">
        <v>2628</v>
      </c>
      <c r="E635" s="72"/>
    </row>
    <row r="636" spans="1:5" ht="29.15" x14ac:dyDescent="0.4">
      <c r="A636" t="s">
        <v>9</v>
      </c>
      <c r="B636">
        <v>0.3</v>
      </c>
      <c r="C636">
        <v>9</v>
      </c>
      <c r="D636" s="2" t="s">
        <v>2629</v>
      </c>
      <c r="E636" s="72"/>
    </row>
    <row r="637" spans="1:5" ht="29.15" x14ac:dyDescent="0.4">
      <c r="A637" s="3" t="s">
        <v>9</v>
      </c>
      <c r="B637" s="3">
        <v>0.3</v>
      </c>
      <c r="C637" s="3">
        <v>9</v>
      </c>
      <c r="D637" s="4" t="s">
        <v>2630</v>
      </c>
      <c r="E637" s="73"/>
    </row>
    <row r="638" spans="1:5" ht="29.15" x14ac:dyDescent="0.4">
      <c r="A638" s="6" t="s">
        <v>9</v>
      </c>
      <c r="B638" s="6">
        <v>0.2</v>
      </c>
      <c r="C638" s="6">
        <v>1</v>
      </c>
      <c r="D638" s="7" t="s">
        <v>2631</v>
      </c>
      <c r="E638" s="71">
        <v>4</v>
      </c>
    </row>
    <row r="639" spans="1:5" ht="29.15" x14ac:dyDescent="0.4">
      <c r="A639" t="s">
        <v>9</v>
      </c>
      <c r="B639">
        <v>0.2</v>
      </c>
      <c r="C639">
        <v>1</v>
      </c>
      <c r="D639" s="2" t="s">
        <v>2632</v>
      </c>
      <c r="E639" s="72"/>
    </row>
    <row r="640" spans="1:5" x14ac:dyDescent="0.4">
      <c r="A640" t="s">
        <v>9</v>
      </c>
      <c r="B640">
        <v>0.2</v>
      </c>
      <c r="C640">
        <v>1</v>
      </c>
      <c r="D640" s="2" t="s">
        <v>2633</v>
      </c>
      <c r="E640" s="72"/>
    </row>
    <row r="641" spans="1:5" ht="29.15" x14ac:dyDescent="0.4">
      <c r="A641" s="3" t="s">
        <v>9</v>
      </c>
      <c r="B641" s="3">
        <v>0.2</v>
      </c>
      <c r="C641" s="3">
        <v>1</v>
      </c>
      <c r="D641" s="4" t="s">
        <v>2634</v>
      </c>
      <c r="E641" s="73"/>
    </row>
    <row r="642" spans="1:5" x14ac:dyDescent="0.4">
      <c r="A642" s="6" t="s">
        <v>9</v>
      </c>
      <c r="B642" s="6">
        <v>0.2</v>
      </c>
      <c r="C642" s="6">
        <v>10</v>
      </c>
      <c r="D642" s="7" t="s">
        <v>2635</v>
      </c>
      <c r="E642" s="71">
        <v>4</v>
      </c>
    </row>
    <row r="643" spans="1:5" x14ac:dyDescent="0.4">
      <c r="A643" t="s">
        <v>9</v>
      </c>
      <c r="B643">
        <v>0.2</v>
      </c>
      <c r="C643">
        <v>10</v>
      </c>
      <c r="D643" s="2" t="s">
        <v>2636</v>
      </c>
      <c r="E643" s="72"/>
    </row>
    <row r="644" spans="1:5" ht="29.15" x14ac:dyDescent="0.4">
      <c r="A644" t="s">
        <v>9</v>
      </c>
      <c r="B644">
        <v>0.2</v>
      </c>
      <c r="C644">
        <v>10</v>
      </c>
      <c r="D644" s="2" t="s">
        <v>2637</v>
      </c>
      <c r="E644" s="72"/>
    </row>
    <row r="645" spans="1:5" ht="29.15" x14ac:dyDescent="0.4">
      <c r="A645" s="3" t="s">
        <v>9</v>
      </c>
      <c r="B645" s="3">
        <v>0.2</v>
      </c>
      <c r="C645" s="3">
        <v>10</v>
      </c>
      <c r="D645" s="4" t="s">
        <v>2638</v>
      </c>
      <c r="E645" s="73"/>
    </row>
    <row r="646" spans="1:5" ht="29.15" x14ac:dyDescent="0.4">
      <c r="A646" s="6" t="s">
        <v>9</v>
      </c>
      <c r="B646" s="6">
        <v>0.2</v>
      </c>
      <c r="C646" s="6">
        <v>2</v>
      </c>
      <c r="D646" s="7" t="s">
        <v>2639</v>
      </c>
      <c r="E646" s="71">
        <v>12</v>
      </c>
    </row>
    <row r="647" spans="1:5" ht="29.15" x14ac:dyDescent="0.4">
      <c r="A647" t="s">
        <v>9</v>
      </c>
      <c r="B647">
        <v>0.2</v>
      </c>
      <c r="C647">
        <v>2</v>
      </c>
      <c r="D647" s="2" t="s">
        <v>2640</v>
      </c>
      <c r="E647" s="72"/>
    </row>
    <row r="648" spans="1:5" x14ac:dyDescent="0.4">
      <c r="A648" t="s">
        <v>9</v>
      </c>
      <c r="B648">
        <v>0.2</v>
      </c>
      <c r="C648">
        <v>2</v>
      </c>
      <c r="D648" s="2" t="s">
        <v>2641</v>
      </c>
      <c r="E648" s="72"/>
    </row>
    <row r="649" spans="1:5" ht="29.15" x14ac:dyDescent="0.4">
      <c r="A649" t="s">
        <v>9</v>
      </c>
      <c r="B649">
        <v>0.2</v>
      </c>
      <c r="C649">
        <v>2</v>
      </c>
      <c r="D649" s="2" t="s">
        <v>2642</v>
      </c>
      <c r="E649" s="72"/>
    </row>
    <row r="650" spans="1:5" ht="29.15" x14ac:dyDescent="0.4">
      <c r="A650" t="s">
        <v>9</v>
      </c>
      <c r="B650">
        <v>0.2</v>
      </c>
      <c r="C650">
        <v>2</v>
      </c>
      <c r="D650" s="2" t="s">
        <v>2643</v>
      </c>
      <c r="E650" s="72"/>
    </row>
    <row r="651" spans="1:5" ht="29.15" x14ac:dyDescent="0.4">
      <c r="A651" t="s">
        <v>9</v>
      </c>
      <c r="B651">
        <v>0.2</v>
      </c>
      <c r="C651">
        <v>2</v>
      </c>
      <c r="D651" s="2" t="s">
        <v>2644</v>
      </c>
      <c r="E651" s="72"/>
    </row>
    <row r="652" spans="1:5" ht="29.15" x14ac:dyDescent="0.4">
      <c r="A652" t="s">
        <v>9</v>
      </c>
      <c r="B652">
        <v>0.2</v>
      </c>
      <c r="C652">
        <v>2</v>
      </c>
      <c r="D652" s="2" t="s">
        <v>2645</v>
      </c>
      <c r="E652" s="72"/>
    </row>
    <row r="653" spans="1:5" ht="29.15" x14ac:dyDescent="0.4">
      <c r="A653" t="s">
        <v>9</v>
      </c>
      <c r="B653">
        <v>0.2</v>
      </c>
      <c r="C653">
        <v>2</v>
      </c>
      <c r="D653" s="2" t="s">
        <v>2646</v>
      </c>
      <c r="E653" s="72"/>
    </row>
    <row r="654" spans="1:5" x14ac:dyDescent="0.4">
      <c r="A654" t="s">
        <v>9</v>
      </c>
      <c r="B654">
        <v>0.2</v>
      </c>
      <c r="C654">
        <v>2</v>
      </c>
      <c r="D654" s="2" t="s">
        <v>2647</v>
      </c>
      <c r="E654" s="72"/>
    </row>
    <row r="655" spans="1:5" ht="29.15" x14ac:dyDescent="0.4">
      <c r="A655" t="s">
        <v>9</v>
      </c>
      <c r="B655">
        <v>0.2</v>
      </c>
      <c r="C655">
        <v>2</v>
      </c>
      <c r="D655" s="2" t="s">
        <v>2648</v>
      </c>
      <c r="E655" s="72"/>
    </row>
    <row r="656" spans="1:5" x14ac:dyDescent="0.4">
      <c r="A656" t="s">
        <v>9</v>
      </c>
      <c r="B656">
        <v>0.2</v>
      </c>
      <c r="C656">
        <v>2</v>
      </c>
      <c r="D656" s="2" t="s">
        <v>2649</v>
      </c>
      <c r="E656" s="72"/>
    </row>
    <row r="657" spans="1:5" ht="29.15" x14ac:dyDescent="0.4">
      <c r="A657" s="3" t="s">
        <v>9</v>
      </c>
      <c r="B657" s="3">
        <v>0.2</v>
      </c>
      <c r="C657" s="3">
        <v>2</v>
      </c>
      <c r="D657" s="4" t="s">
        <v>2650</v>
      </c>
      <c r="E657" s="73"/>
    </row>
    <row r="658" spans="1:5" x14ac:dyDescent="0.4">
      <c r="A658" s="6" t="s">
        <v>9</v>
      </c>
      <c r="B658" s="6">
        <v>0.2</v>
      </c>
      <c r="C658" s="6">
        <v>3</v>
      </c>
      <c r="D658" s="7" t="s">
        <v>2288</v>
      </c>
      <c r="E658" s="74">
        <v>34</v>
      </c>
    </row>
    <row r="659" spans="1:5" ht="29.15" x14ac:dyDescent="0.4">
      <c r="A659" t="s">
        <v>9</v>
      </c>
      <c r="B659">
        <v>0.2</v>
      </c>
      <c r="C659">
        <v>3</v>
      </c>
      <c r="D659" s="2" t="s">
        <v>2651</v>
      </c>
      <c r="E659" s="75"/>
    </row>
    <row r="660" spans="1:5" ht="29.15" x14ac:dyDescent="0.4">
      <c r="A660" t="s">
        <v>9</v>
      </c>
      <c r="B660">
        <v>0.2</v>
      </c>
      <c r="C660">
        <v>3</v>
      </c>
      <c r="D660" s="2" t="s">
        <v>2652</v>
      </c>
      <c r="E660" s="75"/>
    </row>
    <row r="661" spans="1:5" ht="29.15" x14ac:dyDescent="0.4">
      <c r="A661" t="s">
        <v>9</v>
      </c>
      <c r="B661">
        <v>0.2</v>
      </c>
      <c r="C661">
        <v>3</v>
      </c>
      <c r="D661" s="2" t="s">
        <v>2478</v>
      </c>
      <c r="E661" s="75"/>
    </row>
    <row r="662" spans="1:5" ht="29.15" x14ac:dyDescent="0.4">
      <c r="A662" t="s">
        <v>9</v>
      </c>
      <c r="B662">
        <v>0.2</v>
      </c>
      <c r="C662">
        <v>3</v>
      </c>
      <c r="D662" s="2" t="s">
        <v>2653</v>
      </c>
      <c r="E662" s="75"/>
    </row>
    <row r="663" spans="1:5" x14ac:dyDescent="0.4">
      <c r="A663" t="s">
        <v>9</v>
      </c>
      <c r="B663">
        <v>0.2</v>
      </c>
      <c r="C663">
        <v>3</v>
      </c>
      <c r="D663" s="2" t="s">
        <v>2654</v>
      </c>
      <c r="E663" s="75"/>
    </row>
    <row r="664" spans="1:5" ht="29.15" x14ac:dyDescent="0.4">
      <c r="A664" t="s">
        <v>9</v>
      </c>
      <c r="B664">
        <v>0.2</v>
      </c>
      <c r="C664">
        <v>3</v>
      </c>
      <c r="D664" s="2" t="s">
        <v>2655</v>
      </c>
      <c r="E664" s="75"/>
    </row>
    <row r="665" spans="1:5" ht="29.15" x14ac:dyDescent="0.4">
      <c r="A665" t="s">
        <v>9</v>
      </c>
      <c r="B665">
        <v>0.2</v>
      </c>
      <c r="C665">
        <v>3</v>
      </c>
      <c r="D665" s="2" t="s">
        <v>2656</v>
      </c>
      <c r="E665" s="75"/>
    </row>
    <row r="666" spans="1:5" ht="29.15" x14ac:dyDescent="0.4">
      <c r="A666" t="s">
        <v>9</v>
      </c>
      <c r="B666">
        <v>0.2</v>
      </c>
      <c r="C666">
        <v>3</v>
      </c>
      <c r="D666" s="2" t="s">
        <v>2657</v>
      </c>
      <c r="E666" s="75"/>
    </row>
    <row r="667" spans="1:5" x14ac:dyDescent="0.4">
      <c r="A667" t="s">
        <v>9</v>
      </c>
      <c r="B667">
        <v>0.2</v>
      </c>
      <c r="C667">
        <v>3</v>
      </c>
      <c r="D667" s="2" t="s">
        <v>2658</v>
      </c>
      <c r="E667" s="75"/>
    </row>
    <row r="668" spans="1:5" x14ac:dyDescent="0.4">
      <c r="A668" t="s">
        <v>9</v>
      </c>
      <c r="B668">
        <v>0.2</v>
      </c>
      <c r="C668">
        <v>3</v>
      </c>
      <c r="D668" s="2" t="s">
        <v>2659</v>
      </c>
      <c r="E668" s="75"/>
    </row>
    <row r="669" spans="1:5" ht="29.15" x14ac:dyDescent="0.4">
      <c r="A669" t="s">
        <v>9</v>
      </c>
      <c r="B669">
        <v>0.2</v>
      </c>
      <c r="C669">
        <v>3</v>
      </c>
      <c r="D669" s="2" t="s">
        <v>2660</v>
      </c>
      <c r="E669" s="75"/>
    </row>
    <row r="670" spans="1:5" ht="29.15" x14ac:dyDescent="0.4">
      <c r="A670" t="s">
        <v>9</v>
      </c>
      <c r="B670">
        <v>0.2</v>
      </c>
      <c r="C670">
        <v>3</v>
      </c>
      <c r="D670" s="2" t="s">
        <v>2653</v>
      </c>
      <c r="E670" s="75"/>
    </row>
    <row r="671" spans="1:5" x14ac:dyDescent="0.4">
      <c r="A671" t="s">
        <v>9</v>
      </c>
      <c r="B671">
        <v>0.2</v>
      </c>
      <c r="C671">
        <v>3</v>
      </c>
      <c r="D671" s="2" t="s">
        <v>2661</v>
      </c>
      <c r="E671" s="75"/>
    </row>
    <row r="672" spans="1:5" ht="29.15" x14ac:dyDescent="0.4">
      <c r="A672" t="s">
        <v>9</v>
      </c>
      <c r="B672">
        <v>0.2</v>
      </c>
      <c r="C672">
        <v>3</v>
      </c>
      <c r="D672" s="2" t="s">
        <v>2655</v>
      </c>
      <c r="E672" s="75"/>
    </row>
    <row r="673" spans="1:5" ht="29.15" x14ac:dyDescent="0.4">
      <c r="A673" t="s">
        <v>9</v>
      </c>
      <c r="B673">
        <v>0.2</v>
      </c>
      <c r="C673">
        <v>3</v>
      </c>
      <c r="D673" s="2" t="s">
        <v>2656</v>
      </c>
      <c r="E673" s="75"/>
    </row>
    <row r="674" spans="1:5" ht="29.15" x14ac:dyDescent="0.4">
      <c r="A674" t="s">
        <v>9</v>
      </c>
      <c r="B674">
        <v>0.2</v>
      </c>
      <c r="C674">
        <v>3</v>
      </c>
      <c r="D674" s="2" t="s">
        <v>2657</v>
      </c>
      <c r="E674" s="75"/>
    </row>
    <row r="675" spans="1:5" ht="29.15" x14ac:dyDescent="0.4">
      <c r="A675" t="s">
        <v>9</v>
      </c>
      <c r="B675">
        <v>0.2</v>
      </c>
      <c r="C675">
        <v>3</v>
      </c>
      <c r="D675" s="2" t="s">
        <v>2662</v>
      </c>
      <c r="E675" s="75"/>
    </row>
    <row r="676" spans="1:5" x14ac:dyDescent="0.4">
      <c r="A676" t="s">
        <v>9</v>
      </c>
      <c r="B676">
        <v>0.2</v>
      </c>
      <c r="C676">
        <v>3</v>
      </c>
      <c r="D676" s="2" t="s">
        <v>2659</v>
      </c>
      <c r="E676" s="75"/>
    </row>
    <row r="677" spans="1:5" ht="29.15" x14ac:dyDescent="0.4">
      <c r="A677" t="s">
        <v>9</v>
      </c>
      <c r="B677">
        <v>0.2</v>
      </c>
      <c r="C677">
        <v>3</v>
      </c>
      <c r="D677" s="2" t="s">
        <v>2660</v>
      </c>
      <c r="E677" s="75"/>
    </row>
    <row r="678" spans="1:5" ht="29.15" x14ac:dyDescent="0.4">
      <c r="A678" t="s">
        <v>9</v>
      </c>
      <c r="B678">
        <v>0.2</v>
      </c>
      <c r="C678">
        <v>3</v>
      </c>
      <c r="D678" s="2" t="s">
        <v>2653</v>
      </c>
      <c r="E678" s="75"/>
    </row>
    <row r="679" spans="1:5" x14ac:dyDescent="0.4">
      <c r="A679" t="s">
        <v>9</v>
      </c>
      <c r="B679">
        <v>0.2</v>
      </c>
      <c r="C679">
        <v>3</v>
      </c>
      <c r="D679" s="2" t="s">
        <v>2663</v>
      </c>
      <c r="E679" s="75"/>
    </row>
    <row r="680" spans="1:5" ht="29.15" x14ac:dyDescent="0.4">
      <c r="A680" t="s">
        <v>9</v>
      </c>
      <c r="B680">
        <v>0.2</v>
      </c>
      <c r="C680">
        <v>3</v>
      </c>
      <c r="D680" s="2" t="s">
        <v>2655</v>
      </c>
      <c r="E680" s="75"/>
    </row>
    <row r="681" spans="1:5" ht="29.15" x14ac:dyDescent="0.4">
      <c r="A681" t="s">
        <v>9</v>
      </c>
      <c r="B681">
        <v>0.2</v>
      </c>
      <c r="C681">
        <v>3</v>
      </c>
      <c r="D681" s="2" t="s">
        <v>2656</v>
      </c>
      <c r="E681" s="75"/>
    </row>
    <row r="682" spans="1:5" ht="29.15" x14ac:dyDescent="0.4">
      <c r="A682" t="s">
        <v>9</v>
      </c>
      <c r="B682">
        <v>0.2</v>
      </c>
      <c r="C682">
        <v>3</v>
      </c>
      <c r="D682" s="2" t="s">
        <v>2657</v>
      </c>
      <c r="E682" s="75"/>
    </row>
    <row r="683" spans="1:5" x14ac:dyDescent="0.4">
      <c r="A683" t="s">
        <v>9</v>
      </c>
      <c r="B683">
        <v>0.2</v>
      </c>
      <c r="C683">
        <v>3</v>
      </c>
      <c r="D683" s="2" t="s">
        <v>2664</v>
      </c>
      <c r="E683" s="75"/>
    </row>
    <row r="684" spans="1:5" x14ac:dyDescent="0.4">
      <c r="A684" t="s">
        <v>9</v>
      </c>
      <c r="B684">
        <v>0.2</v>
      </c>
      <c r="C684">
        <v>3</v>
      </c>
      <c r="D684" s="2" t="s">
        <v>2659</v>
      </c>
      <c r="E684" s="75"/>
    </row>
    <row r="685" spans="1:5" ht="29.15" x14ac:dyDescent="0.4">
      <c r="A685" t="s">
        <v>9</v>
      </c>
      <c r="B685">
        <v>0.2</v>
      </c>
      <c r="C685">
        <v>3</v>
      </c>
      <c r="D685" s="2" t="s">
        <v>2660</v>
      </c>
      <c r="E685" s="75"/>
    </row>
    <row r="686" spans="1:5" ht="29.15" x14ac:dyDescent="0.4">
      <c r="A686" t="s">
        <v>9</v>
      </c>
      <c r="B686">
        <v>0.2</v>
      </c>
      <c r="C686">
        <v>3</v>
      </c>
      <c r="D686" s="2" t="s">
        <v>2653</v>
      </c>
      <c r="E686" s="75"/>
    </row>
    <row r="687" spans="1:5" x14ac:dyDescent="0.4">
      <c r="A687" t="s">
        <v>9</v>
      </c>
      <c r="B687">
        <v>0.2</v>
      </c>
      <c r="C687">
        <v>3</v>
      </c>
      <c r="D687" s="2" t="s">
        <v>2665</v>
      </c>
      <c r="E687" s="75"/>
    </row>
    <row r="688" spans="1:5" ht="29.15" x14ac:dyDescent="0.4">
      <c r="A688" t="s">
        <v>9</v>
      </c>
      <c r="B688">
        <v>0.2</v>
      </c>
      <c r="C688">
        <v>3</v>
      </c>
      <c r="D688" s="2" t="s">
        <v>2655</v>
      </c>
      <c r="E688" s="75"/>
    </row>
    <row r="689" spans="1:5" ht="29.15" x14ac:dyDescent="0.4">
      <c r="A689" t="s">
        <v>9</v>
      </c>
      <c r="B689">
        <v>0.2</v>
      </c>
      <c r="C689">
        <v>3</v>
      </c>
      <c r="D689" s="2" t="s">
        <v>2656</v>
      </c>
      <c r="E689" s="75"/>
    </row>
    <row r="690" spans="1:5" ht="29.15" x14ac:dyDescent="0.4">
      <c r="A690" t="s">
        <v>9</v>
      </c>
      <c r="B690">
        <v>0.2</v>
      </c>
      <c r="C690">
        <v>3</v>
      </c>
      <c r="D690" s="2" t="s">
        <v>2657</v>
      </c>
      <c r="E690" s="75"/>
    </row>
    <row r="691" spans="1:5" x14ac:dyDescent="0.4">
      <c r="A691" s="3" t="s">
        <v>9</v>
      </c>
      <c r="B691" s="3">
        <v>0.2</v>
      </c>
      <c r="C691" s="3">
        <v>3</v>
      </c>
      <c r="D691" s="4" t="s">
        <v>2666</v>
      </c>
      <c r="E691" s="76"/>
    </row>
    <row r="692" spans="1:5" x14ac:dyDescent="0.4">
      <c r="A692" s="6" t="s">
        <v>9</v>
      </c>
      <c r="B692" s="6">
        <v>0.2</v>
      </c>
      <c r="C692" s="6">
        <v>4</v>
      </c>
      <c r="D692" s="7" t="s">
        <v>2667</v>
      </c>
      <c r="E692" s="71">
        <v>6</v>
      </c>
    </row>
    <row r="693" spans="1:5" ht="29.15" x14ac:dyDescent="0.4">
      <c r="A693" t="s">
        <v>9</v>
      </c>
      <c r="B693">
        <v>0.2</v>
      </c>
      <c r="C693">
        <v>4</v>
      </c>
      <c r="D693" s="2" t="s">
        <v>2668</v>
      </c>
      <c r="E693" s="72"/>
    </row>
    <row r="694" spans="1:5" x14ac:dyDescent="0.4">
      <c r="A694" t="s">
        <v>9</v>
      </c>
      <c r="B694">
        <v>0.2</v>
      </c>
      <c r="C694">
        <v>4</v>
      </c>
      <c r="D694" s="2" t="s">
        <v>2669</v>
      </c>
      <c r="E694" s="72"/>
    </row>
    <row r="695" spans="1:5" ht="29.15" x14ac:dyDescent="0.4">
      <c r="A695" t="s">
        <v>9</v>
      </c>
      <c r="B695">
        <v>0.2</v>
      </c>
      <c r="C695">
        <v>4</v>
      </c>
      <c r="D695" s="2" t="s">
        <v>2670</v>
      </c>
      <c r="E695" s="72"/>
    </row>
    <row r="696" spans="1:5" ht="29.15" x14ac:dyDescent="0.4">
      <c r="A696" t="s">
        <v>9</v>
      </c>
      <c r="B696">
        <v>0.2</v>
      </c>
      <c r="C696">
        <v>4</v>
      </c>
      <c r="D696" s="2" t="s">
        <v>2671</v>
      </c>
      <c r="E696" s="72"/>
    </row>
    <row r="697" spans="1:5" ht="29.15" x14ac:dyDescent="0.4">
      <c r="A697" s="3" t="s">
        <v>9</v>
      </c>
      <c r="B697" s="3">
        <v>0.2</v>
      </c>
      <c r="C697" s="3">
        <v>4</v>
      </c>
      <c r="D697" s="4" t="s">
        <v>2672</v>
      </c>
      <c r="E697" s="73"/>
    </row>
    <row r="698" spans="1:5" x14ac:dyDescent="0.4">
      <c r="A698" s="6" t="s">
        <v>9</v>
      </c>
      <c r="B698" s="6">
        <v>0.2</v>
      </c>
      <c r="C698" s="6">
        <v>5</v>
      </c>
      <c r="D698" s="7" t="s">
        <v>2673</v>
      </c>
      <c r="E698" s="71">
        <v>12</v>
      </c>
    </row>
    <row r="699" spans="1:5" ht="29.15" x14ac:dyDescent="0.4">
      <c r="A699" t="s">
        <v>9</v>
      </c>
      <c r="B699">
        <v>0.2</v>
      </c>
      <c r="C699">
        <v>5</v>
      </c>
      <c r="D699" s="2" t="s">
        <v>2674</v>
      </c>
      <c r="E699" s="72"/>
    </row>
    <row r="700" spans="1:5" ht="29.15" x14ac:dyDescent="0.4">
      <c r="A700" t="s">
        <v>9</v>
      </c>
      <c r="B700">
        <v>0.2</v>
      </c>
      <c r="C700">
        <v>5</v>
      </c>
      <c r="D700" s="2" t="s">
        <v>2675</v>
      </c>
      <c r="E700" s="72"/>
    </row>
    <row r="701" spans="1:5" ht="29.15" x14ac:dyDescent="0.4">
      <c r="A701" t="s">
        <v>9</v>
      </c>
      <c r="B701">
        <v>0.2</v>
      </c>
      <c r="C701">
        <v>5</v>
      </c>
      <c r="D701" s="2" t="s">
        <v>2676</v>
      </c>
      <c r="E701" s="72"/>
    </row>
    <row r="702" spans="1:5" x14ac:dyDescent="0.4">
      <c r="A702" t="s">
        <v>9</v>
      </c>
      <c r="B702">
        <v>0.2</v>
      </c>
      <c r="C702">
        <v>5</v>
      </c>
      <c r="D702" s="2" t="s">
        <v>2288</v>
      </c>
      <c r="E702" s="72"/>
    </row>
    <row r="703" spans="1:5" ht="29.15" x14ac:dyDescent="0.4">
      <c r="A703" t="s">
        <v>9</v>
      </c>
      <c r="B703">
        <v>0.2</v>
      </c>
      <c r="C703">
        <v>5</v>
      </c>
      <c r="D703" s="2" t="s">
        <v>2677</v>
      </c>
      <c r="E703" s="72"/>
    </row>
    <row r="704" spans="1:5" x14ac:dyDescent="0.4">
      <c r="A704" t="s">
        <v>9</v>
      </c>
      <c r="B704">
        <v>0.2</v>
      </c>
      <c r="C704">
        <v>5</v>
      </c>
      <c r="D704" s="2" t="s">
        <v>2678</v>
      </c>
      <c r="E704" s="72"/>
    </row>
    <row r="705" spans="1:5" ht="29.15" x14ac:dyDescent="0.4">
      <c r="A705" t="s">
        <v>9</v>
      </c>
      <c r="B705">
        <v>0.2</v>
      </c>
      <c r="C705">
        <v>5</v>
      </c>
      <c r="D705" s="2" t="s">
        <v>2679</v>
      </c>
      <c r="E705" s="72"/>
    </row>
    <row r="706" spans="1:5" x14ac:dyDescent="0.4">
      <c r="A706" t="s">
        <v>9</v>
      </c>
      <c r="B706">
        <v>0.2</v>
      </c>
      <c r="C706">
        <v>5</v>
      </c>
      <c r="D706" s="2" t="s">
        <v>2680</v>
      </c>
      <c r="E706" s="72"/>
    </row>
    <row r="707" spans="1:5" x14ac:dyDescent="0.4">
      <c r="A707" t="s">
        <v>9</v>
      </c>
      <c r="B707">
        <v>0.2</v>
      </c>
      <c r="C707">
        <v>5</v>
      </c>
      <c r="D707" s="2" t="s">
        <v>2681</v>
      </c>
      <c r="E707" s="72"/>
    </row>
    <row r="708" spans="1:5" x14ac:dyDescent="0.4">
      <c r="A708" t="s">
        <v>9</v>
      </c>
      <c r="B708">
        <v>0.2</v>
      </c>
      <c r="C708">
        <v>5</v>
      </c>
      <c r="D708" s="2" t="s">
        <v>2682</v>
      </c>
      <c r="E708" s="72"/>
    </row>
    <row r="709" spans="1:5" ht="29.15" x14ac:dyDescent="0.4">
      <c r="A709" s="3" t="s">
        <v>9</v>
      </c>
      <c r="B709" s="3">
        <v>0.2</v>
      </c>
      <c r="C709" s="3">
        <v>5</v>
      </c>
      <c r="D709" s="4" t="s">
        <v>2683</v>
      </c>
      <c r="E709" s="73"/>
    </row>
    <row r="710" spans="1:5" x14ac:dyDescent="0.4">
      <c r="A710" s="6" t="s">
        <v>9</v>
      </c>
      <c r="B710" s="6">
        <v>0.2</v>
      </c>
      <c r="C710" s="6">
        <v>6</v>
      </c>
      <c r="D710" s="7" t="s">
        <v>2684</v>
      </c>
      <c r="E710" s="71">
        <v>11</v>
      </c>
    </row>
    <row r="711" spans="1:5" x14ac:dyDescent="0.4">
      <c r="A711" t="s">
        <v>9</v>
      </c>
      <c r="B711">
        <v>0.2</v>
      </c>
      <c r="C711">
        <v>6</v>
      </c>
      <c r="D711" s="2" t="s">
        <v>2685</v>
      </c>
      <c r="E711" s="72"/>
    </row>
    <row r="712" spans="1:5" x14ac:dyDescent="0.4">
      <c r="A712" t="s">
        <v>9</v>
      </c>
      <c r="B712">
        <v>0.2</v>
      </c>
      <c r="C712">
        <v>6</v>
      </c>
      <c r="D712" s="2" t="s">
        <v>2686</v>
      </c>
      <c r="E712" s="72"/>
    </row>
    <row r="713" spans="1:5" x14ac:dyDescent="0.4">
      <c r="A713" t="s">
        <v>9</v>
      </c>
      <c r="B713">
        <v>0.2</v>
      </c>
      <c r="C713">
        <v>6</v>
      </c>
      <c r="D713" s="2" t="s">
        <v>2687</v>
      </c>
      <c r="E713" s="72"/>
    </row>
    <row r="714" spans="1:5" x14ac:dyDescent="0.4">
      <c r="A714" t="s">
        <v>9</v>
      </c>
      <c r="B714">
        <v>0.2</v>
      </c>
      <c r="C714">
        <v>6</v>
      </c>
      <c r="D714" s="2" t="s">
        <v>2688</v>
      </c>
      <c r="E714" s="72"/>
    </row>
    <row r="715" spans="1:5" ht="29.15" x14ac:dyDescent="0.4">
      <c r="A715" t="s">
        <v>9</v>
      </c>
      <c r="B715">
        <v>0.2</v>
      </c>
      <c r="C715">
        <v>6</v>
      </c>
      <c r="D715" s="2" t="s">
        <v>2689</v>
      </c>
      <c r="E715" s="72"/>
    </row>
    <row r="716" spans="1:5" x14ac:dyDescent="0.4">
      <c r="A716" t="s">
        <v>9</v>
      </c>
      <c r="B716">
        <v>0.2</v>
      </c>
      <c r="C716">
        <v>6</v>
      </c>
      <c r="D716" s="2" t="s">
        <v>2690</v>
      </c>
      <c r="E716" s="72"/>
    </row>
    <row r="717" spans="1:5" ht="29.15" x14ac:dyDescent="0.4">
      <c r="A717" t="s">
        <v>9</v>
      </c>
      <c r="B717">
        <v>0.2</v>
      </c>
      <c r="C717">
        <v>6</v>
      </c>
      <c r="D717" s="2" t="s">
        <v>2691</v>
      </c>
      <c r="E717" s="72"/>
    </row>
    <row r="718" spans="1:5" x14ac:dyDescent="0.4">
      <c r="A718" t="s">
        <v>9</v>
      </c>
      <c r="B718">
        <v>0.2</v>
      </c>
      <c r="C718">
        <v>6</v>
      </c>
      <c r="D718" s="2" t="s">
        <v>2692</v>
      </c>
      <c r="E718" s="72"/>
    </row>
    <row r="719" spans="1:5" x14ac:dyDescent="0.4">
      <c r="A719" t="s">
        <v>9</v>
      </c>
      <c r="B719">
        <v>0.2</v>
      </c>
      <c r="C719">
        <v>6</v>
      </c>
      <c r="D719" s="2" t="s">
        <v>2693</v>
      </c>
      <c r="E719" s="72"/>
    </row>
    <row r="720" spans="1:5" x14ac:dyDescent="0.4">
      <c r="A720" s="3" t="s">
        <v>9</v>
      </c>
      <c r="B720" s="3">
        <v>0.2</v>
      </c>
      <c r="C720" s="3">
        <v>6</v>
      </c>
      <c r="D720" s="4" t="s">
        <v>2694</v>
      </c>
      <c r="E720" s="73"/>
    </row>
    <row r="721" spans="1:5" ht="29.15" x14ac:dyDescent="0.4">
      <c r="A721" s="6" t="s">
        <v>9</v>
      </c>
      <c r="B721" s="6">
        <v>0.2</v>
      </c>
      <c r="C721" s="6">
        <v>7</v>
      </c>
      <c r="D721" s="7" t="s">
        <v>2695</v>
      </c>
      <c r="E721" s="71">
        <v>8</v>
      </c>
    </row>
    <row r="722" spans="1:5" ht="29.15" x14ac:dyDescent="0.4">
      <c r="A722" t="s">
        <v>9</v>
      </c>
      <c r="B722">
        <v>0.2</v>
      </c>
      <c r="C722">
        <v>7</v>
      </c>
      <c r="D722" s="2" t="s">
        <v>2696</v>
      </c>
      <c r="E722" s="72"/>
    </row>
    <row r="723" spans="1:5" ht="29.15" x14ac:dyDescent="0.4">
      <c r="A723" t="s">
        <v>9</v>
      </c>
      <c r="B723">
        <v>0.2</v>
      </c>
      <c r="C723">
        <v>7</v>
      </c>
      <c r="D723" s="2" t="s">
        <v>2697</v>
      </c>
      <c r="E723" s="72"/>
    </row>
    <row r="724" spans="1:5" ht="29.15" x14ac:dyDescent="0.4">
      <c r="A724" t="s">
        <v>9</v>
      </c>
      <c r="B724">
        <v>0.2</v>
      </c>
      <c r="C724">
        <v>7</v>
      </c>
      <c r="D724" s="2" t="s">
        <v>2698</v>
      </c>
      <c r="E724" s="72"/>
    </row>
    <row r="725" spans="1:5" ht="29.15" x14ac:dyDescent="0.4">
      <c r="A725" t="s">
        <v>9</v>
      </c>
      <c r="B725">
        <v>0.2</v>
      </c>
      <c r="C725">
        <v>7</v>
      </c>
      <c r="D725" s="2" t="s">
        <v>2699</v>
      </c>
      <c r="E725" s="72"/>
    </row>
    <row r="726" spans="1:5" ht="29.15" x14ac:dyDescent="0.4">
      <c r="A726" t="s">
        <v>9</v>
      </c>
      <c r="B726">
        <v>0.2</v>
      </c>
      <c r="C726">
        <v>7</v>
      </c>
      <c r="D726" s="2" t="s">
        <v>2700</v>
      </c>
      <c r="E726" s="72"/>
    </row>
    <row r="727" spans="1:5" ht="29.15" x14ac:dyDescent="0.4">
      <c r="A727" t="s">
        <v>9</v>
      </c>
      <c r="B727">
        <v>0.2</v>
      </c>
      <c r="C727">
        <v>7</v>
      </c>
      <c r="D727" s="2" t="s">
        <v>2701</v>
      </c>
      <c r="E727" s="72"/>
    </row>
    <row r="728" spans="1:5" ht="29.15" x14ac:dyDescent="0.4">
      <c r="A728" s="3" t="s">
        <v>9</v>
      </c>
      <c r="B728" s="3">
        <v>0.2</v>
      </c>
      <c r="C728" s="3">
        <v>7</v>
      </c>
      <c r="D728" s="4" t="s">
        <v>2702</v>
      </c>
      <c r="E728" s="73"/>
    </row>
    <row r="729" spans="1:5" x14ac:dyDescent="0.4">
      <c r="A729" s="6" t="s">
        <v>9</v>
      </c>
      <c r="B729" s="6">
        <v>0.2</v>
      </c>
      <c r="C729" s="6">
        <v>8</v>
      </c>
      <c r="D729" s="7" t="s">
        <v>2673</v>
      </c>
      <c r="E729" s="71">
        <v>7</v>
      </c>
    </row>
    <row r="730" spans="1:5" x14ac:dyDescent="0.4">
      <c r="A730" t="s">
        <v>9</v>
      </c>
      <c r="B730">
        <v>0.2</v>
      </c>
      <c r="C730">
        <v>8</v>
      </c>
      <c r="D730" s="2" t="s">
        <v>2703</v>
      </c>
      <c r="E730" s="72"/>
    </row>
    <row r="731" spans="1:5" ht="29.15" x14ac:dyDescent="0.4">
      <c r="A731" t="s">
        <v>9</v>
      </c>
      <c r="B731">
        <v>0.2</v>
      </c>
      <c r="C731">
        <v>8</v>
      </c>
      <c r="D731" s="2" t="s">
        <v>2704</v>
      </c>
      <c r="E731" s="72"/>
    </row>
    <row r="732" spans="1:5" ht="29.15" x14ac:dyDescent="0.4">
      <c r="A732" t="s">
        <v>9</v>
      </c>
      <c r="B732">
        <v>0.2</v>
      </c>
      <c r="C732">
        <v>8</v>
      </c>
      <c r="D732" s="2" t="s">
        <v>2705</v>
      </c>
      <c r="E732" s="72"/>
    </row>
    <row r="733" spans="1:5" x14ac:dyDescent="0.4">
      <c r="A733" t="s">
        <v>9</v>
      </c>
      <c r="B733">
        <v>0.2</v>
      </c>
      <c r="C733">
        <v>8</v>
      </c>
      <c r="D733" s="2" t="s">
        <v>2706</v>
      </c>
      <c r="E733" s="72"/>
    </row>
    <row r="734" spans="1:5" ht="29.15" x14ac:dyDescent="0.4">
      <c r="A734" t="s">
        <v>9</v>
      </c>
      <c r="B734">
        <v>0.2</v>
      </c>
      <c r="C734">
        <v>8</v>
      </c>
      <c r="D734" s="2" t="s">
        <v>2707</v>
      </c>
      <c r="E734" s="72"/>
    </row>
    <row r="735" spans="1:5" ht="29.15" x14ac:dyDescent="0.4">
      <c r="A735" s="3" t="s">
        <v>9</v>
      </c>
      <c r="B735" s="3">
        <v>0.2</v>
      </c>
      <c r="C735" s="3">
        <v>8</v>
      </c>
      <c r="D735" s="4" t="s">
        <v>2708</v>
      </c>
      <c r="E735" s="73"/>
    </row>
    <row r="736" spans="1:5" x14ac:dyDescent="0.4">
      <c r="A736" s="6" t="s">
        <v>9</v>
      </c>
      <c r="B736" s="6">
        <v>0.2</v>
      </c>
      <c r="C736" s="6">
        <v>9</v>
      </c>
      <c r="D736" s="7" t="s">
        <v>2621</v>
      </c>
      <c r="E736" s="71">
        <v>7</v>
      </c>
    </row>
    <row r="737" spans="1:5" x14ac:dyDescent="0.4">
      <c r="A737" t="s">
        <v>9</v>
      </c>
      <c r="B737">
        <v>0.2</v>
      </c>
      <c r="C737">
        <v>9</v>
      </c>
      <c r="D737" s="2" t="s">
        <v>2703</v>
      </c>
      <c r="E737" s="72"/>
    </row>
    <row r="738" spans="1:5" x14ac:dyDescent="0.4">
      <c r="A738" t="s">
        <v>9</v>
      </c>
      <c r="B738">
        <v>0.2</v>
      </c>
      <c r="C738">
        <v>9</v>
      </c>
      <c r="D738" s="2" t="s">
        <v>2709</v>
      </c>
      <c r="E738" s="72"/>
    </row>
    <row r="739" spans="1:5" x14ac:dyDescent="0.4">
      <c r="A739" t="s">
        <v>9</v>
      </c>
      <c r="B739">
        <v>0.2</v>
      </c>
      <c r="C739">
        <v>9</v>
      </c>
      <c r="D739" s="2" t="s">
        <v>2710</v>
      </c>
      <c r="E739" s="72"/>
    </row>
    <row r="740" spans="1:5" x14ac:dyDescent="0.4">
      <c r="A740" t="s">
        <v>9</v>
      </c>
      <c r="B740">
        <v>0.2</v>
      </c>
      <c r="C740">
        <v>9</v>
      </c>
      <c r="D740" s="2" t="s">
        <v>2711</v>
      </c>
      <c r="E740" s="72"/>
    </row>
    <row r="741" spans="1:5" x14ac:dyDescent="0.4">
      <c r="A741" t="s">
        <v>9</v>
      </c>
      <c r="B741">
        <v>0.2</v>
      </c>
      <c r="C741">
        <v>9</v>
      </c>
      <c r="D741" s="2" t="s">
        <v>2712</v>
      </c>
      <c r="E741" s="72"/>
    </row>
    <row r="742" spans="1:5" ht="29.15" x14ac:dyDescent="0.4">
      <c r="A742" s="3" t="s">
        <v>9</v>
      </c>
      <c r="B742" s="3">
        <v>0.2</v>
      </c>
      <c r="C742" s="3">
        <v>9</v>
      </c>
      <c r="D742" s="4" t="s">
        <v>2713</v>
      </c>
      <c r="E742" s="73"/>
    </row>
    <row r="743" spans="1:5" x14ac:dyDescent="0.4">
      <c r="A743" s="6" t="s">
        <v>9</v>
      </c>
      <c r="B743" s="6">
        <v>0.1</v>
      </c>
      <c r="C743" s="6">
        <v>1</v>
      </c>
      <c r="D743" s="7" t="s">
        <v>2714</v>
      </c>
      <c r="E743" s="71">
        <v>5</v>
      </c>
    </row>
    <row r="744" spans="1:5" x14ac:dyDescent="0.4">
      <c r="A744" t="s">
        <v>9</v>
      </c>
      <c r="B744">
        <v>0.1</v>
      </c>
      <c r="C744">
        <v>1</v>
      </c>
      <c r="D744" s="2" t="s">
        <v>2461</v>
      </c>
      <c r="E744" s="72"/>
    </row>
    <row r="745" spans="1:5" x14ac:dyDescent="0.4">
      <c r="A745" t="s">
        <v>9</v>
      </c>
      <c r="B745">
        <v>0.1</v>
      </c>
      <c r="C745">
        <v>1</v>
      </c>
      <c r="D745" s="2" t="s">
        <v>2715</v>
      </c>
      <c r="E745" s="72"/>
    </row>
    <row r="746" spans="1:5" x14ac:dyDescent="0.4">
      <c r="A746" t="s">
        <v>9</v>
      </c>
      <c r="B746">
        <v>0.1</v>
      </c>
      <c r="C746">
        <v>1</v>
      </c>
      <c r="D746" s="2" t="s">
        <v>2716</v>
      </c>
      <c r="E746" s="72"/>
    </row>
    <row r="747" spans="1:5" ht="29.15" x14ac:dyDescent="0.4">
      <c r="A747" s="3" t="s">
        <v>9</v>
      </c>
      <c r="B747" s="3">
        <v>0.1</v>
      </c>
      <c r="C747" s="3">
        <v>1</v>
      </c>
      <c r="D747" s="4" t="s">
        <v>2717</v>
      </c>
      <c r="E747" s="73"/>
    </row>
    <row r="748" spans="1:5" ht="29.15" x14ac:dyDescent="0.4">
      <c r="A748" s="6" t="s">
        <v>9</v>
      </c>
      <c r="B748" s="6">
        <v>0.1</v>
      </c>
      <c r="C748" s="6">
        <v>10</v>
      </c>
      <c r="D748" s="7" t="s">
        <v>2718</v>
      </c>
      <c r="E748" s="71">
        <v>5</v>
      </c>
    </row>
    <row r="749" spans="1:5" ht="29.15" x14ac:dyDescent="0.4">
      <c r="A749" t="s">
        <v>9</v>
      </c>
      <c r="B749">
        <v>0.1</v>
      </c>
      <c r="C749">
        <v>10</v>
      </c>
      <c r="D749" s="2" t="s">
        <v>2719</v>
      </c>
      <c r="E749" s="72"/>
    </row>
    <row r="750" spans="1:5" ht="29.15" x14ac:dyDescent="0.4">
      <c r="A750" t="s">
        <v>9</v>
      </c>
      <c r="B750">
        <v>0.1</v>
      </c>
      <c r="C750">
        <v>10</v>
      </c>
      <c r="D750" s="2" t="s">
        <v>2720</v>
      </c>
      <c r="E750" s="72"/>
    </row>
    <row r="751" spans="1:5" x14ac:dyDescent="0.4">
      <c r="A751" t="s">
        <v>9</v>
      </c>
      <c r="B751">
        <v>0.1</v>
      </c>
      <c r="C751">
        <v>10</v>
      </c>
      <c r="D751" s="2" t="s">
        <v>2721</v>
      </c>
      <c r="E751" s="72"/>
    </row>
    <row r="752" spans="1:5" ht="29.15" x14ac:dyDescent="0.4">
      <c r="A752" s="3" t="s">
        <v>9</v>
      </c>
      <c r="B752" s="3">
        <v>0.1</v>
      </c>
      <c r="C752" s="3">
        <v>10</v>
      </c>
      <c r="D752" s="4" t="s">
        <v>2722</v>
      </c>
      <c r="E752" s="73"/>
    </row>
    <row r="753" spans="1:5" x14ac:dyDescent="0.4">
      <c r="A753" s="6" t="s">
        <v>9</v>
      </c>
      <c r="B753" s="6">
        <v>0.1</v>
      </c>
      <c r="C753" s="6">
        <v>2</v>
      </c>
      <c r="D753" s="7" t="s">
        <v>2723</v>
      </c>
      <c r="E753" s="71">
        <v>5</v>
      </c>
    </row>
    <row r="754" spans="1:5" x14ac:dyDescent="0.4">
      <c r="A754" t="s">
        <v>9</v>
      </c>
      <c r="B754">
        <v>0.1</v>
      </c>
      <c r="C754">
        <v>2</v>
      </c>
      <c r="D754" s="2" t="s">
        <v>2685</v>
      </c>
      <c r="E754" s="72"/>
    </row>
    <row r="755" spans="1:5" ht="29.15" x14ac:dyDescent="0.4">
      <c r="A755" t="s">
        <v>9</v>
      </c>
      <c r="B755">
        <v>0.1</v>
      </c>
      <c r="C755">
        <v>2</v>
      </c>
      <c r="D755" s="2" t="s">
        <v>2724</v>
      </c>
      <c r="E755" s="72"/>
    </row>
    <row r="756" spans="1:5" x14ac:dyDescent="0.4">
      <c r="A756" t="s">
        <v>9</v>
      </c>
      <c r="B756">
        <v>0.1</v>
      </c>
      <c r="C756">
        <v>2</v>
      </c>
      <c r="D756" s="2" t="s">
        <v>2725</v>
      </c>
      <c r="E756" s="72"/>
    </row>
    <row r="757" spans="1:5" ht="29.15" x14ac:dyDescent="0.4">
      <c r="A757" s="3" t="s">
        <v>9</v>
      </c>
      <c r="B757" s="3">
        <v>0.1</v>
      </c>
      <c r="C757" s="3">
        <v>2</v>
      </c>
      <c r="D757" s="4" t="s">
        <v>2726</v>
      </c>
      <c r="E757" s="73"/>
    </row>
    <row r="758" spans="1:5" ht="29.15" x14ac:dyDescent="0.4">
      <c r="A758" s="6" t="s">
        <v>9</v>
      </c>
      <c r="B758" s="6">
        <v>0.1</v>
      </c>
      <c r="C758" s="6">
        <v>3</v>
      </c>
      <c r="D758" s="7" t="s">
        <v>2727</v>
      </c>
      <c r="E758" s="71">
        <v>5</v>
      </c>
    </row>
    <row r="759" spans="1:5" ht="29.15" x14ac:dyDescent="0.4">
      <c r="A759" t="s">
        <v>9</v>
      </c>
      <c r="B759">
        <v>0.1</v>
      </c>
      <c r="C759">
        <v>3</v>
      </c>
      <c r="D759" s="2" t="s">
        <v>2728</v>
      </c>
      <c r="E759" s="72"/>
    </row>
    <row r="760" spans="1:5" ht="29.15" x14ac:dyDescent="0.4">
      <c r="A760" t="s">
        <v>9</v>
      </c>
      <c r="B760">
        <v>0.1</v>
      </c>
      <c r="C760">
        <v>3</v>
      </c>
      <c r="D760" s="2" t="s">
        <v>2554</v>
      </c>
      <c r="E760" s="72"/>
    </row>
    <row r="761" spans="1:5" ht="29.15" x14ac:dyDescent="0.4">
      <c r="A761" t="s">
        <v>9</v>
      </c>
      <c r="B761">
        <v>0.1</v>
      </c>
      <c r="C761">
        <v>3</v>
      </c>
      <c r="D761" s="2" t="s">
        <v>2729</v>
      </c>
      <c r="E761" s="72"/>
    </row>
    <row r="762" spans="1:5" ht="29.15" x14ac:dyDescent="0.4">
      <c r="A762" s="3" t="s">
        <v>9</v>
      </c>
      <c r="B762" s="3">
        <v>0.1</v>
      </c>
      <c r="C762" s="3">
        <v>3</v>
      </c>
      <c r="D762" s="4" t="s">
        <v>2730</v>
      </c>
      <c r="E762" s="73"/>
    </row>
    <row r="763" spans="1:5" x14ac:dyDescent="0.4">
      <c r="A763" s="6" t="s">
        <v>9</v>
      </c>
      <c r="B763" s="6">
        <v>0.1</v>
      </c>
      <c r="C763" s="6">
        <v>4</v>
      </c>
      <c r="D763" s="7" t="s">
        <v>2731</v>
      </c>
      <c r="E763" s="71">
        <v>32</v>
      </c>
    </row>
    <row r="764" spans="1:5" x14ac:dyDescent="0.4">
      <c r="A764" t="s">
        <v>9</v>
      </c>
      <c r="B764">
        <v>0.1</v>
      </c>
      <c r="C764">
        <v>4</v>
      </c>
      <c r="D764" s="2" t="s">
        <v>2732</v>
      </c>
      <c r="E764" s="72"/>
    </row>
    <row r="765" spans="1:5" ht="29.15" x14ac:dyDescent="0.4">
      <c r="A765" t="s">
        <v>9</v>
      </c>
      <c r="B765">
        <v>0.1</v>
      </c>
      <c r="C765">
        <v>4</v>
      </c>
      <c r="D765" s="2" t="s">
        <v>2733</v>
      </c>
      <c r="E765" s="72"/>
    </row>
    <row r="766" spans="1:5" x14ac:dyDescent="0.4">
      <c r="A766" t="s">
        <v>9</v>
      </c>
      <c r="B766">
        <v>0.1</v>
      </c>
      <c r="C766">
        <v>4</v>
      </c>
      <c r="D766" s="2" t="s">
        <v>2335</v>
      </c>
      <c r="E766" s="72"/>
    </row>
    <row r="767" spans="1:5" ht="29.15" x14ac:dyDescent="0.4">
      <c r="A767" t="s">
        <v>9</v>
      </c>
      <c r="B767">
        <v>0.1</v>
      </c>
      <c r="C767">
        <v>4</v>
      </c>
      <c r="D767" s="2" t="s">
        <v>2734</v>
      </c>
      <c r="E767" s="72"/>
    </row>
    <row r="768" spans="1:5" x14ac:dyDescent="0.4">
      <c r="A768" t="s">
        <v>9</v>
      </c>
      <c r="B768">
        <v>0.1</v>
      </c>
      <c r="C768">
        <v>4</v>
      </c>
      <c r="D768" s="2" t="s">
        <v>2732</v>
      </c>
      <c r="E768" s="72"/>
    </row>
    <row r="769" spans="1:5" ht="29.15" x14ac:dyDescent="0.4">
      <c r="A769" t="s">
        <v>9</v>
      </c>
      <c r="B769">
        <v>0.1</v>
      </c>
      <c r="C769">
        <v>4</v>
      </c>
      <c r="D769" s="2" t="s">
        <v>2733</v>
      </c>
      <c r="E769" s="72"/>
    </row>
    <row r="770" spans="1:5" x14ac:dyDescent="0.4">
      <c r="A770" t="s">
        <v>9</v>
      </c>
      <c r="B770">
        <v>0.1</v>
      </c>
      <c r="C770">
        <v>4</v>
      </c>
      <c r="D770" s="2" t="s">
        <v>2735</v>
      </c>
      <c r="E770" s="72"/>
    </row>
    <row r="771" spans="1:5" ht="29.15" x14ac:dyDescent="0.4">
      <c r="A771" t="s">
        <v>9</v>
      </c>
      <c r="B771">
        <v>0.1</v>
      </c>
      <c r="C771">
        <v>4</v>
      </c>
      <c r="D771" s="2" t="s">
        <v>2736</v>
      </c>
      <c r="E771" s="72"/>
    </row>
    <row r="772" spans="1:5" x14ac:dyDescent="0.4">
      <c r="A772" t="s">
        <v>9</v>
      </c>
      <c r="B772">
        <v>0.1</v>
      </c>
      <c r="C772">
        <v>4</v>
      </c>
      <c r="D772" s="2" t="s">
        <v>2732</v>
      </c>
      <c r="E772" s="72"/>
    </row>
    <row r="773" spans="1:5" ht="29.15" x14ac:dyDescent="0.4">
      <c r="A773" t="s">
        <v>9</v>
      </c>
      <c r="B773">
        <v>0.1</v>
      </c>
      <c r="C773">
        <v>4</v>
      </c>
      <c r="D773" s="2" t="s">
        <v>2733</v>
      </c>
      <c r="E773" s="72"/>
    </row>
    <row r="774" spans="1:5" x14ac:dyDescent="0.4">
      <c r="A774" t="s">
        <v>9</v>
      </c>
      <c r="B774">
        <v>0.1</v>
      </c>
      <c r="C774">
        <v>4</v>
      </c>
      <c r="D774" s="2" t="s">
        <v>2737</v>
      </c>
      <c r="E774" s="72"/>
    </row>
    <row r="775" spans="1:5" ht="29.15" x14ac:dyDescent="0.4">
      <c r="A775" t="s">
        <v>9</v>
      </c>
      <c r="B775">
        <v>0.1</v>
      </c>
      <c r="C775">
        <v>4</v>
      </c>
      <c r="D775" s="2" t="s">
        <v>2736</v>
      </c>
      <c r="E775" s="72"/>
    </row>
    <row r="776" spans="1:5" x14ac:dyDescent="0.4">
      <c r="A776" t="s">
        <v>9</v>
      </c>
      <c r="B776">
        <v>0.1</v>
      </c>
      <c r="C776">
        <v>4</v>
      </c>
      <c r="D776" s="2" t="s">
        <v>2732</v>
      </c>
      <c r="E776" s="72"/>
    </row>
    <row r="777" spans="1:5" ht="29.15" x14ac:dyDescent="0.4">
      <c r="A777" t="s">
        <v>9</v>
      </c>
      <c r="B777">
        <v>0.1</v>
      </c>
      <c r="C777">
        <v>4</v>
      </c>
      <c r="D777" s="2" t="s">
        <v>2733</v>
      </c>
      <c r="E777" s="72"/>
    </row>
    <row r="778" spans="1:5" x14ac:dyDescent="0.4">
      <c r="A778" t="s">
        <v>9</v>
      </c>
      <c r="B778">
        <v>0.1</v>
      </c>
      <c r="C778">
        <v>4</v>
      </c>
      <c r="D778" s="2" t="s">
        <v>2738</v>
      </c>
      <c r="E778" s="72"/>
    </row>
    <row r="779" spans="1:5" ht="29.15" x14ac:dyDescent="0.4">
      <c r="A779" t="s">
        <v>9</v>
      </c>
      <c r="B779">
        <v>0.1</v>
      </c>
      <c r="C779">
        <v>4</v>
      </c>
      <c r="D779" s="2" t="s">
        <v>2736</v>
      </c>
      <c r="E779" s="72"/>
    </row>
    <row r="780" spans="1:5" x14ac:dyDescent="0.4">
      <c r="A780" t="s">
        <v>9</v>
      </c>
      <c r="B780">
        <v>0.1</v>
      </c>
      <c r="C780">
        <v>4</v>
      </c>
      <c r="D780" s="2" t="s">
        <v>2732</v>
      </c>
      <c r="E780" s="72"/>
    </row>
    <row r="781" spans="1:5" ht="29.15" x14ac:dyDescent="0.4">
      <c r="A781" t="s">
        <v>9</v>
      </c>
      <c r="B781">
        <v>0.1</v>
      </c>
      <c r="C781">
        <v>4</v>
      </c>
      <c r="D781" s="2" t="s">
        <v>2733</v>
      </c>
      <c r="E781" s="72"/>
    </row>
    <row r="782" spans="1:5" x14ac:dyDescent="0.4">
      <c r="A782" t="s">
        <v>9</v>
      </c>
      <c r="B782">
        <v>0.1</v>
      </c>
      <c r="C782">
        <v>4</v>
      </c>
      <c r="D782" s="2" t="s">
        <v>2739</v>
      </c>
      <c r="E782" s="72"/>
    </row>
    <row r="783" spans="1:5" ht="29.15" x14ac:dyDescent="0.4">
      <c r="A783" t="s">
        <v>9</v>
      </c>
      <c r="B783">
        <v>0.1</v>
      </c>
      <c r="C783">
        <v>4</v>
      </c>
      <c r="D783" s="2" t="s">
        <v>2736</v>
      </c>
      <c r="E783" s="72"/>
    </row>
    <row r="784" spans="1:5" x14ac:dyDescent="0.4">
      <c r="A784" t="s">
        <v>9</v>
      </c>
      <c r="B784">
        <v>0.1</v>
      </c>
      <c r="C784">
        <v>4</v>
      </c>
      <c r="D784" s="2" t="s">
        <v>2732</v>
      </c>
      <c r="E784" s="72"/>
    </row>
    <row r="785" spans="1:5" ht="29.15" x14ac:dyDescent="0.4">
      <c r="A785" t="s">
        <v>9</v>
      </c>
      <c r="B785">
        <v>0.1</v>
      </c>
      <c r="C785">
        <v>4</v>
      </c>
      <c r="D785" s="2" t="s">
        <v>2733</v>
      </c>
      <c r="E785" s="72"/>
    </row>
    <row r="786" spans="1:5" x14ac:dyDescent="0.4">
      <c r="A786" t="s">
        <v>9</v>
      </c>
      <c r="B786">
        <v>0.1</v>
      </c>
      <c r="C786">
        <v>4</v>
      </c>
      <c r="D786" s="2" t="s">
        <v>2740</v>
      </c>
      <c r="E786" s="72"/>
    </row>
    <row r="787" spans="1:5" ht="29.15" x14ac:dyDescent="0.4">
      <c r="A787" t="s">
        <v>9</v>
      </c>
      <c r="B787">
        <v>0.1</v>
      </c>
      <c r="C787">
        <v>4</v>
      </c>
      <c r="D787" s="2" t="s">
        <v>2736</v>
      </c>
      <c r="E787" s="72"/>
    </row>
    <row r="788" spans="1:5" x14ac:dyDescent="0.4">
      <c r="A788" t="s">
        <v>9</v>
      </c>
      <c r="B788">
        <v>0.1</v>
      </c>
      <c r="C788">
        <v>4</v>
      </c>
      <c r="D788" s="2" t="s">
        <v>2732</v>
      </c>
      <c r="E788" s="72"/>
    </row>
    <row r="789" spans="1:5" ht="29.15" x14ac:dyDescent="0.4">
      <c r="A789" t="s">
        <v>9</v>
      </c>
      <c r="B789">
        <v>0.1</v>
      </c>
      <c r="C789">
        <v>4</v>
      </c>
      <c r="D789" s="2" t="s">
        <v>2733</v>
      </c>
      <c r="E789" s="72"/>
    </row>
    <row r="790" spans="1:5" x14ac:dyDescent="0.4">
      <c r="A790" t="s">
        <v>9</v>
      </c>
      <c r="B790">
        <v>0.1</v>
      </c>
      <c r="C790">
        <v>4</v>
      </c>
      <c r="D790" s="2" t="s">
        <v>2741</v>
      </c>
      <c r="E790" s="72"/>
    </row>
    <row r="791" spans="1:5" ht="29.15" x14ac:dyDescent="0.4">
      <c r="A791" t="s">
        <v>9</v>
      </c>
      <c r="B791">
        <v>0.1</v>
      </c>
      <c r="C791">
        <v>4</v>
      </c>
      <c r="D791" s="2" t="s">
        <v>2736</v>
      </c>
      <c r="E791" s="72"/>
    </row>
    <row r="792" spans="1:5" x14ac:dyDescent="0.4">
      <c r="A792" t="s">
        <v>9</v>
      </c>
      <c r="B792">
        <v>0.1</v>
      </c>
      <c r="C792">
        <v>4</v>
      </c>
      <c r="D792" s="2" t="s">
        <v>2732</v>
      </c>
      <c r="E792" s="72"/>
    </row>
    <row r="793" spans="1:5" ht="29.15" x14ac:dyDescent="0.4">
      <c r="A793" t="s">
        <v>9</v>
      </c>
      <c r="B793">
        <v>0.1</v>
      </c>
      <c r="C793">
        <v>4</v>
      </c>
      <c r="D793" s="2" t="s">
        <v>2733</v>
      </c>
      <c r="E793" s="72"/>
    </row>
    <row r="794" spans="1:5" x14ac:dyDescent="0.4">
      <c r="A794" s="3" t="s">
        <v>9</v>
      </c>
      <c r="B794" s="3">
        <v>0.1</v>
      </c>
      <c r="C794" s="3">
        <v>4</v>
      </c>
      <c r="D794" s="4" t="s">
        <v>2742</v>
      </c>
      <c r="E794" s="73"/>
    </row>
    <row r="795" spans="1:5" ht="29.15" x14ac:dyDescent="0.4">
      <c r="A795" s="6" t="s">
        <v>9</v>
      </c>
      <c r="B795" s="6">
        <v>0.1</v>
      </c>
      <c r="C795" s="6">
        <v>5</v>
      </c>
      <c r="D795" s="7" t="s">
        <v>2743</v>
      </c>
      <c r="E795" s="71">
        <v>14</v>
      </c>
    </row>
    <row r="796" spans="1:5" x14ac:dyDescent="0.4">
      <c r="A796" t="s">
        <v>9</v>
      </c>
      <c r="B796">
        <v>0.1</v>
      </c>
      <c r="C796">
        <v>5</v>
      </c>
      <c r="D796" s="2" t="s">
        <v>2461</v>
      </c>
      <c r="E796" s="72"/>
    </row>
    <row r="797" spans="1:5" x14ac:dyDescent="0.4">
      <c r="A797" t="s">
        <v>9</v>
      </c>
      <c r="B797">
        <v>0.1</v>
      </c>
      <c r="C797">
        <v>5</v>
      </c>
      <c r="D797" s="2" t="s">
        <v>2744</v>
      </c>
      <c r="E797" s="72"/>
    </row>
    <row r="798" spans="1:5" x14ac:dyDescent="0.4">
      <c r="A798" t="s">
        <v>9</v>
      </c>
      <c r="B798">
        <v>0.1</v>
      </c>
      <c r="C798">
        <v>5</v>
      </c>
      <c r="D798" s="2" t="s">
        <v>2685</v>
      </c>
      <c r="E798" s="72"/>
    </row>
    <row r="799" spans="1:5" x14ac:dyDescent="0.4">
      <c r="A799" t="s">
        <v>9</v>
      </c>
      <c r="B799">
        <v>0.1</v>
      </c>
      <c r="C799">
        <v>5</v>
      </c>
      <c r="D799" s="2" t="s">
        <v>2745</v>
      </c>
      <c r="E799" s="72"/>
    </row>
    <row r="800" spans="1:5" x14ac:dyDescent="0.4">
      <c r="A800" t="s">
        <v>9</v>
      </c>
      <c r="B800">
        <v>0.1</v>
      </c>
      <c r="C800">
        <v>5</v>
      </c>
      <c r="D800" s="2" t="s">
        <v>2746</v>
      </c>
      <c r="E800" s="72"/>
    </row>
    <row r="801" spans="1:5" x14ac:dyDescent="0.4">
      <c r="A801" t="s">
        <v>9</v>
      </c>
      <c r="B801">
        <v>0.1</v>
      </c>
      <c r="C801">
        <v>5</v>
      </c>
      <c r="D801" s="2" t="s">
        <v>2747</v>
      </c>
      <c r="E801" s="72"/>
    </row>
    <row r="802" spans="1:5" ht="29.15" x14ac:dyDescent="0.4">
      <c r="A802" t="s">
        <v>9</v>
      </c>
      <c r="B802">
        <v>0.1</v>
      </c>
      <c r="C802">
        <v>5</v>
      </c>
      <c r="D802" s="2" t="s">
        <v>2748</v>
      </c>
      <c r="E802" s="72"/>
    </row>
    <row r="803" spans="1:5" x14ac:dyDescent="0.4">
      <c r="A803" t="s">
        <v>9</v>
      </c>
      <c r="B803">
        <v>0.1</v>
      </c>
      <c r="C803">
        <v>5</v>
      </c>
      <c r="D803" s="2" t="s">
        <v>2749</v>
      </c>
      <c r="E803" s="72"/>
    </row>
    <row r="804" spans="1:5" x14ac:dyDescent="0.4">
      <c r="A804" t="s">
        <v>9</v>
      </c>
      <c r="B804">
        <v>0.1</v>
      </c>
      <c r="C804">
        <v>5</v>
      </c>
      <c r="D804" s="2" t="s">
        <v>2750</v>
      </c>
      <c r="E804" s="72"/>
    </row>
    <row r="805" spans="1:5" x14ac:dyDescent="0.4">
      <c r="A805" t="s">
        <v>9</v>
      </c>
      <c r="B805">
        <v>0.1</v>
      </c>
      <c r="C805">
        <v>5</v>
      </c>
      <c r="D805" s="2" t="s">
        <v>2751</v>
      </c>
      <c r="E805" s="72"/>
    </row>
    <row r="806" spans="1:5" ht="29.15" x14ac:dyDescent="0.4">
      <c r="A806" t="s">
        <v>9</v>
      </c>
      <c r="B806">
        <v>0.1</v>
      </c>
      <c r="C806">
        <v>5</v>
      </c>
      <c r="D806" s="2" t="s">
        <v>2752</v>
      </c>
      <c r="E806" s="72"/>
    </row>
    <row r="807" spans="1:5" x14ac:dyDescent="0.4">
      <c r="A807" t="s">
        <v>9</v>
      </c>
      <c r="B807">
        <v>0.1</v>
      </c>
      <c r="C807">
        <v>5</v>
      </c>
      <c r="D807" s="2" t="s">
        <v>2753</v>
      </c>
      <c r="E807" s="72"/>
    </row>
    <row r="808" spans="1:5" ht="29.15" x14ac:dyDescent="0.4">
      <c r="A808" s="3" t="s">
        <v>9</v>
      </c>
      <c r="B808" s="3">
        <v>0.1</v>
      </c>
      <c r="C808" s="3">
        <v>5</v>
      </c>
      <c r="D808" s="4" t="s">
        <v>2754</v>
      </c>
      <c r="E808" s="73"/>
    </row>
    <row r="809" spans="1:5" x14ac:dyDescent="0.4">
      <c r="A809" s="6" t="s">
        <v>9</v>
      </c>
      <c r="B809" s="6">
        <v>0.1</v>
      </c>
      <c r="C809" s="6">
        <v>6</v>
      </c>
      <c r="D809" s="7" t="s">
        <v>2755</v>
      </c>
      <c r="E809" s="71">
        <v>12</v>
      </c>
    </row>
    <row r="810" spans="1:5" x14ac:dyDescent="0.4">
      <c r="A810" t="s">
        <v>9</v>
      </c>
      <c r="B810">
        <v>0.1</v>
      </c>
      <c r="C810">
        <v>6</v>
      </c>
      <c r="D810" s="2" t="s">
        <v>2685</v>
      </c>
      <c r="E810" s="72"/>
    </row>
    <row r="811" spans="1:5" ht="29.15" x14ac:dyDescent="0.4">
      <c r="A811" t="s">
        <v>9</v>
      </c>
      <c r="B811">
        <v>0.1</v>
      </c>
      <c r="C811">
        <v>6</v>
      </c>
      <c r="D811" s="2" t="s">
        <v>2756</v>
      </c>
      <c r="E811" s="72"/>
    </row>
    <row r="812" spans="1:5" x14ac:dyDescent="0.4">
      <c r="A812" t="s">
        <v>9</v>
      </c>
      <c r="B812">
        <v>0.1</v>
      </c>
      <c r="C812">
        <v>6</v>
      </c>
      <c r="D812" s="2" t="s">
        <v>2757</v>
      </c>
      <c r="E812" s="72"/>
    </row>
    <row r="813" spans="1:5" x14ac:dyDescent="0.4">
      <c r="A813" t="s">
        <v>9</v>
      </c>
      <c r="B813">
        <v>0.1</v>
      </c>
      <c r="C813">
        <v>6</v>
      </c>
      <c r="D813" s="2" t="s">
        <v>2688</v>
      </c>
      <c r="E813" s="72"/>
    </row>
    <row r="814" spans="1:5" x14ac:dyDescent="0.4">
      <c r="A814" t="s">
        <v>9</v>
      </c>
      <c r="B814">
        <v>0.1</v>
      </c>
      <c r="C814">
        <v>6</v>
      </c>
      <c r="D814" s="2" t="s">
        <v>2750</v>
      </c>
      <c r="E814" s="72"/>
    </row>
    <row r="815" spans="1:5" ht="29.15" x14ac:dyDescent="0.4">
      <c r="A815" t="s">
        <v>9</v>
      </c>
      <c r="B815">
        <v>0.1</v>
      </c>
      <c r="C815">
        <v>6</v>
      </c>
      <c r="D815" s="2" t="s">
        <v>2758</v>
      </c>
      <c r="E815" s="72"/>
    </row>
    <row r="816" spans="1:5" x14ac:dyDescent="0.4">
      <c r="A816" t="s">
        <v>9</v>
      </c>
      <c r="B816">
        <v>0.1</v>
      </c>
      <c r="C816">
        <v>6</v>
      </c>
      <c r="D816" s="2" t="s">
        <v>2759</v>
      </c>
      <c r="E816" s="72"/>
    </row>
    <row r="817" spans="1:5" x14ac:dyDescent="0.4">
      <c r="A817" t="s">
        <v>9</v>
      </c>
      <c r="B817">
        <v>0.1</v>
      </c>
      <c r="C817">
        <v>6</v>
      </c>
      <c r="D817" s="2" t="s">
        <v>2760</v>
      </c>
      <c r="E817" s="72"/>
    </row>
    <row r="818" spans="1:5" x14ac:dyDescent="0.4">
      <c r="A818" t="s">
        <v>9</v>
      </c>
      <c r="B818">
        <v>0.1</v>
      </c>
      <c r="C818">
        <v>6</v>
      </c>
      <c r="D818" s="2" t="s">
        <v>2761</v>
      </c>
      <c r="E818" s="72"/>
    </row>
    <row r="819" spans="1:5" ht="29.15" x14ac:dyDescent="0.4">
      <c r="A819" t="s">
        <v>9</v>
      </c>
      <c r="B819">
        <v>0.1</v>
      </c>
      <c r="C819">
        <v>6</v>
      </c>
      <c r="D819" s="2" t="s">
        <v>2762</v>
      </c>
      <c r="E819" s="72"/>
    </row>
    <row r="820" spans="1:5" x14ac:dyDescent="0.4">
      <c r="A820" s="3" t="s">
        <v>9</v>
      </c>
      <c r="B820" s="3">
        <v>0.1</v>
      </c>
      <c r="C820" s="3">
        <v>6</v>
      </c>
      <c r="D820" s="4" t="s">
        <v>2763</v>
      </c>
      <c r="E820" s="73"/>
    </row>
    <row r="821" spans="1:5" x14ac:dyDescent="0.4">
      <c r="A821" s="6" t="s">
        <v>9</v>
      </c>
      <c r="B821" s="6">
        <v>0.1</v>
      </c>
      <c r="C821" s="6">
        <v>7</v>
      </c>
      <c r="D821" s="7" t="s">
        <v>2764</v>
      </c>
      <c r="E821" s="71">
        <v>5</v>
      </c>
    </row>
    <row r="822" spans="1:5" ht="29.15" x14ac:dyDescent="0.4">
      <c r="A822" t="s">
        <v>9</v>
      </c>
      <c r="B822">
        <v>0.1</v>
      </c>
      <c r="C822">
        <v>7</v>
      </c>
      <c r="D822" s="2" t="s">
        <v>2765</v>
      </c>
      <c r="E822" s="72"/>
    </row>
    <row r="823" spans="1:5" ht="29.15" x14ac:dyDescent="0.4">
      <c r="A823" t="s">
        <v>9</v>
      </c>
      <c r="B823">
        <v>0.1</v>
      </c>
      <c r="C823">
        <v>7</v>
      </c>
      <c r="D823" s="2" t="s">
        <v>2766</v>
      </c>
      <c r="E823" s="72"/>
    </row>
    <row r="824" spans="1:5" ht="29.15" x14ac:dyDescent="0.4">
      <c r="A824" t="s">
        <v>9</v>
      </c>
      <c r="B824">
        <v>0.1</v>
      </c>
      <c r="C824">
        <v>7</v>
      </c>
      <c r="D824" s="2" t="s">
        <v>2767</v>
      </c>
      <c r="E824" s="72"/>
    </row>
    <row r="825" spans="1:5" ht="29.15" x14ac:dyDescent="0.4">
      <c r="A825" s="3" t="s">
        <v>9</v>
      </c>
      <c r="B825" s="3">
        <v>0.1</v>
      </c>
      <c r="C825" s="3">
        <v>7</v>
      </c>
      <c r="D825" s="4" t="s">
        <v>2676</v>
      </c>
      <c r="E825" s="73"/>
    </row>
    <row r="826" spans="1:5" x14ac:dyDescent="0.4">
      <c r="A826" s="6" t="s">
        <v>9</v>
      </c>
      <c r="B826" s="6">
        <v>0.1</v>
      </c>
      <c r="C826" s="6">
        <v>8</v>
      </c>
      <c r="D826" s="7" t="s">
        <v>2621</v>
      </c>
      <c r="E826" s="71">
        <v>5</v>
      </c>
    </row>
    <row r="827" spans="1:5" ht="29.15" x14ac:dyDescent="0.4">
      <c r="A827" t="s">
        <v>9</v>
      </c>
      <c r="B827">
        <v>0.1</v>
      </c>
      <c r="C827">
        <v>8</v>
      </c>
      <c r="D827" s="2" t="s">
        <v>2768</v>
      </c>
      <c r="E827" s="72"/>
    </row>
    <row r="828" spans="1:5" ht="29.15" x14ac:dyDescent="0.4">
      <c r="A828" t="s">
        <v>9</v>
      </c>
      <c r="B828">
        <v>0.1</v>
      </c>
      <c r="C828">
        <v>8</v>
      </c>
      <c r="D828" s="2" t="s">
        <v>2769</v>
      </c>
      <c r="E828" s="72"/>
    </row>
    <row r="829" spans="1:5" ht="29.15" x14ac:dyDescent="0.4">
      <c r="A829" t="s">
        <v>9</v>
      </c>
      <c r="B829">
        <v>0.1</v>
      </c>
      <c r="C829">
        <v>8</v>
      </c>
      <c r="D829" s="2" t="s">
        <v>2770</v>
      </c>
      <c r="E829" s="72"/>
    </row>
    <row r="830" spans="1:5" ht="29.15" x14ac:dyDescent="0.4">
      <c r="A830" s="3" t="s">
        <v>9</v>
      </c>
      <c r="B830" s="3">
        <v>0.1</v>
      </c>
      <c r="C830" s="3">
        <v>8</v>
      </c>
      <c r="D830" s="4" t="s">
        <v>2771</v>
      </c>
      <c r="E830" s="73"/>
    </row>
    <row r="831" spans="1:5" ht="29.15" x14ac:dyDescent="0.4">
      <c r="A831" s="6" t="s">
        <v>9</v>
      </c>
      <c r="B831" s="6">
        <v>0.1</v>
      </c>
      <c r="C831" s="6">
        <v>9</v>
      </c>
      <c r="D831" s="7" t="s">
        <v>2772</v>
      </c>
      <c r="E831" s="71">
        <v>5</v>
      </c>
    </row>
    <row r="832" spans="1:5" ht="29.15" x14ac:dyDescent="0.4">
      <c r="A832" t="s">
        <v>9</v>
      </c>
      <c r="B832">
        <v>0.1</v>
      </c>
      <c r="C832">
        <v>9</v>
      </c>
      <c r="D832" s="2" t="s">
        <v>2773</v>
      </c>
      <c r="E832" s="72"/>
    </row>
    <row r="833" spans="1:5" ht="29.15" x14ac:dyDescent="0.4">
      <c r="A833" t="s">
        <v>9</v>
      </c>
      <c r="B833">
        <v>0.1</v>
      </c>
      <c r="C833">
        <v>9</v>
      </c>
      <c r="D833" s="2" t="s">
        <v>2774</v>
      </c>
      <c r="E833" s="72"/>
    </row>
    <row r="834" spans="1:5" ht="29.15" x14ac:dyDescent="0.4">
      <c r="A834" t="s">
        <v>9</v>
      </c>
      <c r="B834">
        <v>0.1</v>
      </c>
      <c r="C834">
        <v>9</v>
      </c>
      <c r="D834" s="2" t="s">
        <v>2775</v>
      </c>
      <c r="E834" s="72"/>
    </row>
    <row r="835" spans="1:5" ht="29.15" x14ac:dyDescent="0.4">
      <c r="A835" s="3" t="s">
        <v>9</v>
      </c>
      <c r="B835" s="3">
        <v>0.1</v>
      </c>
      <c r="C835" s="3">
        <v>9</v>
      </c>
      <c r="D835" s="4" t="s">
        <v>2776</v>
      </c>
      <c r="E835" s="73"/>
    </row>
    <row r="836" spans="1:5" x14ac:dyDescent="0.4">
      <c r="A836" s="6" t="s">
        <v>9</v>
      </c>
      <c r="B836" s="6">
        <v>0</v>
      </c>
      <c r="C836" s="6">
        <v>1</v>
      </c>
      <c r="D836" s="7" t="s">
        <v>2714</v>
      </c>
      <c r="E836" s="71">
        <v>10</v>
      </c>
    </row>
    <row r="837" spans="1:5" x14ac:dyDescent="0.4">
      <c r="A837" t="s">
        <v>9</v>
      </c>
      <c r="B837">
        <v>0</v>
      </c>
      <c r="C837">
        <v>1</v>
      </c>
      <c r="D837" s="2" t="s">
        <v>2461</v>
      </c>
      <c r="E837" s="72"/>
    </row>
    <row r="838" spans="1:5" x14ac:dyDescent="0.4">
      <c r="A838" t="s">
        <v>9</v>
      </c>
      <c r="B838">
        <v>0</v>
      </c>
      <c r="C838">
        <v>1</v>
      </c>
      <c r="D838" s="2" t="s">
        <v>2777</v>
      </c>
      <c r="E838" s="72"/>
    </row>
    <row r="839" spans="1:5" x14ac:dyDescent="0.4">
      <c r="A839" t="s">
        <v>9</v>
      </c>
      <c r="B839">
        <v>0</v>
      </c>
      <c r="C839">
        <v>1</v>
      </c>
      <c r="D839" s="2" t="s">
        <v>2778</v>
      </c>
      <c r="E839" s="72"/>
    </row>
    <row r="840" spans="1:5" x14ac:dyDescent="0.4">
      <c r="A840" t="s">
        <v>9</v>
      </c>
      <c r="B840">
        <v>0</v>
      </c>
      <c r="C840">
        <v>1</v>
      </c>
      <c r="D840" s="2" t="s">
        <v>2779</v>
      </c>
      <c r="E840" s="72"/>
    </row>
    <row r="841" spans="1:5" ht="29.15" x14ac:dyDescent="0.4">
      <c r="A841" t="s">
        <v>9</v>
      </c>
      <c r="B841">
        <v>0</v>
      </c>
      <c r="C841">
        <v>1</v>
      </c>
      <c r="D841" s="2" t="s">
        <v>2780</v>
      </c>
      <c r="E841" s="72"/>
    </row>
    <row r="842" spans="1:5" ht="29.15" x14ac:dyDescent="0.4">
      <c r="A842" t="s">
        <v>9</v>
      </c>
      <c r="B842">
        <v>0</v>
      </c>
      <c r="C842">
        <v>1</v>
      </c>
      <c r="D842" s="2" t="s">
        <v>2781</v>
      </c>
      <c r="E842" s="72"/>
    </row>
    <row r="843" spans="1:5" x14ac:dyDescent="0.4">
      <c r="A843" t="s">
        <v>9</v>
      </c>
      <c r="B843">
        <v>0</v>
      </c>
      <c r="C843">
        <v>1</v>
      </c>
      <c r="D843" s="2" t="s">
        <v>2782</v>
      </c>
      <c r="E843" s="72"/>
    </row>
    <row r="844" spans="1:5" x14ac:dyDescent="0.4">
      <c r="A844" t="s">
        <v>9</v>
      </c>
      <c r="B844">
        <v>0</v>
      </c>
      <c r="C844">
        <v>1</v>
      </c>
      <c r="D844" s="2" t="s">
        <v>2783</v>
      </c>
      <c r="E844" s="72"/>
    </row>
    <row r="845" spans="1:5" ht="29.15" x14ac:dyDescent="0.4">
      <c r="A845" s="3" t="s">
        <v>9</v>
      </c>
      <c r="B845" s="3">
        <v>0</v>
      </c>
      <c r="C845" s="3">
        <v>1</v>
      </c>
      <c r="D845" s="4" t="s">
        <v>2784</v>
      </c>
      <c r="E845" s="73"/>
    </row>
    <row r="846" spans="1:5" x14ac:dyDescent="0.4">
      <c r="A846" s="6" t="s">
        <v>9</v>
      </c>
      <c r="B846" s="6">
        <v>0</v>
      </c>
      <c r="C846" s="6">
        <v>10</v>
      </c>
      <c r="D846" s="7" t="s">
        <v>2714</v>
      </c>
      <c r="E846" s="71">
        <v>10</v>
      </c>
    </row>
    <row r="847" spans="1:5" x14ac:dyDescent="0.4">
      <c r="A847" t="s">
        <v>9</v>
      </c>
      <c r="B847">
        <v>0</v>
      </c>
      <c r="C847">
        <v>10</v>
      </c>
      <c r="D847" s="2" t="s">
        <v>2461</v>
      </c>
      <c r="E847" s="72"/>
    </row>
    <row r="848" spans="1:5" x14ac:dyDescent="0.4">
      <c r="A848" t="s">
        <v>9</v>
      </c>
      <c r="B848">
        <v>0</v>
      </c>
      <c r="C848">
        <v>10</v>
      </c>
      <c r="D848" s="2" t="s">
        <v>2777</v>
      </c>
      <c r="E848" s="72"/>
    </row>
    <row r="849" spans="1:5" x14ac:dyDescent="0.4">
      <c r="A849" t="s">
        <v>9</v>
      </c>
      <c r="B849">
        <v>0</v>
      </c>
      <c r="C849">
        <v>10</v>
      </c>
      <c r="D849" s="2" t="s">
        <v>2778</v>
      </c>
      <c r="E849" s="72"/>
    </row>
    <row r="850" spans="1:5" x14ac:dyDescent="0.4">
      <c r="A850" t="s">
        <v>9</v>
      </c>
      <c r="B850">
        <v>0</v>
      </c>
      <c r="C850">
        <v>10</v>
      </c>
      <c r="D850" s="2" t="s">
        <v>2779</v>
      </c>
      <c r="E850" s="72"/>
    </row>
    <row r="851" spans="1:5" ht="29.15" x14ac:dyDescent="0.4">
      <c r="A851" t="s">
        <v>9</v>
      </c>
      <c r="B851">
        <v>0</v>
      </c>
      <c r="C851">
        <v>10</v>
      </c>
      <c r="D851" s="2" t="s">
        <v>2780</v>
      </c>
      <c r="E851" s="72"/>
    </row>
    <row r="852" spans="1:5" ht="29.15" x14ac:dyDescent="0.4">
      <c r="A852" t="s">
        <v>9</v>
      </c>
      <c r="B852">
        <v>0</v>
      </c>
      <c r="C852">
        <v>10</v>
      </c>
      <c r="D852" s="2" t="s">
        <v>2781</v>
      </c>
      <c r="E852" s="72"/>
    </row>
    <row r="853" spans="1:5" x14ac:dyDescent="0.4">
      <c r="A853" t="s">
        <v>9</v>
      </c>
      <c r="B853">
        <v>0</v>
      </c>
      <c r="C853">
        <v>10</v>
      </c>
      <c r="D853" s="2" t="s">
        <v>2782</v>
      </c>
      <c r="E853" s="72"/>
    </row>
    <row r="854" spans="1:5" x14ac:dyDescent="0.4">
      <c r="A854" t="s">
        <v>9</v>
      </c>
      <c r="B854">
        <v>0</v>
      </c>
      <c r="C854">
        <v>10</v>
      </c>
      <c r="D854" s="2" t="s">
        <v>2783</v>
      </c>
      <c r="E854" s="72"/>
    </row>
    <row r="855" spans="1:5" ht="29.15" x14ac:dyDescent="0.4">
      <c r="A855" s="3" t="s">
        <v>9</v>
      </c>
      <c r="B855" s="3">
        <v>0</v>
      </c>
      <c r="C855" s="3">
        <v>10</v>
      </c>
      <c r="D855" s="4" t="s">
        <v>2784</v>
      </c>
      <c r="E855" s="73"/>
    </row>
    <row r="856" spans="1:5" x14ac:dyDescent="0.4">
      <c r="A856" s="6" t="s">
        <v>9</v>
      </c>
      <c r="B856" s="6">
        <v>0</v>
      </c>
      <c r="C856" s="6">
        <v>2</v>
      </c>
      <c r="D856" s="7" t="s">
        <v>2714</v>
      </c>
      <c r="E856" s="71">
        <v>10</v>
      </c>
    </row>
    <row r="857" spans="1:5" x14ac:dyDescent="0.4">
      <c r="A857" t="s">
        <v>9</v>
      </c>
      <c r="B857">
        <v>0</v>
      </c>
      <c r="C857">
        <v>2</v>
      </c>
      <c r="D857" s="2" t="s">
        <v>2461</v>
      </c>
      <c r="E857" s="72"/>
    </row>
    <row r="858" spans="1:5" x14ac:dyDescent="0.4">
      <c r="A858" t="s">
        <v>9</v>
      </c>
      <c r="B858">
        <v>0</v>
      </c>
      <c r="C858">
        <v>2</v>
      </c>
      <c r="D858" s="2" t="s">
        <v>2777</v>
      </c>
      <c r="E858" s="72"/>
    </row>
    <row r="859" spans="1:5" x14ac:dyDescent="0.4">
      <c r="A859" t="s">
        <v>9</v>
      </c>
      <c r="B859">
        <v>0</v>
      </c>
      <c r="C859">
        <v>2</v>
      </c>
      <c r="D859" s="2" t="s">
        <v>2778</v>
      </c>
      <c r="E859" s="72"/>
    </row>
    <row r="860" spans="1:5" x14ac:dyDescent="0.4">
      <c r="A860" t="s">
        <v>9</v>
      </c>
      <c r="B860">
        <v>0</v>
      </c>
      <c r="C860">
        <v>2</v>
      </c>
      <c r="D860" s="2" t="s">
        <v>2779</v>
      </c>
      <c r="E860" s="72"/>
    </row>
    <row r="861" spans="1:5" ht="29.15" x14ac:dyDescent="0.4">
      <c r="A861" t="s">
        <v>9</v>
      </c>
      <c r="B861">
        <v>0</v>
      </c>
      <c r="C861">
        <v>2</v>
      </c>
      <c r="D861" s="2" t="s">
        <v>2780</v>
      </c>
      <c r="E861" s="72"/>
    </row>
    <row r="862" spans="1:5" ht="29.15" x14ac:dyDescent="0.4">
      <c r="A862" t="s">
        <v>9</v>
      </c>
      <c r="B862">
        <v>0</v>
      </c>
      <c r="C862">
        <v>2</v>
      </c>
      <c r="D862" s="2" t="s">
        <v>2781</v>
      </c>
      <c r="E862" s="72"/>
    </row>
    <row r="863" spans="1:5" x14ac:dyDescent="0.4">
      <c r="A863" t="s">
        <v>9</v>
      </c>
      <c r="B863">
        <v>0</v>
      </c>
      <c r="C863">
        <v>2</v>
      </c>
      <c r="D863" s="2" t="s">
        <v>2782</v>
      </c>
      <c r="E863" s="72"/>
    </row>
    <row r="864" spans="1:5" x14ac:dyDescent="0.4">
      <c r="A864" t="s">
        <v>9</v>
      </c>
      <c r="B864">
        <v>0</v>
      </c>
      <c r="C864">
        <v>2</v>
      </c>
      <c r="D864" s="2" t="s">
        <v>2783</v>
      </c>
      <c r="E864" s="72"/>
    </row>
    <row r="865" spans="1:5" ht="29.15" x14ac:dyDescent="0.4">
      <c r="A865" s="3" t="s">
        <v>9</v>
      </c>
      <c r="B865" s="3">
        <v>0</v>
      </c>
      <c r="C865" s="3">
        <v>2</v>
      </c>
      <c r="D865" s="4" t="s">
        <v>2784</v>
      </c>
      <c r="E865" s="73"/>
    </row>
    <row r="866" spans="1:5" x14ac:dyDescent="0.4">
      <c r="A866" s="6" t="s">
        <v>9</v>
      </c>
      <c r="B866" s="6">
        <v>0</v>
      </c>
      <c r="C866" s="6">
        <v>3</v>
      </c>
      <c r="D866" s="7" t="s">
        <v>2714</v>
      </c>
      <c r="E866" s="71">
        <v>10</v>
      </c>
    </row>
    <row r="867" spans="1:5" x14ac:dyDescent="0.4">
      <c r="A867" t="s">
        <v>9</v>
      </c>
      <c r="B867">
        <v>0</v>
      </c>
      <c r="C867">
        <v>3</v>
      </c>
      <c r="D867" s="2" t="s">
        <v>2461</v>
      </c>
      <c r="E867" s="72"/>
    </row>
    <row r="868" spans="1:5" x14ac:dyDescent="0.4">
      <c r="A868" t="s">
        <v>9</v>
      </c>
      <c r="B868">
        <v>0</v>
      </c>
      <c r="C868">
        <v>3</v>
      </c>
      <c r="D868" s="2" t="s">
        <v>2777</v>
      </c>
      <c r="E868" s="72"/>
    </row>
    <row r="869" spans="1:5" x14ac:dyDescent="0.4">
      <c r="A869" t="s">
        <v>9</v>
      </c>
      <c r="B869">
        <v>0</v>
      </c>
      <c r="C869">
        <v>3</v>
      </c>
      <c r="D869" s="2" t="s">
        <v>2778</v>
      </c>
      <c r="E869" s="72"/>
    </row>
    <row r="870" spans="1:5" x14ac:dyDescent="0.4">
      <c r="A870" t="s">
        <v>9</v>
      </c>
      <c r="B870">
        <v>0</v>
      </c>
      <c r="C870">
        <v>3</v>
      </c>
      <c r="D870" s="2" t="s">
        <v>2779</v>
      </c>
      <c r="E870" s="72"/>
    </row>
    <row r="871" spans="1:5" ht="29.15" x14ac:dyDescent="0.4">
      <c r="A871" t="s">
        <v>9</v>
      </c>
      <c r="B871">
        <v>0</v>
      </c>
      <c r="C871">
        <v>3</v>
      </c>
      <c r="D871" s="2" t="s">
        <v>2780</v>
      </c>
      <c r="E871" s="72"/>
    </row>
    <row r="872" spans="1:5" ht="29.15" x14ac:dyDescent="0.4">
      <c r="A872" t="s">
        <v>9</v>
      </c>
      <c r="B872">
        <v>0</v>
      </c>
      <c r="C872">
        <v>3</v>
      </c>
      <c r="D872" s="2" t="s">
        <v>2781</v>
      </c>
      <c r="E872" s="72"/>
    </row>
    <row r="873" spans="1:5" x14ac:dyDescent="0.4">
      <c r="A873" t="s">
        <v>9</v>
      </c>
      <c r="B873">
        <v>0</v>
      </c>
      <c r="C873">
        <v>3</v>
      </c>
      <c r="D873" s="2" t="s">
        <v>2782</v>
      </c>
      <c r="E873" s="72"/>
    </row>
    <row r="874" spans="1:5" x14ac:dyDescent="0.4">
      <c r="A874" t="s">
        <v>9</v>
      </c>
      <c r="B874">
        <v>0</v>
      </c>
      <c r="C874">
        <v>3</v>
      </c>
      <c r="D874" s="2" t="s">
        <v>2783</v>
      </c>
      <c r="E874" s="72"/>
    </row>
    <row r="875" spans="1:5" ht="29.15" x14ac:dyDescent="0.4">
      <c r="A875" s="3" t="s">
        <v>9</v>
      </c>
      <c r="B875" s="3">
        <v>0</v>
      </c>
      <c r="C875" s="3">
        <v>3</v>
      </c>
      <c r="D875" s="4" t="s">
        <v>2784</v>
      </c>
      <c r="E875" s="73"/>
    </row>
    <row r="876" spans="1:5" x14ac:dyDescent="0.4">
      <c r="A876" s="6" t="s">
        <v>9</v>
      </c>
      <c r="B876" s="6">
        <v>0</v>
      </c>
      <c r="C876" s="6">
        <v>4</v>
      </c>
      <c r="D876" s="7" t="s">
        <v>2714</v>
      </c>
      <c r="E876" s="71">
        <v>10</v>
      </c>
    </row>
    <row r="877" spans="1:5" x14ac:dyDescent="0.4">
      <c r="A877" t="s">
        <v>9</v>
      </c>
      <c r="B877">
        <v>0</v>
      </c>
      <c r="C877">
        <v>4</v>
      </c>
      <c r="D877" s="2" t="s">
        <v>2461</v>
      </c>
      <c r="E877" s="72"/>
    </row>
    <row r="878" spans="1:5" x14ac:dyDescent="0.4">
      <c r="A878" t="s">
        <v>9</v>
      </c>
      <c r="B878">
        <v>0</v>
      </c>
      <c r="C878">
        <v>4</v>
      </c>
      <c r="D878" s="2" t="s">
        <v>2777</v>
      </c>
      <c r="E878" s="72"/>
    </row>
    <row r="879" spans="1:5" x14ac:dyDescent="0.4">
      <c r="A879" t="s">
        <v>9</v>
      </c>
      <c r="B879">
        <v>0</v>
      </c>
      <c r="C879">
        <v>4</v>
      </c>
      <c r="D879" s="2" t="s">
        <v>2778</v>
      </c>
      <c r="E879" s="72"/>
    </row>
    <row r="880" spans="1:5" x14ac:dyDescent="0.4">
      <c r="A880" t="s">
        <v>9</v>
      </c>
      <c r="B880">
        <v>0</v>
      </c>
      <c r="C880">
        <v>4</v>
      </c>
      <c r="D880" s="2" t="s">
        <v>2779</v>
      </c>
      <c r="E880" s="72"/>
    </row>
    <row r="881" spans="1:5" ht="29.15" x14ac:dyDescent="0.4">
      <c r="A881" t="s">
        <v>9</v>
      </c>
      <c r="B881">
        <v>0</v>
      </c>
      <c r="C881">
        <v>4</v>
      </c>
      <c r="D881" s="2" t="s">
        <v>2780</v>
      </c>
      <c r="E881" s="72"/>
    </row>
    <row r="882" spans="1:5" ht="29.15" x14ac:dyDescent="0.4">
      <c r="A882" t="s">
        <v>9</v>
      </c>
      <c r="B882">
        <v>0</v>
      </c>
      <c r="C882">
        <v>4</v>
      </c>
      <c r="D882" s="2" t="s">
        <v>2781</v>
      </c>
      <c r="E882" s="72"/>
    </row>
    <row r="883" spans="1:5" x14ac:dyDescent="0.4">
      <c r="A883" t="s">
        <v>9</v>
      </c>
      <c r="B883">
        <v>0</v>
      </c>
      <c r="C883">
        <v>4</v>
      </c>
      <c r="D883" s="2" t="s">
        <v>2782</v>
      </c>
      <c r="E883" s="72"/>
    </row>
    <row r="884" spans="1:5" x14ac:dyDescent="0.4">
      <c r="A884" t="s">
        <v>9</v>
      </c>
      <c r="B884">
        <v>0</v>
      </c>
      <c r="C884">
        <v>4</v>
      </c>
      <c r="D884" s="2" t="s">
        <v>2783</v>
      </c>
      <c r="E884" s="72"/>
    </row>
    <row r="885" spans="1:5" ht="29.15" x14ac:dyDescent="0.4">
      <c r="A885" s="3" t="s">
        <v>9</v>
      </c>
      <c r="B885" s="3">
        <v>0</v>
      </c>
      <c r="C885" s="3">
        <v>4</v>
      </c>
      <c r="D885" s="4" t="s">
        <v>2784</v>
      </c>
      <c r="E885" s="73"/>
    </row>
    <row r="886" spans="1:5" x14ac:dyDescent="0.4">
      <c r="A886" s="6" t="s">
        <v>9</v>
      </c>
      <c r="B886" s="6">
        <v>0</v>
      </c>
      <c r="C886" s="6">
        <v>5</v>
      </c>
      <c r="D886" s="7" t="s">
        <v>2714</v>
      </c>
      <c r="E886" s="71">
        <v>10</v>
      </c>
    </row>
    <row r="887" spans="1:5" x14ac:dyDescent="0.4">
      <c r="A887" t="s">
        <v>9</v>
      </c>
      <c r="B887">
        <v>0</v>
      </c>
      <c r="C887">
        <v>5</v>
      </c>
      <c r="D887" s="2" t="s">
        <v>2461</v>
      </c>
      <c r="E887" s="72"/>
    </row>
    <row r="888" spans="1:5" x14ac:dyDescent="0.4">
      <c r="A888" t="s">
        <v>9</v>
      </c>
      <c r="B888">
        <v>0</v>
      </c>
      <c r="C888">
        <v>5</v>
      </c>
      <c r="D888" s="2" t="s">
        <v>2777</v>
      </c>
      <c r="E888" s="72"/>
    </row>
    <row r="889" spans="1:5" x14ac:dyDescent="0.4">
      <c r="A889" t="s">
        <v>9</v>
      </c>
      <c r="B889">
        <v>0</v>
      </c>
      <c r="C889">
        <v>5</v>
      </c>
      <c r="D889" s="2" t="s">
        <v>2778</v>
      </c>
      <c r="E889" s="72"/>
    </row>
    <row r="890" spans="1:5" x14ac:dyDescent="0.4">
      <c r="A890" t="s">
        <v>9</v>
      </c>
      <c r="B890">
        <v>0</v>
      </c>
      <c r="C890">
        <v>5</v>
      </c>
      <c r="D890" s="2" t="s">
        <v>2779</v>
      </c>
      <c r="E890" s="72"/>
    </row>
    <row r="891" spans="1:5" ht="29.15" x14ac:dyDescent="0.4">
      <c r="A891" t="s">
        <v>9</v>
      </c>
      <c r="B891">
        <v>0</v>
      </c>
      <c r="C891">
        <v>5</v>
      </c>
      <c r="D891" s="2" t="s">
        <v>2780</v>
      </c>
      <c r="E891" s="72"/>
    </row>
    <row r="892" spans="1:5" ht="29.15" x14ac:dyDescent="0.4">
      <c r="A892" t="s">
        <v>9</v>
      </c>
      <c r="B892">
        <v>0</v>
      </c>
      <c r="C892">
        <v>5</v>
      </c>
      <c r="D892" s="2" t="s">
        <v>2781</v>
      </c>
      <c r="E892" s="72"/>
    </row>
    <row r="893" spans="1:5" x14ac:dyDescent="0.4">
      <c r="A893" t="s">
        <v>9</v>
      </c>
      <c r="B893">
        <v>0</v>
      </c>
      <c r="C893">
        <v>5</v>
      </c>
      <c r="D893" s="2" t="s">
        <v>2782</v>
      </c>
      <c r="E893" s="72"/>
    </row>
    <row r="894" spans="1:5" x14ac:dyDescent="0.4">
      <c r="A894" t="s">
        <v>9</v>
      </c>
      <c r="B894">
        <v>0</v>
      </c>
      <c r="C894">
        <v>5</v>
      </c>
      <c r="D894" s="2" t="s">
        <v>2783</v>
      </c>
      <c r="E894" s="72"/>
    </row>
    <row r="895" spans="1:5" ht="29.15" x14ac:dyDescent="0.4">
      <c r="A895" s="3" t="s">
        <v>9</v>
      </c>
      <c r="B895" s="3">
        <v>0</v>
      </c>
      <c r="C895" s="3">
        <v>5</v>
      </c>
      <c r="D895" s="4" t="s">
        <v>2784</v>
      </c>
      <c r="E895" s="73"/>
    </row>
    <row r="896" spans="1:5" x14ac:dyDescent="0.4">
      <c r="A896" s="6" t="s">
        <v>9</v>
      </c>
      <c r="B896" s="6">
        <v>0</v>
      </c>
      <c r="C896" s="6">
        <v>6</v>
      </c>
      <c r="D896" s="7" t="s">
        <v>2714</v>
      </c>
      <c r="E896" s="71">
        <v>10</v>
      </c>
    </row>
    <row r="897" spans="1:5" x14ac:dyDescent="0.4">
      <c r="A897" t="s">
        <v>9</v>
      </c>
      <c r="B897">
        <v>0</v>
      </c>
      <c r="C897">
        <v>6</v>
      </c>
      <c r="D897" s="2" t="s">
        <v>2461</v>
      </c>
      <c r="E897" s="72"/>
    </row>
    <row r="898" spans="1:5" x14ac:dyDescent="0.4">
      <c r="A898" t="s">
        <v>9</v>
      </c>
      <c r="B898">
        <v>0</v>
      </c>
      <c r="C898">
        <v>6</v>
      </c>
      <c r="D898" s="2" t="s">
        <v>2777</v>
      </c>
      <c r="E898" s="72"/>
    </row>
    <row r="899" spans="1:5" x14ac:dyDescent="0.4">
      <c r="A899" t="s">
        <v>9</v>
      </c>
      <c r="B899">
        <v>0</v>
      </c>
      <c r="C899">
        <v>6</v>
      </c>
      <c r="D899" s="2" t="s">
        <v>2778</v>
      </c>
      <c r="E899" s="72"/>
    </row>
    <row r="900" spans="1:5" x14ac:dyDescent="0.4">
      <c r="A900" t="s">
        <v>9</v>
      </c>
      <c r="B900">
        <v>0</v>
      </c>
      <c r="C900">
        <v>6</v>
      </c>
      <c r="D900" s="2" t="s">
        <v>2779</v>
      </c>
      <c r="E900" s="72"/>
    </row>
    <row r="901" spans="1:5" ht="29.15" x14ac:dyDescent="0.4">
      <c r="A901" t="s">
        <v>9</v>
      </c>
      <c r="B901">
        <v>0</v>
      </c>
      <c r="C901">
        <v>6</v>
      </c>
      <c r="D901" s="2" t="s">
        <v>2780</v>
      </c>
      <c r="E901" s="72"/>
    </row>
    <row r="902" spans="1:5" ht="29.15" x14ac:dyDescent="0.4">
      <c r="A902" t="s">
        <v>9</v>
      </c>
      <c r="B902">
        <v>0</v>
      </c>
      <c r="C902">
        <v>6</v>
      </c>
      <c r="D902" s="2" t="s">
        <v>2781</v>
      </c>
      <c r="E902" s="72"/>
    </row>
    <row r="903" spans="1:5" x14ac:dyDescent="0.4">
      <c r="A903" t="s">
        <v>9</v>
      </c>
      <c r="B903">
        <v>0</v>
      </c>
      <c r="C903">
        <v>6</v>
      </c>
      <c r="D903" s="2" t="s">
        <v>2782</v>
      </c>
      <c r="E903" s="72"/>
    </row>
    <row r="904" spans="1:5" x14ac:dyDescent="0.4">
      <c r="A904" t="s">
        <v>9</v>
      </c>
      <c r="B904">
        <v>0</v>
      </c>
      <c r="C904">
        <v>6</v>
      </c>
      <c r="D904" s="2" t="s">
        <v>2783</v>
      </c>
      <c r="E904" s="72"/>
    </row>
    <row r="905" spans="1:5" ht="29.15" x14ac:dyDescent="0.4">
      <c r="A905" s="3" t="s">
        <v>9</v>
      </c>
      <c r="B905" s="3">
        <v>0</v>
      </c>
      <c r="C905" s="3">
        <v>6</v>
      </c>
      <c r="D905" s="4" t="s">
        <v>2784</v>
      </c>
      <c r="E905" s="73"/>
    </row>
    <row r="906" spans="1:5" x14ac:dyDescent="0.4">
      <c r="A906" s="6" t="s">
        <v>9</v>
      </c>
      <c r="B906" s="6">
        <v>0</v>
      </c>
      <c r="C906" s="6">
        <v>7</v>
      </c>
      <c r="D906" s="7" t="s">
        <v>2714</v>
      </c>
      <c r="E906" s="71">
        <v>10</v>
      </c>
    </row>
    <row r="907" spans="1:5" x14ac:dyDescent="0.4">
      <c r="A907" t="s">
        <v>9</v>
      </c>
      <c r="B907">
        <v>0</v>
      </c>
      <c r="C907">
        <v>7</v>
      </c>
      <c r="D907" s="2" t="s">
        <v>2461</v>
      </c>
      <c r="E907" s="72"/>
    </row>
    <row r="908" spans="1:5" x14ac:dyDescent="0.4">
      <c r="A908" t="s">
        <v>9</v>
      </c>
      <c r="B908">
        <v>0</v>
      </c>
      <c r="C908">
        <v>7</v>
      </c>
      <c r="D908" s="2" t="s">
        <v>2777</v>
      </c>
      <c r="E908" s="72"/>
    </row>
    <row r="909" spans="1:5" x14ac:dyDescent="0.4">
      <c r="A909" t="s">
        <v>9</v>
      </c>
      <c r="B909">
        <v>0</v>
      </c>
      <c r="C909">
        <v>7</v>
      </c>
      <c r="D909" s="2" t="s">
        <v>2778</v>
      </c>
      <c r="E909" s="72"/>
    </row>
    <row r="910" spans="1:5" x14ac:dyDescent="0.4">
      <c r="A910" t="s">
        <v>9</v>
      </c>
      <c r="B910">
        <v>0</v>
      </c>
      <c r="C910">
        <v>7</v>
      </c>
      <c r="D910" s="2" t="s">
        <v>2779</v>
      </c>
      <c r="E910" s="72"/>
    </row>
    <row r="911" spans="1:5" ht="29.15" x14ac:dyDescent="0.4">
      <c r="A911" t="s">
        <v>9</v>
      </c>
      <c r="B911">
        <v>0</v>
      </c>
      <c r="C911">
        <v>7</v>
      </c>
      <c r="D911" s="2" t="s">
        <v>2780</v>
      </c>
      <c r="E911" s="72"/>
    </row>
    <row r="912" spans="1:5" ht="29.15" x14ac:dyDescent="0.4">
      <c r="A912" t="s">
        <v>9</v>
      </c>
      <c r="B912">
        <v>0</v>
      </c>
      <c r="C912">
        <v>7</v>
      </c>
      <c r="D912" s="2" t="s">
        <v>2781</v>
      </c>
      <c r="E912" s="72"/>
    </row>
    <row r="913" spans="1:5" x14ac:dyDescent="0.4">
      <c r="A913" t="s">
        <v>9</v>
      </c>
      <c r="B913">
        <v>0</v>
      </c>
      <c r="C913">
        <v>7</v>
      </c>
      <c r="D913" s="2" t="s">
        <v>2782</v>
      </c>
      <c r="E913" s="72"/>
    </row>
    <row r="914" spans="1:5" x14ac:dyDescent="0.4">
      <c r="A914" t="s">
        <v>9</v>
      </c>
      <c r="B914">
        <v>0</v>
      </c>
      <c r="C914">
        <v>7</v>
      </c>
      <c r="D914" s="2" t="s">
        <v>2783</v>
      </c>
      <c r="E914" s="72"/>
    </row>
    <row r="915" spans="1:5" ht="29.15" x14ac:dyDescent="0.4">
      <c r="A915" s="3" t="s">
        <v>9</v>
      </c>
      <c r="B915" s="3">
        <v>0</v>
      </c>
      <c r="C915" s="3">
        <v>7</v>
      </c>
      <c r="D915" s="4" t="s">
        <v>2784</v>
      </c>
      <c r="E915" s="73"/>
    </row>
    <row r="916" spans="1:5" x14ac:dyDescent="0.4">
      <c r="A916" s="6" t="s">
        <v>9</v>
      </c>
      <c r="B916" s="6">
        <v>0</v>
      </c>
      <c r="C916" s="6">
        <v>8</v>
      </c>
      <c r="D916" s="7" t="s">
        <v>2714</v>
      </c>
      <c r="E916" s="71">
        <v>10</v>
      </c>
    </row>
    <row r="917" spans="1:5" x14ac:dyDescent="0.4">
      <c r="A917" t="s">
        <v>9</v>
      </c>
      <c r="B917">
        <v>0</v>
      </c>
      <c r="C917">
        <v>8</v>
      </c>
      <c r="D917" s="2" t="s">
        <v>2461</v>
      </c>
      <c r="E917" s="72"/>
    </row>
    <row r="918" spans="1:5" x14ac:dyDescent="0.4">
      <c r="A918" t="s">
        <v>9</v>
      </c>
      <c r="B918">
        <v>0</v>
      </c>
      <c r="C918">
        <v>8</v>
      </c>
      <c r="D918" s="2" t="s">
        <v>2777</v>
      </c>
      <c r="E918" s="72"/>
    </row>
    <row r="919" spans="1:5" x14ac:dyDescent="0.4">
      <c r="A919" t="s">
        <v>9</v>
      </c>
      <c r="B919">
        <v>0</v>
      </c>
      <c r="C919">
        <v>8</v>
      </c>
      <c r="D919" s="2" t="s">
        <v>2778</v>
      </c>
      <c r="E919" s="72"/>
    </row>
    <row r="920" spans="1:5" x14ac:dyDescent="0.4">
      <c r="A920" t="s">
        <v>9</v>
      </c>
      <c r="B920">
        <v>0</v>
      </c>
      <c r="C920">
        <v>8</v>
      </c>
      <c r="D920" s="2" t="s">
        <v>2779</v>
      </c>
      <c r="E920" s="72"/>
    </row>
    <row r="921" spans="1:5" ht="29.15" x14ac:dyDescent="0.4">
      <c r="A921" t="s">
        <v>9</v>
      </c>
      <c r="B921">
        <v>0</v>
      </c>
      <c r="C921">
        <v>8</v>
      </c>
      <c r="D921" s="2" t="s">
        <v>2780</v>
      </c>
      <c r="E921" s="72"/>
    </row>
    <row r="922" spans="1:5" ht="29.15" x14ac:dyDescent="0.4">
      <c r="A922" t="s">
        <v>9</v>
      </c>
      <c r="B922">
        <v>0</v>
      </c>
      <c r="C922">
        <v>8</v>
      </c>
      <c r="D922" s="2" t="s">
        <v>2781</v>
      </c>
      <c r="E922" s="72"/>
    </row>
    <row r="923" spans="1:5" x14ac:dyDescent="0.4">
      <c r="A923" t="s">
        <v>9</v>
      </c>
      <c r="B923">
        <v>0</v>
      </c>
      <c r="C923">
        <v>8</v>
      </c>
      <c r="D923" s="2" t="s">
        <v>2782</v>
      </c>
      <c r="E923" s="72"/>
    </row>
    <row r="924" spans="1:5" x14ac:dyDescent="0.4">
      <c r="A924" t="s">
        <v>9</v>
      </c>
      <c r="B924">
        <v>0</v>
      </c>
      <c r="C924">
        <v>8</v>
      </c>
      <c r="D924" s="2" t="s">
        <v>2783</v>
      </c>
      <c r="E924" s="72"/>
    </row>
    <row r="925" spans="1:5" ht="29.15" x14ac:dyDescent="0.4">
      <c r="A925" s="3" t="s">
        <v>9</v>
      </c>
      <c r="B925" s="3">
        <v>0</v>
      </c>
      <c r="C925" s="3">
        <v>8</v>
      </c>
      <c r="D925" s="4" t="s">
        <v>2784</v>
      </c>
      <c r="E925" s="73"/>
    </row>
    <row r="926" spans="1:5" x14ac:dyDescent="0.4">
      <c r="A926" s="6" t="s">
        <v>9</v>
      </c>
      <c r="B926" s="6">
        <v>0</v>
      </c>
      <c r="C926" s="6">
        <v>9</v>
      </c>
      <c r="D926" s="7" t="s">
        <v>2714</v>
      </c>
      <c r="E926" s="71">
        <v>10</v>
      </c>
    </row>
    <row r="927" spans="1:5" x14ac:dyDescent="0.4">
      <c r="A927" t="s">
        <v>9</v>
      </c>
      <c r="B927">
        <v>0</v>
      </c>
      <c r="C927">
        <v>9</v>
      </c>
      <c r="D927" s="2" t="s">
        <v>2461</v>
      </c>
      <c r="E927" s="72"/>
    </row>
    <row r="928" spans="1:5" x14ac:dyDescent="0.4">
      <c r="A928" t="s">
        <v>9</v>
      </c>
      <c r="B928">
        <v>0</v>
      </c>
      <c r="C928">
        <v>9</v>
      </c>
      <c r="D928" s="2" t="s">
        <v>2777</v>
      </c>
      <c r="E928" s="72"/>
    </row>
    <row r="929" spans="1:5" x14ac:dyDescent="0.4">
      <c r="A929" t="s">
        <v>9</v>
      </c>
      <c r="B929">
        <v>0</v>
      </c>
      <c r="C929">
        <v>9</v>
      </c>
      <c r="D929" s="2" t="s">
        <v>2778</v>
      </c>
      <c r="E929" s="72"/>
    </row>
    <row r="930" spans="1:5" x14ac:dyDescent="0.4">
      <c r="A930" t="s">
        <v>9</v>
      </c>
      <c r="B930">
        <v>0</v>
      </c>
      <c r="C930">
        <v>9</v>
      </c>
      <c r="D930" s="2" t="s">
        <v>2779</v>
      </c>
      <c r="E930" s="72"/>
    </row>
    <row r="931" spans="1:5" ht="29.15" x14ac:dyDescent="0.4">
      <c r="A931" t="s">
        <v>9</v>
      </c>
      <c r="B931">
        <v>0</v>
      </c>
      <c r="C931">
        <v>9</v>
      </c>
      <c r="D931" s="2" t="s">
        <v>2780</v>
      </c>
      <c r="E931" s="72"/>
    </row>
    <row r="932" spans="1:5" ht="29.15" x14ac:dyDescent="0.4">
      <c r="A932" t="s">
        <v>9</v>
      </c>
      <c r="B932">
        <v>0</v>
      </c>
      <c r="C932">
        <v>9</v>
      </c>
      <c r="D932" s="2" t="s">
        <v>2781</v>
      </c>
      <c r="E932" s="72"/>
    </row>
    <row r="933" spans="1:5" x14ac:dyDescent="0.4">
      <c r="A933" t="s">
        <v>9</v>
      </c>
      <c r="B933">
        <v>0</v>
      </c>
      <c r="C933">
        <v>9</v>
      </c>
      <c r="D933" s="2" t="s">
        <v>2782</v>
      </c>
      <c r="E933" s="72"/>
    </row>
    <row r="934" spans="1:5" x14ac:dyDescent="0.4">
      <c r="A934" t="s">
        <v>9</v>
      </c>
      <c r="B934">
        <v>0</v>
      </c>
      <c r="C934">
        <v>9</v>
      </c>
      <c r="D934" s="2" t="s">
        <v>2783</v>
      </c>
      <c r="E934" s="72"/>
    </row>
    <row r="935" spans="1:5" ht="29.15" x14ac:dyDescent="0.4">
      <c r="A935" s="3" t="s">
        <v>9</v>
      </c>
      <c r="B935" s="3">
        <v>0</v>
      </c>
      <c r="C935" s="3">
        <v>9</v>
      </c>
      <c r="D935" s="4" t="s">
        <v>2784</v>
      </c>
      <c r="E935" s="73"/>
    </row>
    <row r="936" spans="1:5" ht="29.15" x14ac:dyDescent="0.4">
      <c r="A936" s="6" t="s">
        <v>39</v>
      </c>
      <c r="B936" s="6">
        <v>1</v>
      </c>
      <c r="C936" s="6">
        <v>1</v>
      </c>
      <c r="D936" s="7" t="s">
        <v>2785</v>
      </c>
      <c r="E936" s="71">
        <v>6</v>
      </c>
    </row>
    <row r="937" spans="1:5" ht="29.15" x14ac:dyDescent="0.4">
      <c r="A937" t="s">
        <v>39</v>
      </c>
      <c r="B937">
        <v>1</v>
      </c>
      <c r="C937">
        <v>1</v>
      </c>
      <c r="D937" s="2" t="s">
        <v>2786</v>
      </c>
      <c r="E937" s="72"/>
    </row>
    <row r="938" spans="1:5" ht="29.15" x14ac:dyDescent="0.4">
      <c r="A938" t="s">
        <v>39</v>
      </c>
      <c r="B938">
        <v>1</v>
      </c>
      <c r="C938">
        <v>1</v>
      </c>
      <c r="D938" s="2" t="s">
        <v>2787</v>
      </c>
      <c r="E938" s="72"/>
    </row>
    <row r="939" spans="1:5" ht="29.15" x14ac:dyDescent="0.4">
      <c r="A939" t="s">
        <v>39</v>
      </c>
      <c r="B939">
        <v>1</v>
      </c>
      <c r="C939">
        <v>1</v>
      </c>
      <c r="D939" s="2" t="s">
        <v>2788</v>
      </c>
      <c r="E939" s="72"/>
    </row>
    <row r="940" spans="1:5" ht="29.15" x14ac:dyDescent="0.4">
      <c r="A940" t="s">
        <v>39</v>
      </c>
      <c r="B940">
        <v>1</v>
      </c>
      <c r="C940">
        <v>1</v>
      </c>
      <c r="D940" s="2" t="s">
        <v>2789</v>
      </c>
      <c r="E940" s="72"/>
    </row>
    <row r="941" spans="1:5" ht="29.15" x14ac:dyDescent="0.4">
      <c r="A941" s="3" t="s">
        <v>39</v>
      </c>
      <c r="B941" s="3">
        <v>1</v>
      </c>
      <c r="C941" s="3">
        <v>1</v>
      </c>
      <c r="D941" s="4" t="s">
        <v>2790</v>
      </c>
      <c r="E941" s="73"/>
    </row>
    <row r="942" spans="1:5" ht="29.15" x14ac:dyDescent="0.4">
      <c r="A942" s="6" t="s">
        <v>39</v>
      </c>
      <c r="B942" s="6">
        <v>1</v>
      </c>
      <c r="C942" s="6">
        <v>10</v>
      </c>
      <c r="D942" s="7" t="s">
        <v>2791</v>
      </c>
      <c r="E942" s="71">
        <v>6</v>
      </c>
    </row>
    <row r="943" spans="1:5" ht="29.15" x14ac:dyDescent="0.4">
      <c r="A943" t="s">
        <v>39</v>
      </c>
      <c r="B943">
        <v>1</v>
      </c>
      <c r="C943">
        <v>10</v>
      </c>
      <c r="D943" s="2" t="s">
        <v>2792</v>
      </c>
      <c r="E943" s="72"/>
    </row>
    <row r="944" spans="1:5" ht="29.15" x14ac:dyDescent="0.4">
      <c r="A944" t="s">
        <v>39</v>
      </c>
      <c r="B944">
        <v>1</v>
      </c>
      <c r="C944">
        <v>10</v>
      </c>
      <c r="D944" s="2" t="s">
        <v>2793</v>
      </c>
      <c r="E944" s="72"/>
    </row>
    <row r="945" spans="1:5" ht="29.15" x14ac:dyDescent="0.4">
      <c r="A945" t="s">
        <v>39</v>
      </c>
      <c r="B945">
        <v>1</v>
      </c>
      <c r="C945">
        <v>10</v>
      </c>
      <c r="D945" s="2" t="s">
        <v>2794</v>
      </c>
      <c r="E945" s="72"/>
    </row>
    <row r="946" spans="1:5" ht="29.15" x14ac:dyDescent="0.4">
      <c r="A946" t="s">
        <v>39</v>
      </c>
      <c r="B946">
        <v>1</v>
      </c>
      <c r="C946">
        <v>10</v>
      </c>
      <c r="D946" s="2" t="s">
        <v>2795</v>
      </c>
      <c r="E946" s="72"/>
    </row>
    <row r="947" spans="1:5" ht="29.15" x14ac:dyDescent="0.4">
      <c r="A947" s="3" t="s">
        <v>39</v>
      </c>
      <c r="B947" s="3">
        <v>1</v>
      </c>
      <c r="C947" s="3">
        <v>10</v>
      </c>
      <c r="D947" s="4" t="s">
        <v>2796</v>
      </c>
      <c r="E947" s="73"/>
    </row>
    <row r="948" spans="1:5" ht="29.15" x14ac:dyDescent="0.4">
      <c r="A948" s="6" t="s">
        <v>39</v>
      </c>
      <c r="B948" s="6">
        <v>1</v>
      </c>
      <c r="C948" s="6">
        <v>2</v>
      </c>
      <c r="D948" s="7" t="s">
        <v>2797</v>
      </c>
      <c r="E948" s="71">
        <v>4</v>
      </c>
    </row>
    <row r="949" spans="1:5" ht="29.15" x14ac:dyDescent="0.4">
      <c r="A949" t="s">
        <v>39</v>
      </c>
      <c r="B949">
        <v>1</v>
      </c>
      <c r="C949">
        <v>2</v>
      </c>
      <c r="D949" s="2" t="s">
        <v>2798</v>
      </c>
      <c r="E949" s="72"/>
    </row>
    <row r="950" spans="1:5" ht="29.15" x14ac:dyDescent="0.4">
      <c r="A950" t="s">
        <v>39</v>
      </c>
      <c r="B950">
        <v>1</v>
      </c>
      <c r="C950">
        <v>2</v>
      </c>
      <c r="D950" s="2" t="s">
        <v>2799</v>
      </c>
      <c r="E950" s="72"/>
    </row>
    <row r="951" spans="1:5" ht="29.15" x14ac:dyDescent="0.4">
      <c r="A951" s="3" t="s">
        <v>39</v>
      </c>
      <c r="B951" s="3">
        <v>1</v>
      </c>
      <c r="C951" s="3">
        <v>2</v>
      </c>
      <c r="D951" s="4" t="s">
        <v>2800</v>
      </c>
      <c r="E951" s="73"/>
    </row>
    <row r="952" spans="1:5" ht="29.15" x14ac:dyDescent="0.4">
      <c r="A952" s="6" t="s">
        <v>39</v>
      </c>
      <c r="B952" s="6">
        <v>1</v>
      </c>
      <c r="C952" s="6">
        <v>3</v>
      </c>
      <c r="D952" s="7" t="s">
        <v>2801</v>
      </c>
      <c r="E952" s="71">
        <v>10</v>
      </c>
    </row>
    <row r="953" spans="1:5" ht="29.15" x14ac:dyDescent="0.4">
      <c r="A953" t="s">
        <v>39</v>
      </c>
      <c r="B953">
        <v>1</v>
      </c>
      <c r="C953">
        <v>3</v>
      </c>
      <c r="D953" s="2" t="s">
        <v>2802</v>
      </c>
      <c r="E953" s="72"/>
    </row>
    <row r="954" spans="1:5" ht="29.15" x14ac:dyDescent="0.4">
      <c r="A954" t="s">
        <v>39</v>
      </c>
      <c r="B954">
        <v>1</v>
      </c>
      <c r="C954">
        <v>3</v>
      </c>
      <c r="D954" s="2" t="s">
        <v>2803</v>
      </c>
      <c r="E954" s="72"/>
    </row>
    <row r="955" spans="1:5" ht="43.75" x14ac:dyDescent="0.4">
      <c r="A955" t="s">
        <v>39</v>
      </c>
      <c r="B955">
        <v>1</v>
      </c>
      <c r="C955">
        <v>3</v>
      </c>
      <c r="D955" s="2" t="s">
        <v>2804</v>
      </c>
      <c r="E955" s="72"/>
    </row>
    <row r="956" spans="1:5" ht="43.75" x14ac:dyDescent="0.4">
      <c r="A956" t="s">
        <v>39</v>
      </c>
      <c r="B956">
        <v>1</v>
      </c>
      <c r="C956">
        <v>3</v>
      </c>
      <c r="D956" s="2" t="s">
        <v>2805</v>
      </c>
      <c r="E956" s="72"/>
    </row>
    <row r="957" spans="1:5" ht="29.15" x14ac:dyDescent="0.4">
      <c r="A957" t="s">
        <v>39</v>
      </c>
      <c r="B957">
        <v>1</v>
      </c>
      <c r="C957">
        <v>3</v>
      </c>
      <c r="D957" s="2" t="s">
        <v>2806</v>
      </c>
      <c r="E957" s="72"/>
    </row>
    <row r="958" spans="1:5" ht="29.15" x14ac:dyDescent="0.4">
      <c r="A958" t="s">
        <v>39</v>
      </c>
      <c r="B958">
        <v>1</v>
      </c>
      <c r="C958">
        <v>3</v>
      </c>
      <c r="D958" s="2" t="s">
        <v>2807</v>
      </c>
      <c r="E958" s="72"/>
    </row>
    <row r="959" spans="1:5" ht="29.15" x14ac:dyDescent="0.4">
      <c r="A959" t="s">
        <v>39</v>
      </c>
      <c r="B959">
        <v>1</v>
      </c>
      <c r="C959">
        <v>3</v>
      </c>
      <c r="D959" s="2" t="s">
        <v>2808</v>
      </c>
      <c r="E959" s="72"/>
    </row>
    <row r="960" spans="1:5" ht="29.15" x14ac:dyDescent="0.4">
      <c r="A960" t="s">
        <v>39</v>
      </c>
      <c r="B960">
        <v>1</v>
      </c>
      <c r="C960">
        <v>3</v>
      </c>
      <c r="D960" s="2" t="s">
        <v>2809</v>
      </c>
      <c r="E960" s="72"/>
    </row>
    <row r="961" spans="1:5" ht="29.15" x14ac:dyDescent="0.4">
      <c r="A961" s="3" t="s">
        <v>39</v>
      </c>
      <c r="B961" s="3">
        <v>1</v>
      </c>
      <c r="C961" s="3">
        <v>3</v>
      </c>
      <c r="D961" s="4" t="s">
        <v>2810</v>
      </c>
      <c r="E961" s="73"/>
    </row>
    <row r="962" spans="1:5" ht="29.15" x14ac:dyDescent="0.4">
      <c r="A962" s="6" t="s">
        <v>39</v>
      </c>
      <c r="B962" s="6">
        <v>1</v>
      </c>
      <c r="C962" s="6">
        <v>4</v>
      </c>
      <c r="D962" s="7" t="s">
        <v>2811</v>
      </c>
      <c r="E962" s="71">
        <v>6</v>
      </c>
    </row>
    <row r="963" spans="1:5" x14ac:dyDescent="0.4">
      <c r="A963" t="s">
        <v>39</v>
      </c>
      <c r="B963">
        <v>1</v>
      </c>
      <c r="C963">
        <v>4</v>
      </c>
      <c r="D963" s="2" t="s">
        <v>2812</v>
      </c>
      <c r="E963" s="72"/>
    </row>
    <row r="964" spans="1:5" x14ac:dyDescent="0.4">
      <c r="A964" t="s">
        <v>39</v>
      </c>
      <c r="B964">
        <v>1</v>
      </c>
      <c r="C964">
        <v>4</v>
      </c>
      <c r="D964" s="2" t="s">
        <v>2813</v>
      </c>
      <c r="E964" s="72"/>
    </row>
    <row r="965" spans="1:5" ht="29.15" x14ac:dyDescent="0.4">
      <c r="A965" t="s">
        <v>39</v>
      </c>
      <c r="B965">
        <v>1</v>
      </c>
      <c r="C965">
        <v>4</v>
      </c>
      <c r="D965" s="2" t="s">
        <v>2814</v>
      </c>
      <c r="E965" s="72"/>
    </row>
    <row r="966" spans="1:5" x14ac:dyDescent="0.4">
      <c r="A966" t="s">
        <v>39</v>
      </c>
      <c r="B966">
        <v>1</v>
      </c>
      <c r="C966">
        <v>4</v>
      </c>
      <c r="D966" s="2" t="s">
        <v>2815</v>
      </c>
      <c r="E966" s="72"/>
    </row>
    <row r="967" spans="1:5" ht="29.15" x14ac:dyDescent="0.4">
      <c r="A967" s="3" t="s">
        <v>39</v>
      </c>
      <c r="B967" s="3">
        <v>1</v>
      </c>
      <c r="C967" s="3">
        <v>4</v>
      </c>
      <c r="D967" s="4" t="s">
        <v>2816</v>
      </c>
      <c r="E967" s="73"/>
    </row>
    <row r="968" spans="1:5" x14ac:dyDescent="0.4">
      <c r="A968" s="6" t="s">
        <v>39</v>
      </c>
      <c r="B968" s="6">
        <v>1</v>
      </c>
      <c r="C968" s="6">
        <v>5</v>
      </c>
      <c r="D968" s="7" t="s">
        <v>2817</v>
      </c>
      <c r="E968" s="71">
        <v>10</v>
      </c>
    </row>
    <row r="969" spans="1:5" ht="29.15" x14ac:dyDescent="0.4">
      <c r="A969" t="s">
        <v>39</v>
      </c>
      <c r="B969">
        <v>1</v>
      </c>
      <c r="C969">
        <v>5</v>
      </c>
      <c r="D969" s="2" t="s">
        <v>2818</v>
      </c>
      <c r="E969" s="72"/>
    </row>
    <row r="970" spans="1:5" ht="29.15" x14ac:dyDescent="0.4">
      <c r="A970" t="s">
        <v>39</v>
      </c>
      <c r="B970">
        <v>1</v>
      </c>
      <c r="C970">
        <v>5</v>
      </c>
      <c r="D970" s="2" t="s">
        <v>2819</v>
      </c>
      <c r="E970" s="72"/>
    </row>
    <row r="971" spans="1:5" x14ac:dyDescent="0.4">
      <c r="A971" t="s">
        <v>39</v>
      </c>
      <c r="B971">
        <v>1</v>
      </c>
      <c r="C971">
        <v>5</v>
      </c>
      <c r="D971" s="2" t="s">
        <v>2820</v>
      </c>
      <c r="E971" s="72"/>
    </row>
    <row r="972" spans="1:5" ht="29.15" x14ac:dyDescent="0.4">
      <c r="A972" t="s">
        <v>39</v>
      </c>
      <c r="B972">
        <v>1</v>
      </c>
      <c r="C972">
        <v>5</v>
      </c>
      <c r="D972" s="2" t="s">
        <v>2821</v>
      </c>
      <c r="E972" s="72"/>
    </row>
    <row r="973" spans="1:5" ht="29.15" x14ac:dyDescent="0.4">
      <c r="A973" t="s">
        <v>39</v>
      </c>
      <c r="B973">
        <v>1</v>
      </c>
      <c r="C973">
        <v>5</v>
      </c>
      <c r="D973" s="2" t="s">
        <v>2822</v>
      </c>
      <c r="E973" s="72"/>
    </row>
    <row r="974" spans="1:5" ht="29.15" x14ac:dyDescent="0.4">
      <c r="A974" t="s">
        <v>39</v>
      </c>
      <c r="B974">
        <v>1</v>
      </c>
      <c r="C974">
        <v>5</v>
      </c>
      <c r="D974" s="2" t="s">
        <v>2823</v>
      </c>
      <c r="E974" s="72"/>
    </row>
    <row r="975" spans="1:5" ht="29.15" x14ac:dyDescent="0.4">
      <c r="A975" t="s">
        <v>39</v>
      </c>
      <c r="B975">
        <v>1</v>
      </c>
      <c r="C975">
        <v>5</v>
      </c>
      <c r="D975" s="2" t="s">
        <v>2824</v>
      </c>
      <c r="E975" s="72"/>
    </row>
    <row r="976" spans="1:5" ht="29.15" x14ac:dyDescent="0.4">
      <c r="A976" t="s">
        <v>39</v>
      </c>
      <c r="B976">
        <v>1</v>
      </c>
      <c r="C976">
        <v>5</v>
      </c>
      <c r="D976" s="2" t="s">
        <v>2825</v>
      </c>
      <c r="E976" s="72"/>
    </row>
    <row r="977" spans="1:5" x14ac:dyDescent="0.4">
      <c r="A977" s="3" t="s">
        <v>39</v>
      </c>
      <c r="B977" s="3">
        <v>1</v>
      </c>
      <c r="C977" s="3">
        <v>5</v>
      </c>
      <c r="D977" s="4" t="s">
        <v>2826</v>
      </c>
      <c r="E977" s="73"/>
    </row>
    <row r="978" spans="1:5" x14ac:dyDescent="0.4">
      <c r="A978" s="6" t="s">
        <v>39</v>
      </c>
      <c r="B978" s="6">
        <v>1</v>
      </c>
      <c r="C978" s="6">
        <v>6</v>
      </c>
      <c r="D978" s="7" t="s">
        <v>2827</v>
      </c>
      <c r="E978" s="71">
        <v>6</v>
      </c>
    </row>
    <row r="979" spans="1:5" ht="29.15" x14ac:dyDescent="0.4">
      <c r="A979" t="s">
        <v>39</v>
      </c>
      <c r="B979">
        <v>1</v>
      </c>
      <c r="C979">
        <v>6</v>
      </c>
      <c r="D979" s="2" t="s">
        <v>2828</v>
      </c>
      <c r="E979" s="72"/>
    </row>
    <row r="980" spans="1:5" ht="29.15" x14ac:dyDescent="0.4">
      <c r="A980" t="s">
        <v>39</v>
      </c>
      <c r="B980">
        <v>1</v>
      </c>
      <c r="C980">
        <v>6</v>
      </c>
      <c r="D980" s="2" t="s">
        <v>2829</v>
      </c>
      <c r="E980" s="72"/>
    </row>
    <row r="981" spans="1:5" ht="29.15" x14ac:dyDescent="0.4">
      <c r="A981" t="s">
        <v>39</v>
      </c>
      <c r="B981">
        <v>1</v>
      </c>
      <c r="C981">
        <v>6</v>
      </c>
      <c r="D981" s="2" t="s">
        <v>2830</v>
      </c>
      <c r="E981" s="72"/>
    </row>
    <row r="982" spans="1:5" ht="29.15" x14ac:dyDescent="0.4">
      <c r="A982" t="s">
        <v>39</v>
      </c>
      <c r="B982">
        <v>1</v>
      </c>
      <c r="C982">
        <v>6</v>
      </c>
      <c r="D982" s="2" t="s">
        <v>2831</v>
      </c>
      <c r="E982" s="72"/>
    </row>
    <row r="983" spans="1:5" ht="29.15" x14ac:dyDescent="0.4">
      <c r="A983" s="3" t="s">
        <v>39</v>
      </c>
      <c r="B983" s="3">
        <v>1</v>
      </c>
      <c r="C983" s="3">
        <v>6</v>
      </c>
      <c r="D983" s="4" t="s">
        <v>2832</v>
      </c>
      <c r="E983" s="73"/>
    </row>
    <row r="984" spans="1:5" ht="29.15" x14ac:dyDescent="0.4">
      <c r="A984" s="6" t="s">
        <v>39</v>
      </c>
      <c r="B984" s="6">
        <v>1</v>
      </c>
      <c r="C984" s="6">
        <v>7</v>
      </c>
      <c r="D984" s="7" t="s">
        <v>2833</v>
      </c>
      <c r="E984" s="71">
        <v>5</v>
      </c>
    </row>
    <row r="985" spans="1:5" ht="43.75" x14ac:dyDescent="0.4">
      <c r="A985" t="s">
        <v>39</v>
      </c>
      <c r="B985">
        <v>1</v>
      </c>
      <c r="C985">
        <v>7</v>
      </c>
      <c r="D985" s="2" t="s">
        <v>2834</v>
      </c>
      <c r="E985" s="72"/>
    </row>
    <row r="986" spans="1:5" ht="29.15" x14ac:dyDescent="0.4">
      <c r="A986" t="s">
        <v>39</v>
      </c>
      <c r="B986">
        <v>1</v>
      </c>
      <c r="C986">
        <v>7</v>
      </c>
      <c r="D986" s="2" t="s">
        <v>2835</v>
      </c>
      <c r="E986" s="72"/>
    </row>
    <row r="987" spans="1:5" ht="43.75" x14ac:dyDescent="0.4">
      <c r="A987" t="s">
        <v>39</v>
      </c>
      <c r="B987">
        <v>1</v>
      </c>
      <c r="C987">
        <v>7</v>
      </c>
      <c r="D987" s="2" t="s">
        <v>2836</v>
      </c>
      <c r="E987" s="72"/>
    </row>
    <row r="988" spans="1:5" ht="29.15" x14ac:dyDescent="0.4">
      <c r="A988" s="3" t="s">
        <v>39</v>
      </c>
      <c r="B988" s="3">
        <v>1</v>
      </c>
      <c r="C988" s="3">
        <v>7</v>
      </c>
      <c r="D988" s="4" t="s">
        <v>2837</v>
      </c>
      <c r="E988" s="73"/>
    </row>
    <row r="989" spans="1:5" ht="29.15" x14ac:dyDescent="0.4">
      <c r="A989" s="6" t="s">
        <v>39</v>
      </c>
      <c r="B989" s="6">
        <v>1</v>
      </c>
      <c r="C989" s="6">
        <v>8</v>
      </c>
      <c r="D989" s="7" t="s">
        <v>2838</v>
      </c>
      <c r="E989" s="71">
        <v>5</v>
      </c>
    </row>
    <row r="990" spans="1:5" ht="43.75" x14ac:dyDescent="0.4">
      <c r="A990" t="s">
        <v>39</v>
      </c>
      <c r="B990">
        <v>1</v>
      </c>
      <c r="C990">
        <v>8</v>
      </c>
      <c r="D990" s="2" t="s">
        <v>2839</v>
      </c>
      <c r="E990" s="72"/>
    </row>
    <row r="991" spans="1:5" ht="29.15" x14ac:dyDescent="0.4">
      <c r="A991" t="s">
        <v>39</v>
      </c>
      <c r="B991">
        <v>1</v>
      </c>
      <c r="C991">
        <v>8</v>
      </c>
      <c r="D991" s="2" t="s">
        <v>2840</v>
      </c>
      <c r="E991" s="72"/>
    </row>
    <row r="992" spans="1:5" ht="29.15" x14ac:dyDescent="0.4">
      <c r="A992" t="s">
        <v>39</v>
      </c>
      <c r="B992">
        <v>1</v>
      </c>
      <c r="C992">
        <v>8</v>
      </c>
      <c r="D992" s="2" t="s">
        <v>2841</v>
      </c>
      <c r="E992" s="72"/>
    </row>
    <row r="993" spans="1:5" ht="29.15" x14ac:dyDescent="0.4">
      <c r="A993" s="3" t="s">
        <v>39</v>
      </c>
      <c r="B993" s="3">
        <v>1</v>
      </c>
      <c r="C993" s="3">
        <v>8</v>
      </c>
      <c r="D993" s="4" t="s">
        <v>2842</v>
      </c>
      <c r="E993" s="73"/>
    </row>
    <row r="994" spans="1:5" ht="29.15" x14ac:dyDescent="0.4">
      <c r="A994" s="6" t="s">
        <v>39</v>
      </c>
      <c r="B994" s="6">
        <v>1</v>
      </c>
      <c r="C994" s="6">
        <v>9</v>
      </c>
      <c r="D994" s="7" t="s">
        <v>2843</v>
      </c>
      <c r="E994" s="71">
        <v>4</v>
      </c>
    </row>
    <row r="995" spans="1:5" ht="29.15" x14ac:dyDescent="0.4">
      <c r="A995" t="s">
        <v>39</v>
      </c>
      <c r="B995">
        <v>1</v>
      </c>
      <c r="C995">
        <v>9</v>
      </c>
      <c r="D995" s="2" t="s">
        <v>2844</v>
      </c>
      <c r="E995" s="72"/>
    </row>
    <row r="996" spans="1:5" x14ac:dyDescent="0.4">
      <c r="A996" t="s">
        <v>39</v>
      </c>
      <c r="B996">
        <v>1</v>
      </c>
      <c r="C996">
        <v>9</v>
      </c>
      <c r="D996" s="2" t="s">
        <v>2845</v>
      </c>
      <c r="E996" s="72"/>
    </row>
    <row r="997" spans="1:5" x14ac:dyDescent="0.4">
      <c r="A997" s="3" t="s">
        <v>39</v>
      </c>
      <c r="B997" s="3">
        <v>1</v>
      </c>
      <c r="C997" s="3">
        <v>9</v>
      </c>
      <c r="D997" s="4" t="s">
        <v>2846</v>
      </c>
      <c r="E997" s="73"/>
    </row>
    <row r="998" spans="1:5" ht="29.15" x14ac:dyDescent="0.4">
      <c r="A998" s="6" t="s">
        <v>39</v>
      </c>
      <c r="B998" s="6">
        <v>0.9</v>
      </c>
      <c r="C998" s="6">
        <v>1</v>
      </c>
      <c r="D998" s="7" t="s">
        <v>2847</v>
      </c>
      <c r="E998" s="71">
        <v>5</v>
      </c>
    </row>
    <row r="999" spans="1:5" ht="43.75" x14ac:dyDescent="0.4">
      <c r="A999" t="s">
        <v>39</v>
      </c>
      <c r="B999">
        <v>0.9</v>
      </c>
      <c r="C999">
        <v>1</v>
      </c>
      <c r="D999" s="2" t="s">
        <v>2848</v>
      </c>
      <c r="E999" s="72"/>
    </row>
    <row r="1000" spans="1:5" ht="58.3" x14ac:dyDescent="0.4">
      <c r="A1000" t="s">
        <v>39</v>
      </c>
      <c r="B1000">
        <v>0.9</v>
      </c>
      <c r="C1000">
        <v>1</v>
      </c>
      <c r="D1000" s="2" t="s">
        <v>2849</v>
      </c>
      <c r="E1000" s="72"/>
    </row>
    <row r="1001" spans="1:5" ht="43.75" x14ac:dyDescent="0.4">
      <c r="A1001" t="s">
        <v>39</v>
      </c>
      <c r="B1001">
        <v>0.9</v>
      </c>
      <c r="C1001">
        <v>1</v>
      </c>
      <c r="D1001" s="2" t="s">
        <v>2850</v>
      </c>
      <c r="E1001" s="72"/>
    </row>
    <row r="1002" spans="1:5" ht="29.15" x14ac:dyDescent="0.4">
      <c r="A1002" s="3" t="s">
        <v>39</v>
      </c>
      <c r="B1002" s="3">
        <v>0.9</v>
      </c>
      <c r="C1002" s="3">
        <v>1</v>
      </c>
      <c r="D1002" s="4" t="s">
        <v>2851</v>
      </c>
      <c r="E1002" s="73"/>
    </row>
    <row r="1003" spans="1:5" ht="43.75" x14ac:dyDescent="0.4">
      <c r="A1003" s="6" t="s">
        <v>39</v>
      </c>
      <c r="B1003" s="6">
        <v>0.9</v>
      </c>
      <c r="C1003" s="6">
        <v>10</v>
      </c>
      <c r="D1003" s="7" t="s">
        <v>2852</v>
      </c>
      <c r="E1003" s="71">
        <v>5</v>
      </c>
    </row>
    <row r="1004" spans="1:5" ht="29.15" x14ac:dyDescent="0.4">
      <c r="A1004" t="s">
        <v>39</v>
      </c>
      <c r="B1004">
        <v>0.9</v>
      </c>
      <c r="C1004">
        <v>10</v>
      </c>
      <c r="D1004" s="2" t="s">
        <v>2853</v>
      </c>
      <c r="E1004" s="72"/>
    </row>
    <row r="1005" spans="1:5" ht="29.15" x14ac:dyDescent="0.4">
      <c r="A1005" t="s">
        <v>39</v>
      </c>
      <c r="B1005">
        <v>0.9</v>
      </c>
      <c r="C1005">
        <v>10</v>
      </c>
      <c r="D1005" s="2" t="s">
        <v>2854</v>
      </c>
      <c r="E1005" s="72"/>
    </row>
    <row r="1006" spans="1:5" ht="29.15" x14ac:dyDescent="0.4">
      <c r="A1006" t="s">
        <v>39</v>
      </c>
      <c r="B1006">
        <v>0.9</v>
      </c>
      <c r="C1006">
        <v>10</v>
      </c>
      <c r="D1006" s="2" t="s">
        <v>2855</v>
      </c>
      <c r="E1006" s="72"/>
    </row>
    <row r="1007" spans="1:5" ht="29.15" x14ac:dyDescent="0.4">
      <c r="A1007" s="3" t="s">
        <v>39</v>
      </c>
      <c r="B1007" s="3">
        <v>0.9</v>
      </c>
      <c r="C1007" s="3">
        <v>10</v>
      </c>
      <c r="D1007" s="4" t="s">
        <v>2856</v>
      </c>
      <c r="E1007" s="73"/>
    </row>
    <row r="1008" spans="1:5" ht="29.15" x14ac:dyDescent="0.4">
      <c r="A1008" s="6" t="s">
        <v>39</v>
      </c>
      <c r="B1008" s="6">
        <v>0.9</v>
      </c>
      <c r="C1008" s="6">
        <v>2</v>
      </c>
      <c r="D1008" s="7" t="s">
        <v>2857</v>
      </c>
      <c r="E1008" s="71">
        <v>9</v>
      </c>
    </row>
    <row r="1009" spans="1:5" ht="29.15" x14ac:dyDescent="0.4">
      <c r="A1009" t="s">
        <v>39</v>
      </c>
      <c r="B1009">
        <v>0.9</v>
      </c>
      <c r="C1009">
        <v>2</v>
      </c>
      <c r="D1009" s="2" t="s">
        <v>2858</v>
      </c>
      <c r="E1009" s="72"/>
    </row>
    <row r="1010" spans="1:5" ht="29.15" x14ac:dyDescent="0.4">
      <c r="A1010" t="s">
        <v>39</v>
      </c>
      <c r="B1010">
        <v>0.9</v>
      </c>
      <c r="C1010">
        <v>2</v>
      </c>
      <c r="D1010" s="2" t="s">
        <v>2859</v>
      </c>
      <c r="E1010" s="72"/>
    </row>
    <row r="1011" spans="1:5" ht="43.75" x14ac:dyDescent="0.4">
      <c r="A1011" t="s">
        <v>39</v>
      </c>
      <c r="B1011">
        <v>0.9</v>
      </c>
      <c r="C1011">
        <v>2</v>
      </c>
      <c r="D1011" s="2" t="s">
        <v>2860</v>
      </c>
      <c r="E1011" s="72"/>
    </row>
    <row r="1012" spans="1:5" ht="43.75" x14ac:dyDescent="0.4">
      <c r="A1012" t="s">
        <v>39</v>
      </c>
      <c r="B1012">
        <v>0.9</v>
      </c>
      <c r="C1012">
        <v>2</v>
      </c>
      <c r="D1012" s="2" t="s">
        <v>2861</v>
      </c>
      <c r="E1012" s="72"/>
    </row>
    <row r="1013" spans="1:5" ht="29.15" x14ac:dyDescent="0.4">
      <c r="A1013" t="s">
        <v>39</v>
      </c>
      <c r="B1013">
        <v>0.9</v>
      </c>
      <c r="C1013">
        <v>2</v>
      </c>
      <c r="D1013" s="2" t="s">
        <v>2862</v>
      </c>
      <c r="E1013" s="72"/>
    </row>
    <row r="1014" spans="1:5" ht="29.15" x14ac:dyDescent="0.4">
      <c r="A1014" t="s">
        <v>39</v>
      </c>
      <c r="B1014">
        <v>0.9</v>
      </c>
      <c r="C1014">
        <v>2</v>
      </c>
      <c r="D1014" s="2" t="s">
        <v>2863</v>
      </c>
      <c r="E1014" s="72"/>
    </row>
    <row r="1015" spans="1:5" ht="43.75" x14ac:dyDescent="0.4">
      <c r="A1015" t="s">
        <v>39</v>
      </c>
      <c r="B1015">
        <v>0.9</v>
      </c>
      <c r="C1015">
        <v>2</v>
      </c>
      <c r="D1015" s="2" t="s">
        <v>2864</v>
      </c>
      <c r="E1015" s="72"/>
    </row>
    <row r="1016" spans="1:5" ht="29.15" x14ac:dyDescent="0.4">
      <c r="A1016" s="3" t="s">
        <v>39</v>
      </c>
      <c r="B1016" s="3">
        <v>0.9</v>
      </c>
      <c r="C1016" s="3">
        <v>2</v>
      </c>
      <c r="D1016" s="4" t="s">
        <v>2865</v>
      </c>
      <c r="E1016" s="73"/>
    </row>
    <row r="1017" spans="1:5" ht="29.15" x14ac:dyDescent="0.4">
      <c r="A1017" s="6" t="s">
        <v>39</v>
      </c>
      <c r="B1017" s="6">
        <v>0.9</v>
      </c>
      <c r="C1017" s="6">
        <v>3</v>
      </c>
      <c r="D1017" s="7" t="s">
        <v>2866</v>
      </c>
      <c r="E1017" s="71">
        <v>5</v>
      </c>
    </row>
    <row r="1018" spans="1:5" ht="29.15" x14ac:dyDescent="0.4">
      <c r="A1018" t="s">
        <v>39</v>
      </c>
      <c r="B1018">
        <v>0.9</v>
      </c>
      <c r="C1018">
        <v>3</v>
      </c>
      <c r="D1018" s="2" t="s">
        <v>2867</v>
      </c>
      <c r="E1018" s="72"/>
    </row>
    <row r="1019" spans="1:5" ht="29.15" x14ac:dyDescent="0.4">
      <c r="A1019" t="s">
        <v>39</v>
      </c>
      <c r="B1019">
        <v>0.9</v>
      </c>
      <c r="C1019">
        <v>3</v>
      </c>
      <c r="D1019" s="2" t="s">
        <v>2868</v>
      </c>
      <c r="E1019" s="72"/>
    </row>
    <row r="1020" spans="1:5" ht="29.15" x14ac:dyDescent="0.4">
      <c r="A1020" t="s">
        <v>39</v>
      </c>
      <c r="B1020">
        <v>0.9</v>
      </c>
      <c r="C1020">
        <v>3</v>
      </c>
      <c r="D1020" s="2" t="s">
        <v>2869</v>
      </c>
      <c r="E1020" s="72"/>
    </row>
    <row r="1021" spans="1:5" ht="29.15" x14ac:dyDescent="0.4">
      <c r="A1021" s="3" t="s">
        <v>39</v>
      </c>
      <c r="B1021" s="3">
        <v>0.9</v>
      </c>
      <c r="C1021" s="3">
        <v>3</v>
      </c>
      <c r="D1021" s="4" t="s">
        <v>2870</v>
      </c>
      <c r="E1021" s="73"/>
    </row>
    <row r="1022" spans="1:5" ht="29.15" x14ac:dyDescent="0.4">
      <c r="A1022" s="6" t="s">
        <v>39</v>
      </c>
      <c r="B1022" s="6">
        <v>0.9</v>
      </c>
      <c r="C1022" s="6">
        <v>4</v>
      </c>
      <c r="D1022" s="7" t="s">
        <v>2871</v>
      </c>
      <c r="E1022" s="71">
        <v>5</v>
      </c>
    </row>
    <row r="1023" spans="1:5" ht="29.15" x14ac:dyDescent="0.4">
      <c r="A1023" t="s">
        <v>39</v>
      </c>
      <c r="B1023">
        <v>0.9</v>
      </c>
      <c r="C1023">
        <v>4</v>
      </c>
      <c r="D1023" s="2" t="s">
        <v>2872</v>
      </c>
      <c r="E1023" s="72"/>
    </row>
    <row r="1024" spans="1:5" ht="29.15" x14ac:dyDescent="0.4">
      <c r="A1024" t="s">
        <v>39</v>
      </c>
      <c r="B1024">
        <v>0.9</v>
      </c>
      <c r="C1024">
        <v>4</v>
      </c>
      <c r="D1024" s="2" t="s">
        <v>2873</v>
      </c>
      <c r="E1024" s="72"/>
    </row>
    <row r="1025" spans="1:5" ht="29.15" x14ac:dyDescent="0.4">
      <c r="A1025" t="s">
        <v>39</v>
      </c>
      <c r="B1025">
        <v>0.9</v>
      </c>
      <c r="C1025">
        <v>4</v>
      </c>
      <c r="D1025" s="2" t="s">
        <v>2874</v>
      </c>
      <c r="E1025" s="72"/>
    </row>
    <row r="1026" spans="1:5" ht="29.15" x14ac:dyDescent="0.4">
      <c r="A1026" s="3" t="s">
        <v>39</v>
      </c>
      <c r="B1026" s="3">
        <v>0.9</v>
      </c>
      <c r="C1026" s="3">
        <v>4</v>
      </c>
      <c r="D1026" s="4" t="s">
        <v>2875</v>
      </c>
      <c r="E1026" s="73"/>
    </row>
    <row r="1027" spans="1:5" ht="29.15" x14ac:dyDescent="0.4">
      <c r="A1027" s="6" t="s">
        <v>39</v>
      </c>
      <c r="B1027" s="6">
        <v>0.9</v>
      </c>
      <c r="C1027" s="6">
        <v>5</v>
      </c>
      <c r="D1027" s="7" t="s">
        <v>2876</v>
      </c>
      <c r="E1027" s="71">
        <v>5</v>
      </c>
    </row>
    <row r="1028" spans="1:5" x14ac:dyDescent="0.4">
      <c r="A1028" t="s">
        <v>39</v>
      </c>
      <c r="B1028">
        <v>0.9</v>
      </c>
      <c r="C1028">
        <v>5</v>
      </c>
      <c r="D1028" s="2" t="s">
        <v>2877</v>
      </c>
      <c r="E1028" s="72"/>
    </row>
    <row r="1029" spans="1:5" ht="29.15" x14ac:dyDescent="0.4">
      <c r="A1029" t="s">
        <v>39</v>
      </c>
      <c r="B1029">
        <v>0.9</v>
      </c>
      <c r="C1029">
        <v>5</v>
      </c>
      <c r="D1029" s="2" t="s">
        <v>2878</v>
      </c>
      <c r="E1029" s="72"/>
    </row>
    <row r="1030" spans="1:5" ht="29.15" x14ac:dyDescent="0.4">
      <c r="A1030" t="s">
        <v>39</v>
      </c>
      <c r="B1030">
        <v>0.9</v>
      </c>
      <c r="C1030">
        <v>5</v>
      </c>
      <c r="D1030" s="2" t="s">
        <v>2879</v>
      </c>
      <c r="E1030" s="72"/>
    </row>
    <row r="1031" spans="1:5" ht="29.15" x14ac:dyDescent="0.4">
      <c r="A1031" s="3" t="s">
        <v>39</v>
      </c>
      <c r="B1031" s="3">
        <v>0.9</v>
      </c>
      <c r="C1031" s="3">
        <v>5</v>
      </c>
      <c r="D1031" s="4" t="s">
        <v>2880</v>
      </c>
      <c r="E1031" s="73"/>
    </row>
    <row r="1032" spans="1:5" x14ac:dyDescent="0.4">
      <c r="A1032" s="6" t="s">
        <v>39</v>
      </c>
      <c r="B1032" s="6">
        <v>0.9</v>
      </c>
      <c r="C1032" s="6">
        <v>6</v>
      </c>
      <c r="D1032" s="7" t="s">
        <v>2714</v>
      </c>
      <c r="E1032" s="71">
        <v>8</v>
      </c>
    </row>
    <row r="1033" spans="1:5" ht="29.15" x14ac:dyDescent="0.4">
      <c r="A1033" t="s">
        <v>39</v>
      </c>
      <c r="B1033">
        <v>0.9</v>
      </c>
      <c r="C1033">
        <v>6</v>
      </c>
      <c r="D1033" s="2" t="s">
        <v>2881</v>
      </c>
      <c r="E1033" s="72"/>
    </row>
    <row r="1034" spans="1:5" ht="29.15" x14ac:dyDescent="0.4">
      <c r="A1034" t="s">
        <v>39</v>
      </c>
      <c r="B1034">
        <v>0.9</v>
      </c>
      <c r="C1034">
        <v>6</v>
      </c>
      <c r="D1034" s="2" t="s">
        <v>2882</v>
      </c>
      <c r="E1034" s="72"/>
    </row>
    <row r="1035" spans="1:5" ht="29.15" x14ac:dyDescent="0.4">
      <c r="A1035" t="s">
        <v>39</v>
      </c>
      <c r="B1035">
        <v>0.9</v>
      </c>
      <c r="C1035">
        <v>6</v>
      </c>
      <c r="D1035" s="2" t="s">
        <v>2883</v>
      </c>
      <c r="E1035" s="72"/>
    </row>
    <row r="1036" spans="1:5" ht="29.15" x14ac:dyDescent="0.4">
      <c r="A1036" t="s">
        <v>39</v>
      </c>
      <c r="B1036">
        <v>0.9</v>
      </c>
      <c r="C1036">
        <v>6</v>
      </c>
      <c r="D1036" s="2" t="s">
        <v>2884</v>
      </c>
      <c r="E1036" s="72"/>
    </row>
    <row r="1037" spans="1:5" ht="29.15" x14ac:dyDescent="0.4">
      <c r="A1037" t="s">
        <v>39</v>
      </c>
      <c r="B1037">
        <v>0.9</v>
      </c>
      <c r="C1037">
        <v>6</v>
      </c>
      <c r="D1037" s="2" t="s">
        <v>2885</v>
      </c>
      <c r="E1037" s="72"/>
    </row>
    <row r="1038" spans="1:5" ht="29.15" x14ac:dyDescent="0.4">
      <c r="A1038" t="s">
        <v>39</v>
      </c>
      <c r="B1038">
        <v>0.9</v>
      </c>
      <c r="C1038">
        <v>6</v>
      </c>
      <c r="D1038" s="2" t="s">
        <v>2886</v>
      </c>
      <c r="E1038" s="72"/>
    </row>
    <row r="1039" spans="1:5" ht="29.15" x14ac:dyDescent="0.4">
      <c r="A1039" s="3" t="s">
        <v>39</v>
      </c>
      <c r="B1039" s="3">
        <v>0.9</v>
      </c>
      <c r="C1039" s="3">
        <v>6</v>
      </c>
      <c r="D1039" s="4" t="s">
        <v>2887</v>
      </c>
      <c r="E1039" s="73"/>
    </row>
    <row r="1040" spans="1:5" ht="58.3" x14ac:dyDescent="0.4">
      <c r="A1040" s="6" t="s">
        <v>39</v>
      </c>
      <c r="B1040" s="6">
        <v>0.9</v>
      </c>
      <c r="C1040" s="6">
        <v>7</v>
      </c>
      <c r="D1040" s="7" t="s">
        <v>2888</v>
      </c>
      <c r="E1040" s="71">
        <v>5</v>
      </c>
    </row>
    <row r="1041" spans="1:5" ht="43.75" x14ac:dyDescent="0.4">
      <c r="A1041" t="s">
        <v>39</v>
      </c>
      <c r="B1041">
        <v>0.9</v>
      </c>
      <c r="C1041">
        <v>7</v>
      </c>
      <c r="D1041" s="2" t="s">
        <v>2889</v>
      </c>
      <c r="E1041" s="72"/>
    </row>
    <row r="1042" spans="1:5" ht="29.15" x14ac:dyDescent="0.4">
      <c r="A1042" t="s">
        <v>39</v>
      </c>
      <c r="B1042">
        <v>0.9</v>
      </c>
      <c r="C1042">
        <v>7</v>
      </c>
      <c r="D1042" s="2" t="s">
        <v>2890</v>
      </c>
      <c r="E1042" s="72"/>
    </row>
    <row r="1043" spans="1:5" ht="43.75" x14ac:dyDescent="0.4">
      <c r="A1043" t="s">
        <v>39</v>
      </c>
      <c r="B1043">
        <v>0.9</v>
      </c>
      <c r="C1043">
        <v>7</v>
      </c>
      <c r="D1043" s="2" t="s">
        <v>2891</v>
      </c>
      <c r="E1043" s="72"/>
    </row>
    <row r="1044" spans="1:5" ht="43.75" x14ac:dyDescent="0.4">
      <c r="A1044" s="3" t="s">
        <v>39</v>
      </c>
      <c r="B1044" s="3">
        <v>0.9</v>
      </c>
      <c r="C1044" s="3">
        <v>7</v>
      </c>
      <c r="D1044" s="4" t="s">
        <v>2892</v>
      </c>
      <c r="E1044" s="73"/>
    </row>
    <row r="1045" spans="1:5" ht="43.75" x14ac:dyDescent="0.4">
      <c r="A1045" s="6" t="s">
        <v>39</v>
      </c>
      <c r="B1045" s="6">
        <v>0.9</v>
      </c>
      <c r="C1045" s="6">
        <v>8</v>
      </c>
      <c r="D1045" s="7" t="s">
        <v>2893</v>
      </c>
      <c r="E1045" s="71">
        <v>9</v>
      </c>
    </row>
    <row r="1046" spans="1:5" x14ac:dyDescent="0.4">
      <c r="A1046" t="s">
        <v>39</v>
      </c>
      <c r="B1046">
        <v>0.9</v>
      </c>
      <c r="C1046">
        <v>8</v>
      </c>
      <c r="D1046" s="2" t="s">
        <v>2894</v>
      </c>
      <c r="E1046" s="72"/>
    </row>
    <row r="1047" spans="1:5" x14ac:dyDescent="0.4">
      <c r="A1047" t="s">
        <v>39</v>
      </c>
      <c r="B1047">
        <v>0.9</v>
      </c>
      <c r="C1047">
        <v>8</v>
      </c>
      <c r="D1047" s="2" t="s">
        <v>2895</v>
      </c>
      <c r="E1047" s="72"/>
    </row>
    <row r="1048" spans="1:5" ht="43.75" x14ac:dyDescent="0.4">
      <c r="A1048" t="s">
        <v>39</v>
      </c>
      <c r="B1048">
        <v>0.9</v>
      </c>
      <c r="C1048">
        <v>8</v>
      </c>
      <c r="D1048" s="2" t="s">
        <v>2896</v>
      </c>
      <c r="E1048" s="72"/>
    </row>
    <row r="1049" spans="1:5" ht="29.15" x14ac:dyDescent="0.4">
      <c r="A1049" t="s">
        <v>39</v>
      </c>
      <c r="B1049">
        <v>0.9</v>
      </c>
      <c r="C1049">
        <v>8</v>
      </c>
      <c r="D1049" s="2" t="s">
        <v>2897</v>
      </c>
      <c r="E1049" s="72"/>
    </row>
    <row r="1050" spans="1:5" ht="43.75" x14ac:dyDescent="0.4">
      <c r="A1050" t="s">
        <v>39</v>
      </c>
      <c r="B1050">
        <v>0.9</v>
      </c>
      <c r="C1050">
        <v>8</v>
      </c>
      <c r="D1050" s="2" t="s">
        <v>2898</v>
      </c>
      <c r="E1050" s="72"/>
    </row>
    <row r="1051" spans="1:5" x14ac:dyDescent="0.4">
      <c r="A1051" t="s">
        <v>39</v>
      </c>
      <c r="B1051">
        <v>0.9</v>
      </c>
      <c r="C1051">
        <v>8</v>
      </c>
      <c r="D1051" s="2" t="s">
        <v>2899</v>
      </c>
      <c r="E1051" s="72"/>
    </row>
    <row r="1052" spans="1:5" ht="43.75" x14ac:dyDescent="0.4">
      <c r="A1052" t="s">
        <v>39</v>
      </c>
      <c r="B1052">
        <v>0.9</v>
      </c>
      <c r="C1052">
        <v>8</v>
      </c>
      <c r="D1052" s="2" t="s">
        <v>2900</v>
      </c>
      <c r="E1052" s="72"/>
    </row>
    <row r="1053" spans="1:5" x14ac:dyDescent="0.4">
      <c r="A1053" s="3" t="s">
        <v>39</v>
      </c>
      <c r="B1053" s="3">
        <v>0.9</v>
      </c>
      <c r="C1053" s="3">
        <v>8</v>
      </c>
      <c r="D1053" s="4" t="s">
        <v>2901</v>
      </c>
      <c r="E1053" s="73"/>
    </row>
    <row r="1054" spans="1:5" ht="29.15" x14ac:dyDescent="0.4">
      <c r="A1054" s="6" t="s">
        <v>39</v>
      </c>
      <c r="B1054" s="6">
        <v>0.9</v>
      </c>
      <c r="C1054" s="6">
        <v>9</v>
      </c>
      <c r="D1054" s="7" t="s">
        <v>2902</v>
      </c>
      <c r="E1054" s="71">
        <v>5</v>
      </c>
    </row>
    <row r="1055" spans="1:5" ht="29.15" x14ac:dyDescent="0.4">
      <c r="A1055" t="s">
        <v>39</v>
      </c>
      <c r="B1055">
        <v>0.9</v>
      </c>
      <c r="C1055">
        <v>9</v>
      </c>
      <c r="D1055" s="2" t="s">
        <v>2903</v>
      </c>
      <c r="E1055" s="72"/>
    </row>
    <row r="1056" spans="1:5" ht="29.15" x14ac:dyDescent="0.4">
      <c r="A1056" t="s">
        <v>39</v>
      </c>
      <c r="B1056">
        <v>0.9</v>
      </c>
      <c r="C1056">
        <v>9</v>
      </c>
      <c r="D1056" s="2" t="s">
        <v>2904</v>
      </c>
      <c r="E1056" s="72"/>
    </row>
    <row r="1057" spans="1:5" ht="29.15" x14ac:dyDescent="0.4">
      <c r="A1057" t="s">
        <v>39</v>
      </c>
      <c r="B1057">
        <v>0.9</v>
      </c>
      <c r="C1057">
        <v>9</v>
      </c>
      <c r="D1057" s="2" t="s">
        <v>2905</v>
      </c>
      <c r="E1057" s="72"/>
    </row>
    <row r="1058" spans="1:5" ht="29.15" x14ac:dyDescent="0.4">
      <c r="A1058" s="3" t="s">
        <v>39</v>
      </c>
      <c r="B1058" s="3">
        <v>0.9</v>
      </c>
      <c r="C1058" s="3">
        <v>9</v>
      </c>
      <c r="D1058" s="4" t="s">
        <v>2906</v>
      </c>
      <c r="E1058" s="73"/>
    </row>
    <row r="1059" spans="1:5" x14ac:dyDescent="0.4">
      <c r="A1059" s="6" t="s">
        <v>39</v>
      </c>
      <c r="B1059" s="6">
        <v>0.8</v>
      </c>
      <c r="C1059" s="6">
        <v>1</v>
      </c>
      <c r="D1059" s="7" t="s">
        <v>2907</v>
      </c>
      <c r="E1059" s="71">
        <v>7</v>
      </c>
    </row>
    <row r="1060" spans="1:5" ht="29.15" x14ac:dyDescent="0.4">
      <c r="A1060" t="s">
        <v>39</v>
      </c>
      <c r="B1060">
        <v>0.8</v>
      </c>
      <c r="C1060">
        <v>1</v>
      </c>
      <c r="D1060" s="2" t="s">
        <v>2908</v>
      </c>
      <c r="E1060" s="72"/>
    </row>
    <row r="1061" spans="1:5" x14ac:dyDescent="0.4">
      <c r="A1061" t="s">
        <v>39</v>
      </c>
      <c r="B1061">
        <v>0.8</v>
      </c>
      <c r="C1061">
        <v>1</v>
      </c>
      <c r="D1061" s="2" t="s">
        <v>2909</v>
      </c>
      <c r="E1061" s="72"/>
    </row>
    <row r="1062" spans="1:5" ht="29.15" x14ac:dyDescent="0.4">
      <c r="A1062" t="s">
        <v>39</v>
      </c>
      <c r="B1062">
        <v>0.8</v>
      </c>
      <c r="C1062">
        <v>1</v>
      </c>
      <c r="D1062" s="2" t="s">
        <v>2910</v>
      </c>
      <c r="E1062" s="72"/>
    </row>
    <row r="1063" spans="1:5" ht="29.15" x14ac:dyDescent="0.4">
      <c r="A1063" t="s">
        <v>39</v>
      </c>
      <c r="B1063">
        <v>0.8</v>
      </c>
      <c r="C1063">
        <v>1</v>
      </c>
      <c r="D1063" s="2" t="s">
        <v>2911</v>
      </c>
      <c r="E1063" s="72"/>
    </row>
    <row r="1064" spans="1:5" ht="29.15" x14ac:dyDescent="0.4">
      <c r="A1064" t="s">
        <v>39</v>
      </c>
      <c r="B1064">
        <v>0.8</v>
      </c>
      <c r="C1064">
        <v>1</v>
      </c>
      <c r="D1064" s="2" t="s">
        <v>2912</v>
      </c>
      <c r="E1064" s="72"/>
    </row>
    <row r="1065" spans="1:5" ht="29.15" x14ac:dyDescent="0.4">
      <c r="A1065" s="3" t="s">
        <v>39</v>
      </c>
      <c r="B1065" s="3">
        <v>0.8</v>
      </c>
      <c r="C1065" s="3">
        <v>1</v>
      </c>
      <c r="D1065" s="4" t="s">
        <v>2913</v>
      </c>
      <c r="E1065" s="73"/>
    </row>
    <row r="1066" spans="1:5" x14ac:dyDescent="0.4">
      <c r="A1066" s="6" t="s">
        <v>39</v>
      </c>
      <c r="B1066" s="6">
        <v>0.8</v>
      </c>
      <c r="C1066" s="6">
        <v>10</v>
      </c>
      <c r="D1066" s="7" t="s">
        <v>2914</v>
      </c>
      <c r="E1066" s="71">
        <v>7</v>
      </c>
    </row>
    <row r="1067" spans="1:5" x14ac:dyDescent="0.4">
      <c r="A1067" t="s">
        <v>39</v>
      </c>
      <c r="B1067">
        <v>0.8</v>
      </c>
      <c r="C1067">
        <v>10</v>
      </c>
      <c r="D1067" s="2" t="s">
        <v>2915</v>
      </c>
      <c r="E1067" s="72"/>
    </row>
    <row r="1068" spans="1:5" ht="29.15" x14ac:dyDescent="0.4">
      <c r="A1068" t="s">
        <v>39</v>
      </c>
      <c r="B1068">
        <v>0.8</v>
      </c>
      <c r="C1068">
        <v>10</v>
      </c>
      <c r="D1068" s="2" t="s">
        <v>2916</v>
      </c>
      <c r="E1068" s="72"/>
    </row>
    <row r="1069" spans="1:5" ht="29.15" x14ac:dyDescent="0.4">
      <c r="A1069" t="s">
        <v>39</v>
      </c>
      <c r="B1069">
        <v>0.8</v>
      </c>
      <c r="C1069">
        <v>10</v>
      </c>
      <c r="D1069" s="2" t="s">
        <v>2917</v>
      </c>
      <c r="E1069" s="72"/>
    </row>
    <row r="1070" spans="1:5" x14ac:dyDescent="0.4">
      <c r="A1070" t="s">
        <v>39</v>
      </c>
      <c r="B1070">
        <v>0.8</v>
      </c>
      <c r="C1070">
        <v>10</v>
      </c>
      <c r="D1070" s="2" t="s">
        <v>2918</v>
      </c>
      <c r="E1070" s="72"/>
    </row>
    <row r="1071" spans="1:5" ht="29.15" x14ac:dyDescent="0.4">
      <c r="A1071" t="s">
        <v>39</v>
      </c>
      <c r="B1071">
        <v>0.8</v>
      </c>
      <c r="C1071">
        <v>10</v>
      </c>
      <c r="D1071" s="2" t="s">
        <v>2919</v>
      </c>
      <c r="E1071" s="72"/>
    </row>
    <row r="1072" spans="1:5" x14ac:dyDescent="0.4">
      <c r="A1072" s="3" t="s">
        <v>39</v>
      </c>
      <c r="B1072" s="3">
        <v>0.8</v>
      </c>
      <c r="C1072" s="3">
        <v>10</v>
      </c>
      <c r="D1072" s="4" t="s">
        <v>2920</v>
      </c>
      <c r="E1072" s="73"/>
    </row>
    <row r="1073" spans="1:5" ht="29.15" x14ac:dyDescent="0.4">
      <c r="A1073" s="6" t="s">
        <v>39</v>
      </c>
      <c r="B1073" s="6">
        <v>0.8</v>
      </c>
      <c r="C1073" s="6">
        <v>2</v>
      </c>
      <c r="D1073" s="7" t="s">
        <v>2921</v>
      </c>
      <c r="E1073" s="71">
        <v>8</v>
      </c>
    </row>
    <row r="1074" spans="1:5" ht="29.15" x14ac:dyDescent="0.4">
      <c r="A1074" t="s">
        <v>39</v>
      </c>
      <c r="B1074">
        <v>0.8</v>
      </c>
      <c r="C1074">
        <v>2</v>
      </c>
      <c r="D1074" s="2" t="s">
        <v>2922</v>
      </c>
      <c r="E1074" s="72"/>
    </row>
    <row r="1075" spans="1:5" ht="29.15" x14ac:dyDescent="0.4">
      <c r="A1075" t="s">
        <v>39</v>
      </c>
      <c r="B1075">
        <v>0.8</v>
      </c>
      <c r="C1075">
        <v>2</v>
      </c>
      <c r="D1075" s="2" t="s">
        <v>2923</v>
      </c>
      <c r="E1075" s="72"/>
    </row>
    <row r="1076" spans="1:5" ht="43.75" x14ac:dyDescent="0.4">
      <c r="A1076" t="s">
        <v>39</v>
      </c>
      <c r="B1076">
        <v>0.8</v>
      </c>
      <c r="C1076">
        <v>2</v>
      </c>
      <c r="D1076" s="2" t="s">
        <v>2924</v>
      </c>
      <c r="E1076" s="72"/>
    </row>
    <row r="1077" spans="1:5" ht="43.75" x14ac:dyDescent="0.4">
      <c r="A1077" t="s">
        <v>39</v>
      </c>
      <c r="B1077">
        <v>0.8</v>
      </c>
      <c r="C1077">
        <v>2</v>
      </c>
      <c r="D1077" s="2" t="s">
        <v>2925</v>
      </c>
      <c r="E1077" s="72"/>
    </row>
    <row r="1078" spans="1:5" ht="29.15" x14ac:dyDescent="0.4">
      <c r="A1078" t="s">
        <v>39</v>
      </c>
      <c r="B1078">
        <v>0.8</v>
      </c>
      <c r="C1078">
        <v>2</v>
      </c>
      <c r="D1078" s="2" t="s">
        <v>2926</v>
      </c>
      <c r="E1078" s="72"/>
    </row>
    <row r="1079" spans="1:5" ht="29.15" x14ac:dyDescent="0.4">
      <c r="A1079" t="s">
        <v>39</v>
      </c>
      <c r="B1079">
        <v>0.8</v>
      </c>
      <c r="C1079">
        <v>2</v>
      </c>
      <c r="D1079" s="2" t="s">
        <v>2927</v>
      </c>
      <c r="E1079" s="72"/>
    </row>
    <row r="1080" spans="1:5" ht="29.15" x14ac:dyDescent="0.4">
      <c r="A1080" s="3" t="s">
        <v>39</v>
      </c>
      <c r="B1080" s="3">
        <v>0.8</v>
      </c>
      <c r="C1080" s="3">
        <v>2</v>
      </c>
      <c r="D1080" s="4" t="s">
        <v>2928</v>
      </c>
      <c r="E1080" s="73"/>
    </row>
    <row r="1081" spans="1:5" ht="29.15" x14ac:dyDescent="0.4">
      <c r="A1081" s="6" t="s">
        <v>39</v>
      </c>
      <c r="B1081" s="6">
        <v>0.8</v>
      </c>
      <c r="C1081" s="6">
        <v>3</v>
      </c>
      <c r="D1081" s="7" t="s">
        <v>2929</v>
      </c>
      <c r="E1081" s="71">
        <v>7</v>
      </c>
    </row>
    <row r="1082" spans="1:5" ht="29.15" x14ac:dyDescent="0.4">
      <c r="A1082" t="s">
        <v>39</v>
      </c>
      <c r="B1082">
        <v>0.8</v>
      </c>
      <c r="C1082">
        <v>3</v>
      </c>
      <c r="D1082" s="2" t="s">
        <v>2930</v>
      </c>
      <c r="E1082" s="72"/>
    </row>
    <row r="1083" spans="1:5" ht="29.15" x14ac:dyDescent="0.4">
      <c r="A1083" t="s">
        <v>39</v>
      </c>
      <c r="B1083">
        <v>0.8</v>
      </c>
      <c r="C1083">
        <v>3</v>
      </c>
      <c r="D1083" s="2" t="s">
        <v>2931</v>
      </c>
      <c r="E1083" s="72"/>
    </row>
    <row r="1084" spans="1:5" x14ac:dyDescent="0.4">
      <c r="A1084" t="s">
        <v>39</v>
      </c>
      <c r="B1084">
        <v>0.8</v>
      </c>
      <c r="C1084">
        <v>3</v>
      </c>
      <c r="D1084" s="2" t="s">
        <v>2932</v>
      </c>
      <c r="E1084" s="72"/>
    </row>
    <row r="1085" spans="1:5" ht="29.15" x14ac:dyDescent="0.4">
      <c r="A1085" t="s">
        <v>39</v>
      </c>
      <c r="B1085">
        <v>0.8</v>
      </c>
      <c r="C1085">
        <v>3</v>
      </c>
      <c r="D1085" s="2" t="s">
        <v>2933</v>
      </c>
      <c r="E1085" s="72"/>
    </row>
    <row r="1086" spans="1:5" ht="29.15" x14ac:dyDescent="0.4">
      <c r="A1086" t="s">
        <v>39</v>
      </c>
      <c r="B1086">
        <v>0.8</v>
      </c>
      <c r="C1086">
        <v>3</v>
      </c>
      <c r="D1086" s="2" t="s">
        <v>2934</v>
      </c>
      <c r="E1086" s="72"/>
    </row>
    <row r="1087" spans="1:5" ht="29.15" x14ac:dyDescent="0.4">
      <c r="A1087" s="3" t="s">
        <v>39</v>
      </c>
      <c r="B1087" s="3">
        <v>0.8</v>
      </c>
      <c r="C1087" s="3">
        <v>3</v>
      </c>
      <c r="D1087" s="4" t="s">
        <v>2935</v>
      </c>
      <c r="E1087" s="73"/>
    </row>
    <row r="1088" spans="1:5" ht="29.15" x14ac:dyDescent="0.4">
      <c r="A1088" s="6" t="s">
        <v>39</v>
      </c>
      <c r="B1088" s="6">
        <v>0.8</v>
      </c>
      <c r="C1088" s="6">
        <v>4</v>
      </c>
      <c r="D1088" s="7" t="s">
        <v>2936</v>
      </c>
      <c r="E1088" s="71">
        <v>5</v>
      </c>
    </row>
    <row r="1089" spans="1:5" ht="29.15" x14ac:dyDescent="0.4">
      <c r="A1089" t="s">
        <v>39</v>
      </c>
      <c r="B1089">
        <v>0.8</v>
      </c>
      <c r="C1089">
        <v>4</v>
      </c>
      <c r="D1089" s="2" t="s">
        <v>2937</v>
      </c>
      <c r="E1089" s="72"/>
    </row>
    <row r="1090" spans="1:5" x14ac:dyDescent="0.4">
      <c r="A1090" t="s">
        <v>39</v>
      </c>
      <c r="B1090">
        <v>0.8</v>
      </c>
      <c r="C1090">
        <v>4</v>
      </c>
      <c r="D1090" s="2" t="s">
        <v>2938</v>
      </c>
      <c r="E1090" s="72"/>
    </row>
    <row r="1091" spans="1:5" ht="29.15" x14ac:dyDescent="0.4">
      <c r="A1091" t="s">
        <v>39</v>
      </c>
      <c r="B1091">
        <v>0.8</v>
      </c>
      <c r="C1091">
        <v>4</v>
      </c>
      <c r="D1091" s="2" t="s">
        <v>2939</v>
      </c>
      <c r="E1091" s="72"/>
    </row>
    <row r="1092" spans="1:5" ht="29.15" x14ac:dyDescent="0.4">
      <c r="A1092" s="3" t="s">
        <v>39</v>
      </c>
      <c r="B1092" s="3">
        <v>0.8</v>
      </c>
      <c r="C1092" s="3">
        <v>4</v>
      </c>
      <c r="D1092" s="4" t="s">
        <v>2940</v>
      </c>
      <c r="E1092" s="73"/>
    </row>
    <row r="1093" spans="1:5" ht="29.15" x14ac:dyDescent="0.4">
      <c r="A1093" s="6" t="s">
        <v>39</v>
      </c>
      <c r="B1093" s="6">
        <v>0.8</v>
      </c>
      <c r="C1093" s="6">
        <v>5</v>
      </c>
      <c r="D1093" s="7" t="s">
        <v>2941</v>
      </c>
      <c r="E1093" s="71">
        <v>6</v>
      </c>
    </row>
    <row r="1094" spans="1:5" ht="29.15" x14ac:dyDescent="0.4">
      <c r="A1094" t="s">
        <v>39</v>
      </c>
      <c r="B1094">
        <v>0.8</v>
      </c>
      <c r="C1094">
        <v>5</v>
      </c>
      <c r="D1094" s="2" t="s">
        <v>2942</v>
      </c>
      <c r="E1094" s="72"/>
    </row>
    <row r="1095" spans="1:5" ht="29.15" x14ac:dyDescent="0.4">
      <c r="A1095" t="s">
        <v>39</v>
      </c>
      <c r="B1095">
        <v>0.8</v>
      </c>
      <c r="C1095">
        <v>5</v>
      </c>
      <c r="D1095" s="2" t="s">
        <v>2943</v>
      </c>
      <c r="E1095" s="72"/>
    </row>
    <row r="1096" spans="1:5" ht="29.15" x14ac:dyDescent="0.4">
      <c r="A1096" t="s">
        <v>39</v>
      </c>
      <c r="B1096">
        <v>0.8</v>
      </c>
      <c r="C1096">
        <v>5</v>
      </c>
      <c r="D1096" s="2" t="s">
        <v>2944</v>
      </c>
      <c r="E1096" s="72"/>
    </row>
    <row r="1097" spans="1:5" ht="29.15" x14ac:dyDescent="0.4">
      <c r="A1097" t="s">
        <v>39</v>
      </c>
      <c r="B1097">
        <v>0.8</v>
      </c>
      <c r="C1097">
        <v>5</v>
      </c>
      <c r="D1097" s="2" t="s">
        <v>2945</v>
      </c>
      <c r="E1097" s="72"/>
    </row>
    <row r="1098" spans="1:5" ht="29.15" x14ac:dyDescent="0.4">
      <c r="A1098" s="3" t="s">
        <v>39</v>
      </c>
      <c r="B1098" s="3">
        <v>0.8</v>
      </c>
      <c r="C1098" s="3">
        <v>5</v>
      </c>
      <c r="D1098" s="4" t="s">
        <v>2946</v>
      </c>
      <c r="E1098" s="73"/>
    </row>
    <row r="1099" spans="1:5" ht="29.15" x14ac:dyDescent="0.4">
      <c r="A1099" s="6" t="s">
        <v>39</v>
      </c>
      <c r="B1099" s="6">
        <v>0.8</v>
      </c>
      <c r="C1099" s="6">
        <v>6</v>
      </c>
      <c r="D1099" s="7" t="s">
        <v>2947</v>
      </c>
      <c r="E1099" s="71">
        <v>5</v>
      </c>
    </row>
    <row r="1100" spans="1:5" ht="43.75" x14ac:dyDescent="0.4">
      <c r="A1100" t="s">
        <v>39</v>
      </c>
      <c r="B1100">
        <v>0.8</v>
      </c>
      <c r="C1100">
        <v>6</v>
      </c>
      <c r="D1100" s="2" t="s">
        <v>2948</v>
      </c>
      <c r="E1100" s="72"/>
    </row>
    <row r="1101" spans="1:5" ht="29.15" x14ac:dyDescent="0.4">
      <c r="A1101" t="s">
        <v>39</v>
      </c>
      <c r="B1101">
        <v>0.8</v>
      </c>
      <c r="C1101">
        <v>6</v>
      </c>
      <c r="D1101" s="2" t="s">
        <v>2949</v>
      </c>
      <c r="E1101" s="72"/>
    </row>
    <row r="1102" spans="1:5" ht="29.15" x14ac:dyDescent="0.4">
      <c r="A1102" t="s">
        <v>39</v>
      </c>
      <c r="B1102">
        <v>0.8</v>
      </c>
      <c r="C1102">
        <v>6</v>
      </c>
      <c r="D1102" s="2" t="s">
        <v>2950</v>
      </c>
      <c r="E1102" s="72"/>
    </row>
    <row r="1103" spans="1:5" ht="29.15" x14ac:dyDescent="0.4">
      <c r="A1103" s="3" t="s">
        <v>39</v>
      </c>
      <c r="B1103" s="3">
        <v>0.8</v>
      </c>
      <c r="C1103" s="3">
        <v>6</v>
      </c>
      <c r="D1103" s="4" t="s">
        <v>2951</v>
      </c>
      <c r="E1103" s="73"/>
    </row>
    <row r="1104" spans="1:5" ht="29.15" x14ac:dyDescent="0.4">
      <c r="A1104" s="6" t="s">
        <v>39</v>
      </c>
      <c r="B1104" s="6">
        <v>0.8</v>
      </c>
      <c r="C1104" s="6">
        <v>8</v>
      </c>
      <c r="D1104" s="7" t="s">
        <v>2952</v>
      </c>
      <c r="E1104" s="71">
        <v>5</v>
      </c>
    </row>
    <row r="1105" spans="1:5" ht="29.15" x14ac:dyDescent="0.4">
      <c r="A1105" t="s">
        <v>39</v>
      </c>
      <c r="B1105">
        <v>0.8</v>
      </c>
      <c r="C1105">
        <v>8</v>
      </c>
      <c r="D1105" s="2" t="s">
        <v>2953</v>
      </c>
      <c r="E1105" s="72"/>
    </row>
    <row r="1106" spans="1:5" ht="29.15" x14ac:dyDescent="0.4">
      <c r="A1106" t="s">
        <v>39</v>
      </c>
      <c r="B1106">
        <v>0.8</v>
      </c>
      <c r="C1106">
        <v>8</v>
      </c>
      <c r="D1106" s="2" t="s">
        <v>2954</v>
      </c>
      <c r="E1106" s="72"/>
    </row>
    <row r="1107" spans="1:5" ht="29.15" x14ac:dyDescent="0.4">
      <c r="A1107" t="s">
        <v>39</v>
      </c>
      <c r="B1107">
        <v>0.8</v>
      </c>
      <c r="C1107">
        <v>8</v>
      </c>
      <c r="D1107" s="2" t="s">
        <v>2955</v>
      </c>
      <c r="E1107" s="72"/>
    </row>
    <row r="1108" spans="1:5" ht="29.15" x14ac:dyDescent="0.4">
      <c r="A1108" s="3" t="s">
        <v>39</v>
      </c>
      <c r="B1108" s="3">
        <v>0.8</v>
      </c>
      <c r="C1108" s="3">
        <v>8</v>
      </c>
      <c r="D1108" s="4" t="s">
        <v>2956</v>
      </c>
      <c r="E1108" s="73"/>
    </row>
    <row r="1109" spans="1:5" x14ac:dyDescent="0.4">
      <c r="A1109" s="6" t="s">
        <v>39</v>
      </c>
      <c r="B1109" s="6">
        <v>0.8</v>
      </c>
      <c r="C1109" s="6">
        <v>9</v>
      </c>
      <c r="D1109" s="7" t="s">
        <v>2957</v>
      </c>
      <c r="E1109" s="71">
        <v>6</v>
      </c>
    </row>
    <row r="1110" spans="1:5" ht="29.15" x14ac:dyDescent="0.4">
      <c r="A1110" t="s">
        <v>39</v>
      </c>
      <c r="B1110">
        <v>0.8</v>
      </c>
      <c r="C1110">
        <v>9</v>
      </c>
      <c r="D1110" s="2" t="s">
        <v>2958</v>
      </c>
      <c r="E1110" s="72"/>
    </row>
    <row r="1111" spans="1:5" ht="29.15" x14ac:dyDescent="0.4">
      <c r="A1111" t="s">
        <v>39</v>
      </c>
      <c r="B1111">
        <v>0.8</v>
      </c>
      <c r="C1111">
        <v>9</v>
      </c>
      <c r="D1111" s="2" t="s">
        <v>2959</v>
      </c>
      <c r="E1111" s="72"/>
    </row>
    <row r="1112" spans="1:5" ht="29.15" x14ac:dyDescent="0.4">
      <c r="A1112" t="s">
        <v>39</v>
      </c>
      <c r="B1112">
        <v>0.8</v>
      </c>
      <c r="C1112">
        <v>9</v>
      </c>
      <c r="D1112" s="2" t="s">
        <v>2960</v>
      </c>
      <c r="E1112" s="72"/>
    </row>
    <row r="1113" spans="1:5" ht="29.15" x14ac:dyDescent="0.4">
      <c r="A1113" t="s">
        <v>39</v>
      </c>
      <c r="B1113">
        <v>0.8</v>
      </c>
      <c r="C1113">
        <v>9</v>
      </c>
      <c r="D1113" s="2" t="s">
        <v>2961</v>
      </c>
      <c r="E1113" s="72"/>
    </row>
    <row r="1114" spans="1:5" ht="29.15" x14ac:dyDescent="0.4">
      <c r="A1114" s="3" t="s">
        <v>39</v>
      </c>
      <c r="B1114" s="3">
        <v>0.8</v>
      </c>
      <c r="C1114" s="3">
        <v>9</v>
      </c>
      <c r="D1114" s="4" t="s">
        <v>2962</v>
      </c>
      <c r="E1114" s="73"/>
    </row>
    <row r="1115" spans="1:5" x14ac:dyDescent="0.4">
      <c r="A1115" s="6" t="s">
        <v>39</v>
      </c>
      <c r="B1115" s="6">
        <v>0.70000000000000007</v>
      </c>
      <c r="C1115" s="6">
        <v>1</v>
      </c>
      <c r="D1115" s="7" t="s">
        <v>2963</v>
      </c>
      <c r="E1115" s="71">
        <v>8</v>
      </c>
    </row>
    <row r="1116" spans="1:5" x14ac:dyDescent="0.4">
      <c r="A1116" t="s">
        <v>39</v>
      </c>
      <c r="B1116">
        <v>0.70000000000000007</v>
      </c>
      <c r="C1116">
        <v>1</v>
      </c>
      <c r="D1116" s="2" t="s">
        <v>2964</v>
      </c>
      <c r="E1116" s="72"/>
    </row>
    <row r="1117" spans="1:5" ht="29.15" x14ac:dyDescent="0.4">
      <c r="A1117" t="s">
        <v>39</v>
      </c>
      <c r="B1117">
        <v>0.70000000000000007</v>
      </c>
      <c r="C1117">
        <v>1</v>
      </c>
      <c r="D1117" s="2" t="s">
        <v>2965</v>
      </c>
      <c r="E1117" s="72"/>
    </row>
    <row r="1118" spans="1:5" ht="29.15" x14ac:dyDescent="0.4">
      <c r="A1118" t="s">
        <v>39</v>
      </c>
      <c r="B1118">
        <v>0.70000000000000007</v>
      </c>
      <c r="C1118">
        <v>1</v>
      </c>
      <c r="D1118" s="2" t="s">
        <v>2966</v>
      </c>
      <c r="E1118" s="72"/>
    </row>
    <row r="1119" spans="1:5" x14ac:dyDescent="0.4">
      <c r="A1119" t="s">
        <v>39</v>
      </c>
      <c r="B1119">
        <v>0.70000000000000007</v>
      </c>
      <c r="C1119">
        <v>1</v>
      </c>
      <c r="D1119" s="2" t="s">
        <v>2967</v>
      </c>
      <c r="E1119" s="72"/>
    </row>
    <row r="1120" spans="1:5" x14ac:dyDescent="0.4">
      <c r="A1120" t="s">
        <v>39</v>
      </c>
      <c r="B1120">
        <v>0.70000000000000007</v>
      </c>
      <c r="C1120">
        <v>1</v>
      </c>
      <c r="D1120" s="2" t="s">
        <v>2968</v>
      </c>
      <c r="E1120" s="72"/>
    </row>
    <row r="1121" spans="1:5" ht="29.15" x14ac:dyDescent="0.4">
      <c r="A1121" t="s">
        <v>39</v>
      </c>
      <c r="B1121">
        <v>0.70000000000000007</v>
      </c>
      <c r="C1121">
        <v>1</v>
      </c>
      <c r="D1121" s="2" t="s">
        <v>2969</v>
      </c>
      <c r="E1121" s="72"/>
    </row>
    <row r="1122" spans="1:5" ht="29.15" x14ac:dyDescent="0.4">
      <c r="A1122" s="3" t="s">
        <v>39</v>
      </c>
      <c r="B1122" s="3">
        <v>0.70000000000000007</v>
      </c>
      <c r="C1122" s="3">
        <v>1</v>
      </c>
      <c r="D1122" s="4" t="s">
        <v>2970</v>
      </c>
      <c r="E1122" s="73"/>
    </row>
    <row r="1123" spans="1:5" x14ac:dyDescent="0.4">
      <c r="A1123" s="6" t="s">
        <v>39</v>
      </c>
      <c r="B1123" s="6">
        <v>0.70000000000000007</v>
      </c>
      <c r="C1123" s="6">
        <v>10</v>
      </c>
      <c r="D1123" s="7" t="s">
        <v>2971</v>
      </c>
      <c r="E1123" s="71">
        <v>8</v>
      </c>
    </row>
    <row r="1124" spans="1:5" ht="29.15" x14ac:dyDescent="0.4">
      <c r="A1124" t="s">
        <v>39</v>
      </c>
      <c r="B1124">
        <v>0.70000000000000007</v>
      </c>
      <c r="C1124">
        <v>10</v>
      </c>
      <c r="D1124" s="2" t="s">
        <v>2972</v>
      </c>
      <c r="E1124" s="72"/>
    </row>
    <row r="1125" spans="1:5" ht="29.15" x14ac:dyDescent="0.4">
      <c r="A1125" t="s">
        <v>39</v>
      </c>
      <c r="B1125">
        <v>0.70000000000000007</v>
      </c>
      <c r="C1125">
        <v>10</v>
      </c>
      <c r="D1125" s="2" t="s">
        <v>2973</v>
      </c>
      <c r="E1125" s="72"/>
    </row>
    <row r="1126" spans="1:5" ht="29.15" x14ac:dyDescent="0.4">
      <c r="A1126" t="s">
        <v>39</v>
      </c>
      <c r="B1126">
        <v>0.70000000000000007</v>
      </c>
      <c r="C1126">
        <v>10</v>
      </c>
      <c r="D1126" s="2" t="s">
        <v>2974</v>
      </c>
      <c r="E1126" s="72"/>
    </row>
    <row r="1127" spans="1:5" ht="29.15" x14ac:dyDescent="0.4">
      <c r="A1127" t="s">
        <v>39</v>
      </c>
      <c r="B1127">
        <v>0.70000000000000007</v>
      </c>
      <c r="C1127">
        <v>10</v>
      </c>
      <c r="D1127" s="2" t="s">
        <v>2975</v>
      </c>
      <c r="E1127" s="72"/>
    </row>
    <row r="1128" spans="1:5" ht="29.15" x14ac:dyDescent="0.4">
      <c r="A1128" t="s">
        <v>39</v>
      </c>
      <c r="B1128">
        <v>0.70000000000000007</v>
      </c>
      <c r="C1128">
        <v>10</v>
      </c>
      <c r="D1128" s="2" t="s">
        <v>2976</v>
      </c>
      <c r="E1128" s="72"/>
    </row>
    <row r="1129" spans="1:5" ht="29.15" x14ac:dyDescent="0.4">
      <c r="A1129" t="s">
        <v>39</v>
      </c>
      <c r="B1129">
        <v>0.70000000000000007</v>
      </c>
      <c r="C1129">
        <v>10</v>
      </c>
      <c r="D1129" s="2" t="s">
        <v>2977</v>
      </c>
      <c r="E1129" s="72"/>
    </row>
    <row r="1130" spans="1:5" ht="29.15" x14ac:dyDescent="0.4">
      <c r="A1130" s="3" t="s">
        <v>39</v>
      </c>
      <c r="B1130" s="3">
        <v>0.70000000000000007</v>
      </c>
      <c r="C1130" s="3">
        <v>10</v>
      </c>
      <c r="D1130" s="4" t="s">
        <v>2978</v>
      </c>
      <c r="E1130" s="73"/>
    </row>
    <row r="1131" spans="1:5" x14ac:dyDescent="0.4">
      <c r="A1131" s="6" t="s">
        <v>39</v>
      </c>
      <c r="B1131" s="6">
        <v>0.70000000000000007</v>
      </c>
      <c r="C1131" s="6">
        <v>2</v>
      </c>
      <c r="D1131" s="7" t="s">
        <v>2979</v>
      </c>
      <c r="E1131" s="71">
        <v>6</v>
      </c>
    </row>
    <row r="1132" spans="1:5" x14ac:dyDescent="0.4">
      <c r="A1132" t="s">
        <v>39</v>
      </c>
      <c r="B1132">
        <v>0.70000000000000007</v>
      </c>
      <c r="C1132">
        <v>2</v>
      </c>
      <c r="D1132" s="2" t="s">
        <v>2980</v>
      </c>
      <c r="E1132" s="72"/>
    </row>
    <row r="1133" spans="1:5" ht="29.15" x14ac:dyDescent="0.4">
      <c r="A1133" t="s">
        <v>39</v>
      </c>
      <c r="B1133">
        <v>0.70000000000000007</v>
      </c>
      <c r="C1133">
        <v>2</v>
      </c>
      <c r="D1133" s="2" t="s">
        <v>2981</v>
      </c>
      <c r="E1133" s="72"/>
    </row>
    <row r="1134" spans="1:5" x14ac:dyDescent="0.4">
      <c r="A1134" t="s">
        <v>39</v>
      </c>
      <c r="B1134">
        <v>0.70000000000000007</v>
      </c>
      <c r="C1134">
        <v>2</v>
      </c>
      <c r="D1134" s="2" t="s">
        <v>2982</v>
      </c>
      <c r="E1134" s="72"/>
    </row>
    <row r="1135" spans="1:5" ht="29.15" x14ac:dyDescent="0.4">
      <c r="A1135" t="s">
        <v>39</v>
      </c>
      <c r="B1135">
        <v>0.70000000000000007</v>
      </c>
      <c r="C1135">
        <v>2</v>
      </c>
      <c r="D1135" s="2" t="s">
        <v>2983</v>
      </c>
      <c r="E1135" s="72"/>
    </row>
    <row r="1136" spans="1:5" ht="29.15" x14ac:dyDescent="0.4">
      <c r="A1136" s="3" t="s">
        <v>39</v>
      </c>
      <c r="B1136" s="3">
        <v>0.70000000000000007</v>
      </c>
      <c r="C1136" s="3">
        <v>2</v>
      </c>
      <c r="D1136" s="4" t="s">
        <v>2984</v>
      </c>
      <c r="E1136" s="73"/>
    </row>
    <row r="1137" spans="1:5" ht="29.15" x14ac:dyDescent="0.4">
      <c r="A1137" s="6" t="s">
        <v>39</v>
      </c>
      <c r="B1137" s="6">
        <v>0.70000000000000007</v>
      </c>
      <c r="C1137" s="6">
        <v>3</v>
      </c>
      <c r="D1137" s="7" t="s">
        <v>2985</v>
      </c>
      <c r="E1137" s="71">
        <v>5</v>
      </c>
    </row>
    <row r="1138" spans="1:5" ht="29.15" x14ac:dyDescent="0.4">
      <c r="A1138" t="s">
        <v>39</v>
      </c>
      <c r="B1138">
        <v>0.70000000000000007</v>
      </c>
      <c r="C1138">
        <v>3</v>
      </c>
      <c r="D1138" s="2" t="s">
        <v>2986</v>
      </c>
      <c r="E1138" s="72"/>
    </row>
    <row r="1139" spans="1:5" x14ac:dyDescent="0.4">
      <c r="A1139" t="s">
        <v>39</v>
      </c>
      <c r="B1139">
        <v>0.70000000000000007</v>
      </c>
      <c r="C1139">
        <v>3</v>
      </c>
      <c r="D1139" s="2" t="s">
        <v>2987</v>
      </c>
      <c r="E1139" s="72"/>
    </row>
    <row r="1140" spans="1:5" x14ac:dyDescent="0.4">
      <c r="A1140" t="s">
        <v>39</v>
      </c>
      <c r="B1140">
        <v>0.70000000000000007</v>
      </c>
      <c r="C1140">
        <v>3</v>
      </c>
      <c r="D1140" s="2" t="s">
        <v>2988</v>
      </c>
      <c r="E1140" s="72"/>
    </row>
    <row r="1141" spans="1:5" x14ac:dyDescent="0.4">
      <c r="A1141" s="3" t="s">
        <v>39</v>
      </c>
      <c r="B1141" s="3">
        <v>0.70000000000000007</v>
      </c>
      <c r="C1141" s="3">
        <v>3</v>
      </c>
      <c r="D1141" s="4" t="s">
        <v>2989</v>
      </c>
      <c r="E1141" s="73"/>
    </row>
    <row r="1142" spans="1:5" ht="29.15" x14ac:dyDescent="0.4">
      <c r="A1142" s="6" t="s">
        <v>39</v>
      </c>
      <c r="B1142" s="6">
        <v>0.70000000000000007</v>
      </c>
      <c r="C1142" s="6">
        <v>4</v>
      </c>
      <c r="D1142" s="7" t="s">
        <v>2990</v>
      </c>
      <c r="E1142" s="71">
        <v>6</v>
      </c>
    </row>
    <row r="1143" spans="1:5" ht="29.15" x14ac:dyDescent="0.4">
      <c r="A1143" t="s">
        <v>39</v>
      </c>
      <c r="B1143">
        <v>0.70000000000000007</v>
      </c>
      <c r="C1143">
        <v>4</v>
      </c>
      <c r="D1143" s="2" t="s">
        <v>2991</v>
      </c>
      <c r="E1143" s="72"/>
    </row>
    <row r="1144" spans="1:5" x14ac:dyDescent="0.4">
      <c r="A1144" t="s">
        <v>39</v>
      </c>
      <c r="B1144">
        <v>0.70000000000000007</v>
      </c>
      <c r="C1144">
        <v>4</v>
      </c>
      <c r="D1144" s="2" t="s">
        <v>2992</v>
      </c>
      <c r="E1144" s="72"/>
    </row>
    <row r="1145" spans="1:5" x14ac:dyDescent="0.4">
      <c r="A1145" t="s">
        <v>39</v>
      </c>
      <c r="B1145">
        <v>0.70000000000000007</v>
      </c>
      <c r="C1145">
        <v>4</v>
      </c>
      <c r="D1145" s="2" t="s">
        <v>2993</v>
      </c>
      <c r="E1145" s="72"/>
    </row>
    <row r="1146" spans="1:5" ht="29.15" x14ac:dyDescent="0.4">
      <c r="A1146" t="s">
        <v>39</v>
      </c>
      <c r="B1146">
        <v>0.70000000000000007</v>
      </c>
      <c r="C1146">
        <v>4</v>
      </c>
      <c r="D1146" s="2" t="s">
        <v>2994</v>
      </c>
      <c r="E1146" s="72"/>
    </row>
    <row r="1147" spans="1:5" ht="29.15" x14ac:dyDescent="0.4">
      <c r="A1147" s="3" t="s">
        <v>39</v>
      </c>
      <c r="B1147" s="3">
        <v>0.70000000000000007</v>
      </c>
      <c r="C1147" s="3">
        <v>4</v>
      </c>
      <c r="D1147" s="4" t="s">
        <v>2995</v>
      </c>
      <c r="E1147" s="73"/>
    </row>
    <row r="1148" spans="1:5" x14ac:dyDescent="0.4">
      <c r="A1148" s="6" t="s">
        <v>39</v>
      </c>
      <c r="B1148" s="6">
        <v>0.70000000000000007</v>
      </c>
      <c r="C1148" s="6">
        <v>5</v>
      </c>
      <c r="D1148" s="7" t="s">
        <v>2996</v>
      </c>
      <c r="E1148" s="71">
        <v>4</v>
      </c>
    </row>
    <row r="1149" spans="1:5" ht="29.15" x14ac:dyDescent="0.4">
      <c r="A1149" t="s">
        <v>39</v>
      </c>
      <c r="B1149">
        <v>0.70000000000000007</v>
      </c>
      <c r="C1149">
        <v>5</v>
      </c>
      <c r="D1149" s="2" t="s">
        <v>2997</v>
      </c>
      <c r="E1149" s="72"/>
    </row>
    <row r="1150" spans="1:5" ht="29.15" x14ac:dyDescent="0.4">
      <c r="A1150" t="s">
        <v>39</v>
      </c>
      <c r="B1150">
        <v>0.70000000000000007</v>
      </c>
      <c r="C1150">
        <v>5</v>
      </c>
      <c r="D1150" s="2" t="s">
        <v>2998</v>
      </c>
      <c r="E1150" s="72"/>
    </row>
    <row r="1151" spans="1:5" ht="29.15" x14ac:dyDescent="0.4">
      <c r="A1151" s="3" t="s">
        <v>39</v>
      </c>
      <c r="B1151" s="3">
        <v>0.70000000000000007</v>
      </c>
      <c r="C1151" s="3">
        <v>5</v>
      </c>
      <c r="D1151" s="4" t="s">
        <v>2999</v>
      </c>
      <c r="E1151" s="73"/>
    </row>
    <row r="1152" spans="1:5" ht="29.15" x14ac:dyDescent="0.4">
      <c r="A1152" s="6" t="s">
        <v>39</v>
      </c>
      <c r="B1152" s="6">
        <v>0.70000000000000007</v>
      </c>
      <c r="C1152" s="6">
        <v>6</v>
      </c>
      <c r="D1152" s="7" t="s">
        <v>3000</v>
      </c>
      <c r="E1152" s="71">
        <v>5</v>
      </c>
    </row>
    <row r="1153" spans="1:5" ht="29.15" x14ac:dyDescent="0.4">
      <c r="A1153" t="s">
        <v>39</v>
      </c>
      <c r="B1153">
        <v>0.70000000000000007</v>
      </c>
      <c r="C1153">
        <v>6</v>
      </c>
      <c r="D1153" s="2" t="s">
        <v>3001</v>
      </c>
      <c r="E1153" s="72"/>
    </row>
    <row r="1154" spans="1:5" ht="29.15" x14ac:dyDescent="0.4">
      <c r="A1154" t="s">
        <v>39</v>
      </c>
      <c r="B1154">
        <v>0.70000000000000007</v>
      </c>
      <c r="C1154">
        <v>6</v>
      </c>
      <c r="D1154" s="2" t="s">
        <v>3002</v>
      </c>
      <c r="E1154" s="72"/>
    </row>
    <row r="1155" spans="1:5" ht="29.15" x14ac:dyDescent="0.4">
      <c r="A1155" t="s">
        <v>39</v>
      </c>
      <c r="B1155">
        <v>0.70000000000000007</v>
      </c>
      <c r="C1155">
        <v>6</v>
      </c>
      <c r="D1155" s="2" t="s">
        <v>3003</v>
      </c>
      <c r="E1155" s="72"/>
    </row>
    <row r="1156" spans="1:5" ht="29.15" x14ac:dyDescent="0.4">
      <c r="A1156" s="3" t="s">
        <v>39</v>
      </c>
      <c r="B1156" s="3">
        <v>0.70000000000000007</v>
      </c>
      <c r="C1156" s="3">
        <v>6</v>
      </c>
      <c r="D1156" s="4" t="s">
        <v>3004</v>
      </c>
      <c r="E1156" s="73"/>
    </row>
    <row r="1157" spans="1:5" ht="29.15" x14ac:dyDescent="0.4">
      <c r="A1157" s="6" t="s">
        <v>39</v>
      </c>
      <c r="B1157" s="6">
        <v>0.70000000000000007</v>
      </c>
      <c r="C1157" s="6">
        <v>7</v>
      </c>
      <c r="D1157" s="7" t="s">
        <v>3005</v>
      </c>
      <c r="E1157" s="71">
        <v>5</v>
      </c>
    </row>
    <row r="1158" spans="1:5" ht="29.15" x14ac:dyDescent="0.4">
      <c r="A1158" t="s">
        <v>39</v>
      </c>
      <c r="B1158">
        <v>0.70000000000000007</v>
      </c>
      <c r="C1158">
        <v>7</v>
      </c>
      <c r="D1158" s="2" t="s">
        <v>3006</v>
      </c>
      <c r="E1158" s="72"/>
    </row>
    <row r="1159" spans="1:5" ht="29.15" x14ac:dyDescent="0.4">
      <c r="A1159" t="s">
        <v>39</v>
      </c>
      <c r="B1159">
        <v>0.70000000000000007</v>
      </c>
      <c r="C1159">
        <v>7</v>
      </c>
      <c r="D1159" s="2" t="s">
        <v>3007</v>
      </c>
      <c r="E1159" s="72"/>
    </row>
    <row r="1160" spans="1:5" ht="29.15" x14ac:dyDescent="0.4">
      <c r="A1160" t="s">
        <v>39</v>
      </c>
      <c r="B1160">
        <v>0.70000000000000007</v>
      </c>
      <c r="C1160">
        <v>7</v>
      </c>
      <c r="D1160" s="2" t="s">
        <v>3008</v>
      </c>
      <c r="E1160" s="72"/>
    </row>
    <row r="1161" spans="1:5" ht="43.75" x14ac:dyDescent="0.4">
      <c r="A1161" s="3" t="s">
        <v>39</v>
      </c>
      <c r="B1161" s="3">
        <v>0.70000000000000007</v>
      </c>
      <c r="C1161" s="3">
        <v>7</v>
      </c>
      <c r="D1161" s="4" t="s">
        <v>3009</v>
      </c>
      <c r="E1161" s="73"/>
    </row>
    <row r="1162" spans="1:5" ht="29.15" x14ac:dyDescent="0.4">
      <c r="A1162" s="6" t="s">
        <v>39</v>
      </c>
      <c r="B1162" s="6">
        <v>0.70000000000000007</v>
      </c>
      <c r="C1162" s="6">
        <v>8</v>
      </c>
      <c r="D1162" s="7" t="s">
        <v>3010</v>
      </c>
      <c r="E1162" s="71">
        <v>10</v>
      </c>
    </row>
    <row r="1163" spans="1:5" ht="29.15" x14ac:dyDescent="0.4">
      <c r="A1163" t="s">
        <v>39</v>
      </c>
      <c r="B1163">
        <v>0.70000000000000007</v>
      </c>
      <c r="C1163">
        <v>8</v>
      </c>
      <c r="D1163" s="2" t="s">
        <v>3011</v>
      </c>
      <c r="E1163" s="72"/>
    </row>
    <row r="1164" spans="1:5" ht="29.15" x14ac:dyDescent="0.4">
      <c r="A1164" t="s">
        <v>39</v>
      </c>
      <c r="B1164">
        <v>0.70000000000000007</v>
      </c>
      <c r="C1164">
        <v>8</v>
      </c>
      <c r="D1164" s="2" t="s">
        <v>3012</v>
      </c>
      <c r="E1164" s="72"/>
    </row>
    <row r="1165" spans="1:5" ht="29.15" x14ac:dyDescent="0.4">
      <c r="A1165" t="s">
        <v>39</v>
      </c>
      <c r="B1165">
        <v>0.70000000000000007</v>
      </c>
      <c r="C1165">
        <v>8</v>
      </c>
      <c r="D1165" s="2" t="s">
        <v>3013</v>
      </c>
      <c r="E1165" s="72"/>
    </row>
    <row r="1166" spans="1:5" ht="29.15" x14ac:dyDescent="0.4">
      <c r="A1166" t="s">
        <v>39</v>
      </c>
      <c r="B1166">
        <v>0.70000000000000007</v>
      </c>
      <c r="C1166">
        <v>8</v>
      </c>
      <c r="D1166" s="2" t="s">
        <v>3014</v>
      </c>
      <c r="E1166" s="72"/>
    </row>
    <row r="1167" spans="1:5" ht="29.15" x14ac:dyDescent="0.4">
      <c r="A1167" t="s">
        <v>39</v>
      </c>
      <c r="B1167">
        <v>0.70000000000000007</v>
      </c>
      <c r="C1167">
        <v>8</v>
      </c>
      <c r="D1167" s="2" t="s">
        <v>3015</v>
      </c>
      <c r="E1167" s="72"/>
    </row>
    <row r="1168" spans="1:5" ht="29.15" x14ac:dyDescent="0.4">
      <c r="A1168" t="s">
        <v>39</v>
      </c>
      <c r="B1168">
        <v>0.70000000000000007</v>
      </c>
      <c r="C1168">
        <v>8</v>
      </c>
      <c r="D1168" s="2" t="s">
        <v>3016</v>
      </c>
      <c r="E1168" s="72"/>
    </row>
    <row r="1169" spans="1:5" ht="29.15" x14ac:dyDescent="0.4">
      <c r="A1169" t="s">
        <v>39</v>
      </c>
      <c r="B1169">
        <v>0.70000000000000007</v>
      </c>
      <c r="C1169">
        <v>8</v>
      </c>
      <c r="D1169" s="2" t="s">
        <v>3017</v>
      </c>
      <c r="E1169" s="72"/>
    </row>
    <row r="1170" spans="1:5" ht="29.15" x14ac:dyDescent="0.4">
      <c r="A1170" t="s">
        <v>39</v>
      </c>
      <c r="B1170">
        <v>0.70000000000000007</v>
      </c>
      <c r="C1170">
        <v>8</v>
      </c>
      <c r="D1170" s="2" t="s">
        <v>3018</v>
      </c>
      <c r="E1170" s="72"/>
    </row>
    <row r="1171" spans="1:5" ht="29.15" x14ac:dyDescent="0.4">
      <c r="A1171" s="3" t="s">
        <v>39</v>
      </c>
      <c r="B1171" s="3">
        <v>0.70000000000000007</v>
      </c>
      <c r="C1171" s="3">
        <v>8</v>
      </c>
      <c r="D1171" s="4" t="s">
        <v>3019</v>
      </c>
      <c r="E1171" s="73"/>
    </row>
    <row r="1172" spans="1:5" ht="29.15" x14ac:dyDescent="0.4">
      <c r="A1172" s="6" t="s">
        <v>39</v>
      </c>
      <c r="B1172" s="6">
        <v>0.70000000000000007</v>
      </c>
      <c r="C1172" s="6">
        <v>9</v>
      </c>
      <c r="D1172" s="7" t="s">
        <v>3020</v>
      </c>
      <c r="E1172" s="71">
        <v>9</v>
      </c>
    </row>
    <row r="1173" spans="1:5" ht="29.15" x14ac:dyDescent="0.4">
      <c r="A1173" t="s">
        <v>39</v>
      </c>
      <c r="B1173">
        <v>0.70000000000000007</v>
      </c>
      <c r="C1173">
        <v>9</v>
      </c>
      <c r="D1173" s="2" t="s">
        <v>3021</v>
      </c>
      <c r="E1173" s="72"/>
    </row>
    <row r="1174" spans="1:5" ht="29.15" x14ac:dyDescent="0.4">
      <c r="A1174" t="s">
        <v>39</v>
      </c>
      <c r="B1174">
        <v>0.70000000000000007</v>
      </c>
      <c r="C1174">
        <v>9</v>
      </c>
      <c r="D1174" s="2" t="s">
        <v>3022</v>
      </c>
      <c r="E1174" s="72"/>
    </row>
    <row r="1175" spans="1:5" ht="29.15" x14ac:dyDescent="0.4">
      <c r="A1175" t="s">
        <v>39</v>
      </c>
      <c r="B1175">
        <v>0.70000000000000007</v>
      </c>
      <c r="C1175">
        <v>9</v>
      </c>
      <c r="D1175" s="2" t="s">
        <v>3023</v>
      </c>
      <c r="E1175" s="72"/>
    </row>
    <row r="1176" spans="1:5" ht="29.15" x14ac:dyDescent="0.4">
      <c r="A1176" t="s">
        <v>39</v>
      </c>
      <c r="B1176">
        <v>0.70000000000000007</v>
      </c>
      <c r="C1176">
        <v>9</v>
      </c>
      <c r="D1176" s="2" t="s">
        <v>3024</v>
      </c>
      <c r="E1176" s="72"/>
    </row>
    <row r="1177" spans="1:5" ht="29.15" x14ac:dyDescent="0.4">
      <c r="A1177" t="s">
        <v>39</v>
      </c>
      <c r="B1177">
        <v>0.70000000000000007</v>
      </c>
      <c r="C1177">
        <v>9</v>
      </c>
      <c r="D1177" s="2" t="s">
        <v>3025</v>
      </c>
      <c r="E1177" s="72"/>
    </row>
    <row r="1178" spans="1:5" ht="29.15" x14ac:dyDescent="0.4">
      <c r="A1178" t="s">
        <v>39</v>
      </c>
      <c r="B1178">
        <v>0.70000000000000007</v>
      </c>
      <c r="C1178">
        <v>9</v>
      </c>
      <c r="D1178" s="2" t="s">
        <v>3026</v>
      </c>
      <c r="E1178" s="72"/>
    </row>
    <row r="1179" spans="1:5" ht="29.15" x14ac:dyDescent="0.4">
      <c r="A1179" t="s">
        <v>39</v>
      </c>
      <c r="B1179">
        <v>0.70000000000000007</v>
      </c>
      <c r="C1179">
        <v>9</v>
      </c>
      <c r="D1179" s="2" t="s">
        <v>3027</v>
      </c>
      <c r="E1179" s="72"/>
    </row>
    <row r="1180" spans="1:5" ht="29.15" x14ac:dyDescent="0.4">
      <c r="A1180" s="3" t="s">
        <v>39</v>
      </c>
      <c r="B1180" s="3">
        <v>0.70000000000000007</v>
      </c>
      <c r="C1180" s="3">
        <v>9</v>
      </c>
      <c r="D1180" s="4" t="s">
        <v>3028</v>
      </c>
      <c r="E1180" s="73"/>
    </row>
    <row r="1181" spans="1:5" x14ac:dyDescent="0.4">
      <c r="A1181" s="6" t="s">
        <v>39</v>
      </c>
      <c r="B1181" s="6">
        <v>0.60000000000000009</v>
      </c>
      <c r="C1181" s="6">
        <v>1</v>
      </c>
      <c r="D1181" s="7" t="s">
        <v>2439</v>
      </c>
      <c r="E1181" s="71">
        <v>6</v>
      </c>
    </row>
    <row r="1182" spans="1:5" x14ac:dyDescent="0.4">
      <c r="A1182" t="s">
        <v>39</v>
      </c>
      <c r="B1182">
        <v>0.60000000000000009</v>
      </c>
      <c r="C1182">
        <v>1</v>
      </c>
      <c r="D1182" s="2" t="s">
        <v>2915</v>
      </c>
      <c r="E1182" s="72"/>
    </row>
    <row r="1183" spans="1:5" x14ac:dyDescent="0.4">
      <c r="A1183" t="s">
        <v>39</v>
      </c>
      <c r="B1183">
        <v>0.60000000000000009</v>
      </c>
      <c r="C1183">
        <v>1</v>
      </c>
      <c r="D1183" s="2" t="s">
        <v>3029</v>
      </c>
      <c r="E1183" s="72"/>
    </row>
    <row r="1184" spans="1:5" ht="29.15" x14ac:dyDescent="0.4">
      <c r="A1184" t="s">
        <v>39</v>
      </c>
      <c r="B1184">
        <v>0.60000000000000009</v>
      </c>
      <c r="C1184">
        <v>1</v>
      </c>
      <c r="D1184" s="2" t="s">
        <v>3030</v>
      </c>
      <c r="E1184" s="72"/>
    </row>
    <row r="1185" spans="1:5" ht="29.15" x14ac:dyDescent="0.4">
      <c r="A1185" t="s">
        <v>39</v>
      </c>
      <c r="B1185">
        <v>0.60000000000000009</v>
      </c>
      <c r="C1185">
        <v>1</v>
      </c>
      <c r="D1185" s="2" t="s">
        <v>3031</v>
      </c>
      <c r="E1185" s="72"/>
    </row>
    <row r="1186" spans="1:5" ht="29.15" x14ac:dyDescent="0.4">
      <c r="A1186" s="3" t="s">
        <v>39</v>
      </c>
      <c r="B1186" s="3">
        <v>0.60000000000000009</v>
      </c>
      <c r="C1186" s="3">
        <v>1</v>
      </c>
      <c r="D1186" s="4" t="s">
        <v>3032</v>
      </c>
      <c r="E1186" s="73"/>
    </row>
    <row r="1187" spans="1:5" x14ac:dyDescent="0.4">
      <c r="A1187" s="6" t="s">
        <v>39</v>
      </c>
      <c r="B1187" s="6">
        <v>0.60000000000000009</v>
      </c>
      <c r="C1187" s="6">
        <v>10</v>
      </c>
      <c r="D1187" s="7" t="s">
        <v>3033</v>
      </c>
      <c r="E1187" s="71">
        <v>7</v>
      </c>
    </row>
    <row r="1188" spans="1:5" x14ac:dyDescent="0.4">
      <c r="A1188" t="s">
        <v>39</v>
      </c>
      <c r="B1188">
        <v>0.60000000000000009</v>
      </c>
      <c r="C1188">
        <v>10</v>
      </c>
      <c r="D1188" s="2" t="s">
        <v>3034</v>
      </c>
      <c r="E1188" s="72"/>
    </row>
    <row r="1189" spans="1:5" ht="29.15" x14ac:dyDescent="0.4">
      <c r="A1189" t="s">
        <v>39</v>
      </c>
      <c r="B1189">
        <v>0.60000000000000009</v>
      </c>
      <c r="C1189">
        <v>10</v>
      </c>
      <c r="D1189" s="2" t="s">
        <v>3035</v>
      </c>
      <c r="E1189" s="72"/>
    </row>
    <row r="1190" spans="1:5" x14ac:dyDescent="0.4">
      <c r="A1190" t="s">
        <v>39</v>
      </c>
      <c r="B1190">
        <v>0.60000000000000009</v>
      </c>
      <c r="C1190">
        <v>10</v>
      </c>
      <c r="D1190" s="2" t="s">
        <v>3036</v>
      </c>
      <c r="E1190" s="72"/>
    </row>
    <row r="1191" spans="1:5" x14ac:dyDescent="0.4">
      <c r="A1191" t="s">
        <v>39</v>
      </c>
      <c r="B1191">
        <v>0.60000000000000009</v>
      </c>
      <c r="C1191">
        <v>10</v>
      </c>
      <c r="D1191" s="2" t="s">
        <v>3037</v>
      </c>
      <c r="E1191" s="72"/>
    </row>
    <row r="1192" spans="1:5" ht="43.75" x14ac:dyDescent="0.4">
      <c r="A1192" t="s">
        <v>39</v>
      </c>
      <c r="B1192">
        <v>0.60000000000000009</v>
      </c>
      <c r="C1192">
        <v>10</v>
      </c>
      <c r="D1192" s="2" t="s">
        <v>3038</v>
      </c>
      <c r="E1192" s="72"/>
    </row>
    <row r="1193" spans="1:5" ht="29.15" x14ac:dyDescent="0.4">
      <c r="A1193" s="3" t="s">
        <v>39</v>
      </c>
      <c r="B1193" s="3">
        <v>0.60000000000000009</v>
      </c>
      <c r="C1193" s="3">
        <v>10</v>
      </c>
      <c r="D1193" s="4" t="s">
        <v>3039</v>
      </c>
      <c r="E1193" s="73"/>
    </row>
    <row r="1194" spans="1:5" ht="29.15" x14ac:dyDescent="0.4">
      <c r="A1194" s="6" t="s">
        <v>39</v>
      </c>
      <c r="B1194" s="6">
        <v>0.60000000000000009</v>
      </c>
      <c r="C1194" s="6">
        <v>2</v>
      </c>
      <c r="D1194" s="7" t="s">
        <v>3040</v>
      </c>
      <c r="E1194" s="71">
        <v>12</v>
      </c>
    </row>
    <row r="1195" spans="1:5" ht="29.15" x14ac:dyDescent="0.4">
      <c r="A1195" t="s">
        <v>39</v>
      </c>
      <c r="B1195">
        <v>0.60000000000000009</v>
      </c>
      <c r="C1195">
        <v>2</v>
      </c>
      <c r="D1195" s="2" t="s">
        <v>3041</v>
      </c>
      <c r="E1195" s="72"/>
    </row>
    <row r="1196" spans="1:5" ht="29.15" x14ac:dyDescent="0.4">
      <c r="A1196" t="s">
        <v>39</v>
      </c>
      <c r="B1196">
        <v>0.60000000000000009</v>
      </c>
      <c r="C1196">
        <v>2</v>
      </c>
      <c r="D1196" s="2" t="s">
        <v>3042</v>
      </c>
      <c r="E1196" s="72"/>
    </row>
    <row r="1197" spans="1:5" ht="29.15" x14ac:dyDescent="0.4">
      <c r="A1197" t="s">
        <v>39</v>
      </c>
      <c r="B1197">
        <v>0.60000000000000009</v>
      </c>
      <c r="C1197">
        <v>2</v>
      </c>
      <c r="D1197" s="2" t="s">
        <v>3043</v>
      </c>
      <c r="E1197" s="72"/>
    </row>
    <row r="1198" spans="1:5" ht="29.15" x14ac:dyDescent="0.4">
      <c r="A1198" t="s">
        <v>39</v>
      </c>
      <c r="B1198">
        <v>0.60000000000000009</v>
      </c>
      <c r="C1198">
        <v>2</v>
      </c>
      <c r="D1198" s="2" t="s">
        <v>3044</v>
      </c>
      <c r="E1198" s="72"/>
    </row>
    <row r="1199" spans="1:5" ht="43.75" x14ac:dyDescent="0.4">
      <c r="A1199" t="s">
        <v>39</v>
      </c>
      <c r="B1199">
        <v>0.60000000000000009</v>
      </c>
      <c r="C1199">
        <v>2</v>
      </c>
      <c r="D1199" s="2" t="s">
        <v>3045</v>
      </c>
      <c r="E1199" s="72"/>
    </row>
    <row r="1200" spans="1:5" ht="29.15" x14ac:dyDescent="0.4">
      <c r="A1200" t="s">
        <v>39</v>
      </c>
      <c r="B1200">
        <v>0.60000000000000009</v>
      </c>
      <c r="C1200">
        <v>2</v>
      </c>
      <c r="D1200" s="2" t="s">
        <v>3046</v>
      </c>
      <c r="E1200" s="72"/>
    </row>
    <row r="1201" spans="1:5" ht="29.15" x14ac:dyDescent="0.4">
      <c r="A1201" t="s">
        <v>39</v>
      </c>
      <c r="B1201">
        <v>0.60000000000000009</v>
      </c>
      <c r="C1201">
        <v>2</v>
      </c>
      <c r="D1201" s="2" t="s">
        <v>3047</v>
      </c>
      <c r="E1201" s="72"/>
    </row>
    <row r="1202" spans="1:5" ht="29.15" x14ac:dyDescent="0.4">
      <c r="A1202" t="s">
        <v>39</v>
      </c>
      <c r="B1202">
        <v>0.60000000000000009</v>
      </c>
      <c r="C1202">
        <v>2</v>
      </c>
      <c r="D1202" s="2" t="s">
        <v>3048</v>
      </c>
      <c r="E1202" s="72"/>
    </row>
    <row r="1203" spans="1:5" ht="29.15" x14ac:dyDescent="0.4">
      <c r="A1203" t="s">
        <v>39</v>
      </c>
      <c r="B1203">
        <v>0.60000000000000009</v>
      </c>
      <c r="C1203">
        <v>2</v>
      </c>
      <c r="D1203" s="2" t="s">
        <v>3049</v>
      </c>
      <c r="E1203" s="72"/>
    </row>
    <row r="1204" spans="1:5" ht="29.15" x14ac:dyDescent="0.4">
      <c r="A1204" t="s">
        <v>39</v>
      </c>
      <c r="B1204">
        <v>0.60000000000000009</v>
      </c>
      <c r="C1204">
        <v>2</v>
      </c>
      <c r="D1204" s="2" t="s">
        <v>3050</v>
      </c>
      <c r="E1204" s="72"/>
    </row>
    <row r="1205" spans="1:5" ht="29.15" x14ac:dyDescent="0.4">
      <c r="A1205" s="3" t="s">
        <v>39</v>
      </c>
      <c r="B1205" s="3">
        <v>0.60000000000000009</v>
      </c>
      <c r="C1205" s="3">
        <v>2</v>
      </c>
      <c r="D1205" s="4" t="s">
        <v>3051</v>
      </c>
      <c r="E1205" s="73"/>
    </row>
    <row r="1206" spans="1:5" ht="29.15" x14ac:dyDescent="0.4">
      <c r="A1206" s="6" t="s">
        <v>39</v>
      </c>
      <c r="B1206" s="6">
        <v>0.60000000000000009</v>
      </c>
      <c r="C1206" s="6">
        <v>3</v>
      </c>
      <c r="D1206" s="7" t="s">
        <v>3052</v>
      </c>
      <c r="E1206" s="71">
        <v>5</v>
      </c>
    </row>
    <row r="1207" spans="1:5" x14ac:dyDescent="0.4">
      <c r="A1207" t="s">
        <v>39</v>
      </c>
      <c r="B1207">
        <v>0.60000000000000009</v>
      </c>
      <c r="C1207">
        <v>3</v>
      </c>
      <c r="D1207" s="2" t="s">
        <v>3053</v>
      </c>
      <c r="E1207" s="72"/>
    </row>
    <row r="1208" spans="1:5" x14ac:dyDescent="0.4">
      <c r="A1208" t="s">
        <v>39</v>
      </c>
      <c r="B1208">
        <v>0.60000000000000009</v>
      </c>
      <c r="C1208">
        <v>3</v>
      </c>
      <c r="D1208" s="2" t="s">
        <v>3054</v>
      </c>
      <c r="E1208" s="72"/>
    </row>
    <row r="1209" spans="1:5" ht="29.15" x14ac:dyDescent="0.4">
      <c r="A1209" t="s">
        <v>39</v>
      </c>
      <c r="B1209">
        <v>0.60000000000000009</v>
      </c>
      <c r="C1209">
        <v>3</v>
      </c>
      <c r="D1209" s="2" t="s">
        <v>3055</v>
      </c>
      <c r="E1209" s="72"/>
    </row>
    <row r="1210" spans="1:5" ht="29.15" x14ac:dyDescent="0.4">
      <c r="A1210" s="3" t="s">
        <v>39</v>
      </c>
      <c r="B1210" s="3">
        <v>0.60000000000000009</v>
      </c>
      <c r="C1210" s="3">
        <v>3</v>
      </c>
      <c r="D1210" s="4" t="s">
        <v>3056</v>
      </c>
      <c r="E1210" s="73"/>
    </row>
    <row r="1211" spans="1:5" x14ac:dyDescent="0.4">
      <c r="A1211" s="6" t="s">
        <v>39</v>
      </c>
      <c r="B1211" s="6">
        <v>0.60000000000000009</v>
      </c>
      <c r="C1211" s="6">
        <v>4</v>
      </c>
      <c r="D1211" s="7" t="s">
        <v>3057</v>
      </c>
      <c r="E1211" s="71">
        <v>3</v>
      </c>
    </row>
    <row r="1212" spans="1:5" x14ac:dyDescent="0.4">
      <c r="A1212" t="s">
        <v>39</v>
      </c>
      <c r="B1212">
        <v>0.60000000000000009</v>
      </c>
      <c r="C1212">
        <v>4</v>
      </c>
      <c r="D1212" s="2" t="s">
        <v>3058</v>
      </c>
      <c r="E1212" s="72"/>
    </row>
    <row r="1213" spans="1:5" ht="29.15" x14ac:dyDescent="0.4">
      <c r="A1213" s="3" t="s">
        <v>39</v>
      </c>
      <c r="B1213" s="3">
        <v>0.60000000000000009</v>
      </c>
      <c r="C1213" s="3">
        <v>4</v>
      </c>
      <c r="D1213" s="4" t="s">
        <v>3059</v>
      </c>
      <c r="E1213" s="73"/>
    </row>
    <row r="1214" spans="1:5" x14ac:dyDescent="0.4">
      <c r="A1214" s="6" t="s">
        <v>39</v>
      </c>
      <c r="B1214" s="6">
        <v>0.60000000000000009</v>
      </c>
      <c r="C1214" s="6">
        <v>5</v>
      </c>
      <c r="D1214" s="7" t="s">
        <v>3060</v>
      </c>
      <c r="E1214" s="71">
        <v>8</v>
      </c>
    </row>
    <row r="1215" spans="1:5" ht="29.15" x14ac:dyDescent="0.4">
      <c r="A1215" t="s">
        <v>39</v>
      </c>
      <c r="B1215">
        <v>0.60000000000000009</v>
      </c>
      <c r="C1215">
        <v>5</v>
      </c>
      <c r="D1215" s="2" t="s">
        <v>3061</v>
      </c>
      <c r="E1215" s="72"/>
    </row>
    <row r="1216" spans="1:5" ht="29.15" x14ac:dyDescent="0.4">
      <c r="A1216" t="s">
        <v>39</v>
      </c>
      <c r="B1216">
        <v>0.60000000000000009</v>
      </c>
      <c r="C1216">
        <v>5</v>
      </c>
      <c r="D1216" s="2" t="s">
        <v>3062</v>
      </c>
      <c r="E1216" s="72"/>
    </row>
    <row r="1217" spans="1:5" ht="29.15" x14ac:dyDescent="0.4">
      <c r="A1217" t="s">
        <v>39</v>
      </c>
      <c r="B1217">
        <v>0.60000000000000009</v>
      </c>
      <c r="C1217">
        <v>5</v>
      </c>
      <c r="D1217" s="2" t="s">
        <v>3063</v>
      </c>
      <c r="E1217" s="72"/>
    </row>
    <row r="1218" spans="1:5" ht="29.15" x14ac:dyDescent="0.4">
      <c r="A1218" t="s">
        <v>39</v>
      </c>
      <c r="B1218">
        <v>0.60000000000000009</v>
      </c>
      <c r="C1218">
        <v>5</v>
      </c>
      <c r="D1218" s="2" t="s">
        <v>3064</v>
      </c>
      <c r="E1218" s="72"/>
    </row>
    <row r="1219" spans="1:5" x14ac:dyDescent="0.4">
      <c r="A1219" t="s">
        <v>39</v>
      </c>
      <c r="B1219">
        <v>0.60000000000000009</v>
      </c>
      <c r="C1219">
        <v>5</v>
      </c>
      <c r="D1219" s="2" t="s">
        <v>3065</v>
      </c>
      <c r="E1219" s="72"/>
    </row>
    <row r="1220" spans="1:5" ht="29.15" x14ac:dyDescent="0.4">
      <c r="A1220" t="s">
        <v>39</v>
      </c>
      <c r="B1220">
        <v>0.60000000000000009</v>
      </c>
      <c r="C1220">
        <v>5</v>
      </c>
      <c r="D1220" s="2" t="s">
        <v>3066</v>
      </c>
      <c r="E1220" s="72"/>
    </row>
    <row r="1221" spans="1:5" ht="29.15" x14ac:dyDescent="0.4">
      <c r="A1221" s="3" t="s">
        <v>39</v>
      </c>
      <c r="B1221" s="3">
        <v>0.60000000000000009</v>
      </c>
      <c r="C1221" s="3">
        <v>5</v>
      </c>
      <c r="D1221" s="4" t="s">
        <v>3067</v>
      </c>
      <c r="E1221" s="73"/>
    </row>
    <row r="1222" spans="1:5" ht="29.15" x14ac:dyDescent="0.4">
      <c r="A1222" s="6" t="s">
        <v>39</v>
      </c>
      <c r="B1222" s="6">
        <v>0.60000000000000009</v>
      </c>
      <c r="C1222" s="6">
        <v>6</v>
      </c>
      <c r="D1222" s="7" t="s">
        <v>3068</v>
      </c>
      <c r="E1222" s="71">
        <v>10</v>
      </c>
    </row>
    <row r="1223" spans="1:5" ht="29.15" x14ac:dyDescent="0.4">
      <c r="A1223" t="s">
        <v>39</v>
      </c>
      <c r="B1223">
        <v>0.60000000000000009</v>
      </c>
      <c r="C1223">
        <v>6</v>
      </c>
      <c r="D1223" s="2" t="s">
        <v>3069</v>
      </c>
      <c r="E1223" s="72"/>
    </row>
    <row r="1224" spans="1:5" x14ac:dyDescent="0.4">
      <c r="A1224" t="s">
        <v>39</v>
      </c>
      <c r="B1224">
        <v>0.60000000000000009</v>
      </c>
      <c r="C1224">
        <v>6</v>
      </c>
      <c r="D1224" s="2" t="s">
        <v>3070</v>
      </c>
      <c r="E1224" s="72"/>
    </row>
    <row r="1225" spans="1:5" ht="29.15" x14ac:dyDescent="0.4">
      <c r="A1225" t="s">
        <v>39</v>
      </c>
      <c r="B1225">
        <v>0.60000000000000009</v>
      </c>
      <c r="C1225">
        <v>6</v>
      </c>
      <c r="D1225" s="2" t="s">
        <v>3071</v>
      </c>
      <c r="E1225" s="72"/>
    </row>
    <row r="1226" spans="1:5" ht="29.15" x14ac:dyDescent="0.4">
      <c r="A1226" t="s">
        <v>39</v>
      </c>
      <c r="B1226">
        <v>0.60000000000000009</v>
      </c>
      <c r="C1226">
        <v>6</v>
      </c>
      <c r="D1226" s="2" t="s">
        <v>3072</v>
      </c>
      <c r="E1226" s="72"/>
    </row>
    <row r="1227" spans="1:5" ht="29.15" x14ac:dyDescent="0.4">
      <c r="A1227" t="s">
        <v>39</v>
      </c>
      <c r="B1227">
        <v>0.60000000000000009</v>
      </c>
      <c r="C1227">
        <v>6</v>
      </c>
      <c r="D1227" s="2" t="s">
        <v>3073</v>
      </c>
      <c r="E1227" s="72"/>
    </row>
    <row r="1228" spans="1:5" ht="29.15" x14ac:dyDescent="0.4">
      <c r="A1228" t="s">
        <v>39</v>
      </c>
      <c r="B1228">
        <v>0.60000000000000009</v>
      </c>
      <c r="C1228">
        <v>6</v>
      </c>
      <c r="D1228" s="2" t="s">
        <v>3074</v>
      </c>
      <c r="E1228" s="72"/>
    </row>
    <row r="1229" spans="1:5" x14ac:dyDescent="0.4">
      <c r="A1229" t="s">
        <v>39</v>
      </c>
      <c r="B1229">
        <v>0.60000000000000009</v>
      </c>
      <c r="C1229">
        <v>6</v>
      </c>
      <c r="D1229" s="2" t="s">
        <v>3075</v>
      </c>
      <c r="E1229" s="72"/>
    </row>
    <row r="1230" spans="1:5" ht="29.15" x14ac:dyDescent="0.4">
      <c r="A1230" t="s">
        <v>39</v>
      </c>
      <c r="B1230">
        <v>0.60000000000000009</v>
      </c>
      <c r="C1230">
        <v>6</v>
      </c>
      <c r="D1230" s="2" t="s">
        <v>3076</v>
      </c>
      <c r="E1230" s="72"/>
    </row>
    <row r="1231" spans="1:5" ht="29.15" x14ac:dyDescent="0.4">
      <c r="A1231" s="3" t="s">
        <v>39</v>
      </c>
      <c r="B1231" s="3">
        <v>0.60000000000000009</v>
      </c>
      <c r="C1231" s="3">
        <v>6</v>
      </c>
      <c r="D1231" s="4" t="s">
        <v>3077</v>
      </c>
      <c r="E1231" s="73"/>
    </row>
    <row r="1232" spans="1:5" ht="29.15" x14ac:dyDescent="0.4">
      <c r="A1232" s="6" t="s">
        <v>39</v>
      </c>
      <c r="B1232" s="6">
        <v>0.60000000000000009</v>
      </c>
      <c r="C1232" s="6">
        <v>7</v>
      </c>
      <c r="D1232" s="7" t="s">
        <v>3078</v>
      </c>
      <c r="E1232" s="71">
        <v>6</v>
      </c>
    </row>
    <row r="1233" spans="1:5" ht="29.15" x14ac:dyDescent="0.4">
      <c r="A1233" t="s">
        <v>39</v>
      </c>
      <c r="B1233">
        <v>0.60000000000000009</v>
      </c>
      <c r="C1233">
        <v>7</v>
      </c>
      <c r="D1233" s="2" t="s">
        <v>3079</v>
      </c>
      <c r="E1233" s="72"/>
    </row>
    <row r="1234" spans="1:5" ht="43.75" x14ac:dyDescent="0.4">
      <c r="A1234" t="s">
        <v>39</v>
      </c>
      <c r="B1234">
        <v>0.60000000000000009</v>
      </c>
      <c r="C1234">
        <v>7</v>
      </c>
      <c r="D1234" s="2" t="s">
        <v>3080</v>
      </c>
      <c r="E1234" s="72"/>
    </row>
    <row r="1235" spans="1:5" ht="43.75" x14ac:dyDescent="0.4">
      <c r="A1235" t="s">
        <v>39</v>
      </c>
      <c r="B1235">
        <v>0.60000000000000009</v>
      </c>
      <c r="C1235">
        <v>7</v>
      </c>
      <c r="D1235" s="2" t="s">
        <v>3081</v>
      </c>
      <c r="E1235" s="72"/>
    </row>
    <row r="1236" spans="1:5" ht="29.15" x14ac:dyDescent="0.4">
      <c r="A1236" t="s">
        <v>39</v>
      </c>
      <c r="B1236">
        <v>0.60000000000000009</v>
      </c>
      <c r="C1236">
        <v>7</v>
      </c>
      <c r="D1236" s="2" t="s">
        <v>3082</v>
      </c>
      <c r="E1236" s="72"/>
    </row>
    <row r="1237" spans="1:5" ht="43.75" x14ac:dyDescent="0.4">
      <c r="A1237" s="3" t="s">
        <v>39</v>
      </c>
      <c r="B1237" s="3">
        <v>0.60000000000000009</v>
      </c>
      <c r="C1237" s="3">
        <v>7</v>
      </c>
      <c r="D1237" s="4" t="s">
        <v>3083</v>
      </c>
      <c r="E1237" s="73"/>
    </row>
    <row r="1238" spans="1:5" ht="29.15" x14ac:dyDescent="0.4">
      <c r="A1238" s="6" t="s">
        <v>39</v>
      </c>
      <c r="B1238" s="6">
        <v>0.60000000000000009</v>
      </c>
      <c r="C1238" s="6">
        <v>8</v>
      </c>
      <c r="D1238" s="7" t="s">
        <v>3084</v>
      </c>
      <c r="E1238" s="71">
        <v>10</v>
      </c>
    </row>
    <row r="1239" spans="1:5" ht="29.15" x14ac:dyDescent="0.4">
      <c r="A1239" t="s">
        <v>39</v>
      </c>
      <c r="B1239">
        <v>0.60000000000000009</v>
      </c>
      <c r="C1239">
        <v>8</v>
      </c>
      <c r="D1239" s="2" t="s">
        <v>3085</v>
      </c>
      <c r="E1239" s="72"/>
    </row>
    <row r="1240" spans="1:5" ht="29.15" x14ac:dyDescent="0.4">
      <c r="A1240" t="s">
        <v>39</v>
      </c>
      <c r="B1240">
        <v>0.60000000000000009</v>
      </c>
      <c r="C1240">
        <v>8</v>
      </c>
      <c r="D1240" s="2" t="s">
        <v>3086</v>
      </c>
      <c r="E1240" s="72"/>
    </row>
    <row r="1241" spans="1:5" ht="29.15" x14ac:dyDescent="0.4">
      <c r="A1241" t="s">
        <v>39</v>
      </c>
      <c r="B1241">
        <v>0.60000000000000009</v>
      </c>
      <c r="C1241">
        <v>8</v>
      </c>
      <c r="D1241" s="2" t="s">
        <v>3087</v>
      </c>
      <c r="E1241" s="72"/>
    </row>
    <row r="1242" spans="1:5" ht="29.15" x14ac:dyDescent="0.4">
      <c r="A1242" t="s">
        <v>39</v>
      </c>
      <c r="B1242">
        <v>0.60000000000000009</v>
      </c>
      <c r="C1242">
        <v>8</v>
      </c>
      <c r="D1242" s="2" t="s">
        <v>3088</v>
      </c>
      <c r="E1242" s="72"/>
    </row>
    <row r="1243" spans="1:5" x14ac:dyDescent="0.4">
      <c r="A1243" t="s">
        <v>39</v>
      </c>
      <c r="B1243">
        <v>0.60000000000000009</v>
      </c>
      <c r="C1243">
        <v>8</v>
      </c>
      <c r="D1243" s="2" t="s">
        <v>3089</v>
      </c>
      <c r="E1243" s="72"/>
    </row>
    <row r="1244" spans="1:5" ht="29.15" x14ac:dyDescent="0.4">
      <c r="A1244" t="s">
        <v>39</v>
      </c>
      <c r="B1244">
        <v>0.60000000000000009</v>
      </c>
      <c r="C1244">
        <v>8</v>
      </c>
      <c r="D1244" s="2" t="s">
        <v>3090</v>
      </c>
      <c r="E1244" s="72"/>
    </row>
    <row r="1245" spans="1:5" ht="29.15" x14ac:dyDescent="0.4">
      <c r="A1245" t="s">
        <v>39</v>
      </c>
      <c r="B1245">
        <v>0.60000000000000009</v>
      </c>
      <c r="C1245">
        <v>8</v>
      </c>
      <c r="D1245" s="2" t="s">
        <v>3091</v>
      </c>
      <c r="E1245" s="72"/>
    </row>
    <row r="1246" spans="1:5" x14ac:dyDescent="0.4">
      <c r="A1246" t="s">
        <v>39</v>
      </c>
      <c r="B1246">
        <v>0.60000000000000009</v>
      </c>
      <c r="C1246">
        <v>8</v>
      </c>
      <c r="D1246" s="2" t="s">
        <v>3092</v>
      </c>
      <c r="E1246" s="72"/>
    </row>
    <row r="1247" spans="1:5" ht="29.15" x14ac:dyDescent="0.4">
      <c r="A1247" s="3" t="s">
        <v>39</v>
      </c>
      <c r="B1247" s="3">
        <v>0.60000000000000009</v>
      </c>
      <c r="C1247" s="3">
        <v>8</v>
      </c>
      <c r="D1247" s="4" t="s">
        <v>3093</v>
      </c>
      <c r="E1247" s="73"/>
    </row>
    <row r="1248" spans="1:5" ht="29.15" x14ac:dyDescent="0.4">
      <c r="A1248" s="6" t="s">
        <v>39</v>
      </c>
      <c r="B1248" s="6">
        <v>0.60000000000000009</v>
      </c>
      <c r="C1248" s="6">
        <v>9</v>
      </c>
      <c r="D1248" s="7" t="s">
        <v>3094</v>
      </c>
      <c r="E1248" s="71">
        <v>6</v>
      </c>
    </row>
    <row r="1249" spans="1:5" x14ac:dyDescent="0.4">
      <c r="A1249" t="s">
        <v>39</v>
      </c>
      <c r="B1249">
        <v>0.60000000000000009</v>
      </c>
      <c r="C1249">
        <v>9</v>
      </c>
      <c r="D1249" s="2" t="s">
        <v>3095</v>
      </c>
      <c r="E1249" s="72"/>
    </row>
    <row r="1250" spans="1:5" ht="29.15" x14ac:dyDescent="0.4">
      <c r="A1250" t="s">
        <v>39</v>
      </c>
      <c r="B1250">
        <v>0.60000000000000009</v>
      </c>
      <c r="C1250">
        <v>9</v>
      </c>
      <c r="D1250" s="2" t="s">
        <v>3096</v>
      </c>
      <c r="E1250" s="72"/>
    </row>
    <row r="1251" spans="1:5" ht="29.15" x14ac:dyDescent="0.4">
      <c r="A1251" t="s">
        <v>39</v>
      </c>
      <c r="B1251">
        <v>0.60000000000000009</v>
      </c>
      <c r="C1251">
        <v>9</v>
      </c>
      <c r="D1251" s="2" t="s">
        <v>3097</v>
      </c>
      <c r="E1251" s="72"/>
    </row>
    <row r="1252" spans="1:5" ht="29.15" x14ac:dyDescent="0.4">
      <c r="A1252" t="s">
        <v>39</v>
      </c>
      <c r="B1252">
        <v>0.60000000000000009</v>
      </c>
      <c r="C1252">
        <v>9</v>
      </c>
      <c r="D1252" s="2" t="s">
        <v>3098</v>
      </c>
      <c r="E1252" s="72"/>
    </row>
    <row r="1253" spans="1:5" x14ac:dyDescent="0.4">
      <c r="A1253" s="3" t="s">
        <v>39</v>
      </c>
      <c r="B1253" s="3">
        <v>0.60000000000000009</v>
      </c>
      <c r="C1253" s="3">
        <v>9</v>
      </c>
      <c r="D1253" s="4" t="s">
        <v>3099</v>
      </c>
      <c r="E1253" s="73"/>
    </row>
    <row r="1254" spans="1:5" ht="29.15" x14ac:dyDescent="0.4">
      <c r="A1254" s="6" t="s">
        <v>39</v>
      </c>
      <c r="B1254" s="6">
        <v>0.5</v>
      </c>
      <c r="C1254" s="6">
        <v>1</v>
      </c>
      <c r="D1254" s="7" t="s">
        <v>3100</v>
      </c>
      <c r="E1254" s="71">
        <v>10</v>
      </c>
    </row>
    <row r="1255" spans="1:5" ht="29.15" x14ac:dyDescent="0.4">
      <c r="A1255" t="s">
        <v>39</v>
      </c>
      <c r="B1255">
        <v>0.5</v>
      </c>
      <c r="C1255">
        <v>1</v>
      </c>
      <c r="D1255" s="2" t="s">
        <v>3101</v>
      </c>
      <c r="E1255" s="72"/>
    </row>
    <row r="1256" spans="1:5" ht="29.15" x14ac:dyDescent="0.4">
      <c r="A1256" t="s">
        <v>39</v>
      </c>
      <c r="B1256">
        <v>0.5</v>
      </c>
      <c r="C1256">
        <v>1</v>
      </c>
      <c r="D1256" s="2" t="s">
        <v>3102</v>
      </c>
      <c r="E1256" s="72"/>
    </row>
    <row r="1257" spans="1:5" ht="29.15" x14ac:dyDescent="0.4">
      <c r="A1257" t="s">
        <v>39</v>
      </c>
      <c r="B1257">
        <v>0.5</v>
      </c>
      <c r="C1257">
        <v>1</v>
      </c>
      <c r="D1257" s="2" t="s">
        <v>3103</v>
      </c>
      <c r="E1257" s="72"/>
    </row>
    <row r="1258" spans="1:5" ht="29.15" x14ac:dyDescent="0.4">
      <c r="A1258" t="s">
        <v>39</v>
      </c>
      <c r="B1258">
        <v>0.5</v>
      </c>
      <c r="C1258">
        <v>1</v>
      </c>
      <c r="D1258" s="2" t="s">
        <v>3104</v>
      </c>
      <c r="E1258" s="72"/>
    </row>
    <row r="1259" spans="1:5" x14ac:dyDescent="0.4">
      <c r="A1259" t="s">
        <v>39</v>
      </c>
      <c r="B1259">
        <v>0.5</v>
      </c>
      <c r="C1259">
        <v>1</v>
      </c>
      <c r="D1259" s="2" t="s">
        <v>3105</v>
      </c>
      <c r="E1259" s="72"/>
    </row>
    <row r="1260" spans="1:5" ht="29.15" x14ac:dyDescent="0.4">
      <c r="A1260" t="s">
        <v>39</v>
      </c>
      <c r="B1260">
        <v>0.5</v>
      </c>
      <c r="C1260">
        <v>1</v>
      </c>
      <c r="D1260" s="2" t="s">
        <v>3106</v>
      </c>
      <c r="E1260" s="72"/>
    </row>
    <row r="1261" spans="1:5" ht="29.15" x14ac:dyDescent="0.4">
      <c r="A1261" t="s">
        <v>39</v>
      </c>
      <c r="B1261">
        <v>0.5</v>
      </c>
      <c r="C1261">
        <v>1</v>
      </c>
      <c r="D1261" s="2" t="s">
        <v>3107</v>
      </c>
      <c r="E1261" s="72"/>
    </row>
    <row r="1262" spans="1:5" ht="29.15" x14ac:dyDescent="0.4">
      <c r="A1262" t="s">
        <v>39</v>
      </c>
      <c r="B1262">
        <v>0.5</v>
      </c>
      <c r="C1262">
        <v>1</v>
      </c>
      <c r="D1262" s="2" t="s">
        <v>3108</v>
      </c>
      <c r="E1262" s="72"/>
    </row>
    <row r="1263" spans="1:5" ht="43.75" x14ac:dyDescent="0.4">
      <c r="A1263" s="3" t="s">
        <v>39</v>
      </c>
      <c r="B1263" s="3">
        <v>0.5</v>
      </c>
      <c r="C1263" s="3">
        <v>1</v>
      </c>
      <c r="D1263" s="4" t="s">
        <v>3109</v>
      </c>
      <c r="E1263" s="73"/>
    </row>
    <row r="1264" spans="1:5" ht="29.15" x14ac:dyDescent="0.4">
      <c r="A1264" s="6" t="s">
        <v>39</v>
      </c>
      <c r="B1264" s="6">
        <v>0.5</v>
      </c>
      <c r="C1264" s="6">
        <v>10</v>
      </c>
      <c r="D1264" s="7" t="s">
        <v>3110</v>
      </c>
      <c r="E1264" s="71">
        <v>11</v>
      </c>
    </row>
    <row r="1265" spans="1:5" ht="29.15" x14ac:dyDescent="0.4">
      <c r="A1265" t="s">
        <v>39</v>
      </c>
      <c r="B1265">
        <v>0.5</v>
      </c>
      <c r="C1265">
        <v>10</v>
      </c>
      <c r="D1265" s="2" t="s">
        <v>3111</v>
      </c>
      <c r="E1265" s="72"/>
    </row>
    <row r="1266" spans="1:5" ht="29.15" x14ac:dyDescent="0.4">
      <c r="A1266" t="s">
        <v>39</v>
      </c>
      <c r="B1266">
        <v>0.5</v>
      </c>
      <c r="C1266">
        <v>10</v>
      </c>
      <c r="D1266" s="2" t="s">
        <v>3112</v>
      </c>
      <c r="E1266" s="72"/>
    </row>
    <row r="1267" spans="1:5" ht="29.15" x14ac:dyDescent="0.4">
      <c r="A1267" t="s">
        <v>39</v>
      </c>
      <c r="B1267">
        <v>0.5</v>
      </c>
      <c r="C1267">
        <v>10</v>
      </c>
      <c r="D1267" s="2" t="s">
        <v>3113</v>
      </c>
      <c r="E1267" s="72"/>
    </row>
    <row r="1268" spans="1:5" ht="29.15" x14ac:dyDescent="0.4">
      <c r="A1268" t="s">
        <v>39</v>
      </c>
      <c r="B1268">
        <v>0.5</v>
      </c>
      <c r="C1268">
        <v>10</v>
      </c>
      <c r="D1268" s="2" t="s">
        <v>3114</v>
      </c>
      <c r="E1268" s="72"/>
    </row>
    <row r="1269" spans="1:5" ht="29.15" x14ac:dyDescent="0.4">
      <c r="A1269" t="s">
        <v>39</v>
      </c>
      <c r="B1269">
        <v>0.5</v>
      </c>
      <c r="C1269">
        <v>10</v>
      </c>
      <c r="D1269" s="2" t="s">
        <v>3115</v>
      </c>
      <c r="E1269" s="72"/>
    </row>
    <row r="1270" spans="1:5" ht="29.15" x14ac:dyDescent="0.4">
      <c r="A1270" t="s">
        <v>39</v>
      </c>
      <c r="B1270">
        <v>0.5</v>
      </c>
      <c r="C1270">
        <v>10</v>
      </c>
      <c r="D1270" s="2" t="s">
        <v>3116</v>
      </c>
      <c r="E1270" s="72"/>
    </row>
    <row r="1271" spans="1:5" ht="29.15" x14ac:dyDescent="0.4">
      <c r="A1271" t="s">
        <v>39</v>
      </c>
      <c r="B1271">
        <v>0.5</v>
      </c>
      <c r="C1271">
        <v>10</v>
      </c>
      <c r="D1271" s="2" t="s">
        <v>3117</v>
      </c>
      <c r="E1271" s="72"/>
    </row>
    <row r="1272" spans="1:5" ht="29.15" x14ac:dyDescent="0.4">
      <c r="A1272" t="s">
        <v>39</v>
      </c>
      <c r="B1272">
        <v>0.5</v>
      </c>
      <c r="C1272">
        <v>10</v>
      </c>
      <c r="D1272" s="2" t="s">
        <v>3118</v>
      </c>
      <c r="E1272" s="72"/>
    </row>
    <row r="1273" spans="1:5" ht="29.15" x14ac:dyDescent="0.4">
      <c r="A1273" t="s">
        <v>39</v>
      </c>
      <c r="B1273">
        <v>0.5</v>
      </c>
      <c r="C1273">
        <v>10</v>
      </c>
      <c r="D1273" s="2" t="s">
        <v>3119</v>
      </c>
      <c r="E1273" s="72"/>
    </row>
    <row r="1274" spans="1:5" ht="29.15" x14ac:dyDescent="0.4">
      <c r="A1274" s="3" t="s">
        <v>39</v>
      </c>
      <c r="B1274" s="3">
        <v>0.5</v>
      </c>
      <c r="C1274" s="3">
        <v>10</v>
      </c>
      <c r="D1274" s="4" t="s">
        <v>3120</v>
      </c>
      <c r="E1274" s="73"/>
    </row>
    <row r="1275" spans="1:5" ht="29.15" x14ac:dyDescent="0.4">
      <c r="A1275" s="6" t="s">
        <v>39</v>
      </c>
      <c r="B1275" s="6">
        <v>0.5</v>
      </c>
      <c r="C1275" s="6">
        <v>2</v>
      </c>
      <c r="D1275" s="7" t="s">
        <v>3121</v>
      </c>
      <c r="E1275" s="71">
        <v>9</v>
      </c>
    </row>
    <row r="1276" spans="1:5" x14ac:dyDescent="0.4">
      <c r="A1276" t="s">
        <v>39</v>
      </c>
      <c r="B1276">
        <v>0.5</v>
      </c>
      <c r="C1276">
        <v>2</v>
      </c>
      <c r="D1276" s="2" t="s">
        <v>3122</v>
      </c>
      <c r="E1276" s="72"/>
    </row>
    <row r="1277" spans="1:5" ht="29.15" x14ac:dyDescent="0.4">
      <c r="A1277" t="s">
        <v>39</v>
      </c>
      <c r="B1277">
        <v>0.5</v>
      </c>
      <c r="C1277">
        <v>2</v>
      </c>
      <c r="D1277" s="2" t="s">
        <v>3123</v>
      </c>
      <c r="E1277" s="72"/>
    </row>
    <row r="1278" spans="1:5" x14ac:dyDescent="0.4">
      <c r="A1278" t="s">
        <v>39</v>
      </c>
      <c r="B1278">
        <v>0.5</v>
      </c>
      <c r="C1278">
        <v>2</v>
      </c>
      <c r="D1278" s="2" t="s">
        <v>3124</v>
      </c>
      <c r="E1278" s="72"/>
    </row>
    <row r="1279" spans="1:5" x14ac:dyDescent="0.4">
      <c r="A1279" t="s">
        <v>39</v>
      </c>
      <c r="B1279">
        <v>0.5</v>
      </c>
      <c r="C1279">
        <v>2</v>
      </c>
      <c r="D1279" s="2" t="s">
        <v>3125</v>
      </c>
      <c r="E1279" s="72"/>
    </row>
    <row r="1280" spans="1:5" ht="29.15" x14ac:dyDescent="0.4">
      <c r="A1280" t="s">
        <v>39</v>
      </c>
      <c r="B1280">
        <v>0.5</v>
      </c>
      <c r="C1280">
        <v>2</v>
      </c>
      <c r="D1280" s="2" t="s">
        <v>3126</v>
      </c>
      <c r="E1280" s="72"/>
    </row>
    <row r="1281" spans="1:5" x14ac:dyDescent="0.4">
      <c r="A1281" t="s">
        <v>39</v>
      </c>
      <c r="B1281">
        <v>0.5</v>
      </c>
      <c r="C1281">
        <v>2</v>
      </c>
      <c r="D1281" s="2" t="s">
        <v>3127</v>
      </c>
      <c r="E1281" s="72"/>
    </row>
    <row r="1282" spans="1:5" ht="29.15" x14ac:dyDescent="0.4">
      <c r="A1282" t="s">
        <v>39</v>
      </c>
      <c r="B1282">
        <v>0.5</v>
      </c>
      <c r="C1282">
        <v>2</v>
      </c>
      <c r="D1282" s="2" t="s">
        <v>3128</v>
      </c>
      <c r="E1282" s="72"/>
    </row>
    <row r="1283" spans="1:5" ht="29.15" x14ac:dyDescent="0.4">
      <c r="A1283" s="3" t="s">
        <v>39</v>
      </c>
      <c r="B1283" s="3">
        <v>0.5</v>
      </c>
      <c r="C1283" s="3">
        <v>2</v>
      </c>
      <c r="D1283" s="4" t="s">
        <v>3129</v>
      </c>
      <c r="E1283" s="73"/>
    </row>
    <row r="1284" spans="1:5" ht="29.15" x14ac:dyDescent="0.4">
      <c r="A1284" s="6" t="s">
        <v>39</v>
      </c>
      <c r="B1284" s="6">
        <v>0.5</v>
      </c>
      <c r="C1284" s="6">
        <v>3</v>
      </c>
      <c r="D1284" s="7" t="s">
        <v>3130</v>
      </c>
      <c r="E1284" s="71">
        <v>6</v>
      </c>
    </row>
    <row r="1285" spans="1:5" ht="29.15" x14ac:dyDescent="0.4">
      <c r="A1285" t="s">
        <v>39</v>
      </c>
      <c r="B1285">
        <v>0.5</v>
      </c>
      <c r="C1285">
        <v>3</v>
      </c>
      <c r="D1285" s="2" t="s">
        <v>3131</v>
      </c>
      <c r="E1285" s="72"/>
    </row>
    <row r="1286" spans="1:5" ht="43.75" x14ac:dyDescent="0.4">
      <c r="A1286" t="s">
        <v>39</v>
      </c>
      <c r="B1286">
        <v>0.5</v>
      </c>
      <c r="C1286">
        <v>3</v>
      </c>
      <c r="D1286" s="2" t="s">
        <v>3132</v>
      </c>
      <c r="E1286" s="72"/>
    </row>
    <row r="1287" spans="1:5" ht="29.15" x14ac:dyDescent="0.4">
      <c r="A1287" t="s">
        <v>39</v>
      </c>
      <c r="B1287">
        <v>0.5</v>
      </c>
      <c r="C1287">
        <v>3</v>
      </c>
      <c r="D1287" s="2" t="s">
        <v>3133</v>
      </c>
      <c r="E1287" s="72"/>
    </row>
    <row r="1288" spans="1:5" ht="29.15" x14ac:dyDescent="0.4">
      <c r="A1288" t="s">
        <v>39</v>
      </c>
      <c r="B1288">
        <v>0.5</v>
      </c>
      <c r="C1288">
        <v>3</v>
      </c>
      <c r="D1288" s="2" t="s">
        <v>3134</v>
      </c>
      <c r="E1288" s="72"/>
    </row>
    <row r="1289" spans="1:5" ht="29.15" x14ac:dyDescent="0.4">
      <c r="A1289" s="3" t="s">
        <v>39</v>
      </c>
      <c r="B1289" s="3">
        <v>0.5</v>
      </c>
      <c r="C1289" s="3">
        <v>3</v>
      </c>
      <c r="D1289" s="4" t="s">
        <v>3135</v>
      </c>
      <c r="E1289" s="73"/>
    </row>
    <row r="1290" spans="1:5" x14ac:dyDescent="0.4">
      <c r="A1290" s="6" t="s">
        <v>39</v>
      </c>
      <c r="B1290" s="6">
        <v>0.5</v>
      </c>
      <c r="C1290" s="6">
        <v>4</v>
      </c>
      <c r="D1290" s="7" t="s">
        <v>3136</v>
      </c>
      <c r="E1290" s="71">
        <v>5</v>
      </c>
    </row>
    <row r="1291" spans="1:5" x14ac:dyDescent="0.4">
      <c r="A1291" t="s">
        <v>39</v>
      </c>
      <c r="B1291">
        <v>0.5</v>
      </c>
      <c r="C1291">
        <v>4</v>
      </c>
      <c r="D1291" s="2" t="s">
        <v>3137</v>
      </c>
      <c r="E1291" s="72"/>
    </row>
    <row r="1292" spans="1:5" ht="29.15" x14ac:dyDescent="0.4">
      <c r="A1292" t="s">
        <v>39</v>
      </c>
      <c r="B1292">
        <v>0.5</v>
      </c>
      <c r="C1292">
        <v>4</v>
      </c>
      <c r="D1292" s="2" t="s">
        <v>3138</v>
      </c>
      <c r="E1292" s="72"/>
    </row>
    <row r="1293" spans="1:5" ht="29.15" x14ac:dyDescent="0.4">
      <c r="A1293" t="s">
        <v>39</v>
      </c>
      <c r="B1293">
        <v>0.5</v>
      </c>
      <c r="C1293">
        <v>4</v>
      </c>
      <c r="D1293" s="2" t="s">
        <v>3139</v>
      </c>
      <c r="E1293" s="72"/>
    </row>
    <row r="1294" spans="1:5" ht="29.15" x14ac:dyDescent="0.4">
      <c r="A1294" s="3" t="s">
        <v>39</v>
      </c>
      <c r="B1294" s="3">
        <v>0.5</v>
      </c>
      <c r="C1294" s="3">
        <v>4</v>
      </c>
      <c r="D1294" s="4" t="s">
        <v>3140</v>
      </c>
      <c r="E1294" s="73"/>
    </row>
    <row r="1295" spans="1:5" ht="29.15" x14ac:dyDescent="0.4">
      <c r="A1295" s="6" t="s">
        <v>39</v>
      </c>
      <c r="B1295" s="6">
        <v>0.5</v>
      </c>
      <c r="C1295" s="6">
        <v>5</v>
      </c>
      <c r="D1295" s="7" t="s">
        <v>3141</v>
      </c>
      <c r="E1295" s="71">
        <v>6</v>
      </c>
    </row>
    <row r="1296" spans="1:5" ht="29.15" x14ac:dyDescent="0.4">
      <c r="A1296" t="s">
        <v>39</v>
      </c>
      <c r="B1296">
        <v>0.5</v>
      </c>
      <c r="C1296">
        <v>5</v>
      </c>
      <c r="D1296" s="2" t="s">
        <v>3142</v>
      </c>
      <c r="E1296" s="72"/>
    </row>
    <row r="1297" spans="1:5" ht="29.15" x14ac:dyDescent="0.4">
      <c r="A1297" t="s">
        <v>39</v>
      </c>
      <c r="B1297">
        <v>0.5</v>
      </c>
      <c r="C1297">
        <v>5</v>
      </c>
      <c r="D1297" s="2" t="s">
        <v>3143</v>
      </c>
      <c r="E1297" s="72"/>
    </row>
    <row r="1298" spans="1:5" x14ac:dyDescent="0.4">
      <c r="A1298" t="s">
        <v>39</v>
      </c>
      <c r="B1298">
        <v>0.5</v>
      </c>
      <c r="C1298">
        <v>5</v>
      </c>
      <c r="D1298" s="2" t="s">
        <v>3144</v>
      </c>
      <c r="E1298" s="72"/>
    </row>
    <row r="1299" spans="1:5" ht="29.15" x14ac:dyDescent="0.4">
      <c r="A1299" t="s">
        <v>39</v>
      </c>
      <c r="B1299">
        <v>0.5</v>
      </c>
      <c r="C1299">
        <v>5</v>
      </c>
      <c r="D1299" s="2" t="s">
        <v>3145</v>
      </c>
      <c r="E1299" s="72"/>
    </row>
    <row r="1300" spans="1:5" ht="29.15" x14ac:dyDescent="0.4">
      <c r="A1300" s="3" t="s">
        <v>39</v>
      </c>
      <c r="B1300" s="3">
        <v>0.5</v>
      </c>
      <c r="C1300" s="3">
        <v>5</v>
      </c>
      <c r="D1300" s="4" t="s">
        <v>3146</v>
      </c>
      <c r="E1300" s="73"/>
    </row>
    <row r="1301" spans="1:5" ht="29.15" x14ac:dyDescent="0.4">
      <c r="A1301" s="6" t="s">
        <v>39</v>
      </c>
      <c r="B1301" s="6">
        <v>0.5</v>
      </c>
      <c r="C1301" s="6">
        <v>6</v>
      </c>
      <c r="D1301" s="7" t="s">
        <v>3147</v>
      </c>
      <c r="E1301" s="71">
        <v>6</v>
      </c>
    </row>
    <row r="1302" spans="1:5" ht="29.15" x14ac:dyDescent="0.4">
      <c r="A1302" t="s">
        <v>39</v>
      </c>
      <c r="B1302">
        <v>0.5</v>
      </c>
      <c r="C1302">
        <v>6</v>
      </c>
      <c r="D1302" s="2" t="s">
        <v>3148</v>
      </c>
      <c r="E1302" s="72"/>
    </row>
    <row r="1303" spans="1:5" ht="29.15" x14ac:dyDescent="0.4">
      <c r="A1303" t="s">
        <v>39</v>
      </c>
      <c r="B1303">
        <v>0.5</v>
      </c>
      <c r="C1303">
        <v>6</v>
      </c>
      <c r="D1303" s="2" t="s">
        <v>2671</v>
      </c>
      <c r="E1303" s="72"/>
    </row>
    <row r="1304" spans="1:5" ht="29.15" x14ac:dyDescent="0.4">
      <c r="A1304" t="s">
        <v>39</v>
      </c>
      <c r="B1304">
        <v>0.5</v>
      </c>
      <c r="C1304">
        <v>6</v>
      </c>
      <c r="D1304" s="2" t="s">
        <v>3149</v>
      </c>
      <c r="E1304" s="72"/>
    </row>
    <row r="1305" spans="1:5" ht="29.15" x14ac:dyDescent="0.4">
      <c r="A1305" t="s">
        <v>39</v>
      </c>
      <c r="B1305">
        <v>0.5</v>
      </c>
      <c r="C1305">
        <v>6</v>
      </c>
      <c r="D1305" s="2" t="s">
        <v>3150</v>
      </c>
      <c r="E1305" s="72"/>
    </row>
    <row r="1306" spans="1:5" ht="29.15" x14ac:dyDescent="0.4">
      <c r="A1306" s="3" t="s">
        <v>39</v>
      </c>
      <c r="B1306" s="3">
        <v>0.5</v>
      </c>
      <c r="C1306" s="3">
        <v>6</v>
      </c>
      <c r="D1306" s="4" t="s">
        <v>3151</v>
      </c>
      <c r="E1306" s="73"/>
    </row>
    <row r="1307" spans="1:5" ht="29.15" x14ac:dyDescent="0.4">
      <c r="A1307" s="6" t="s">
        <v>39</v>
      </c>
      <c r="B1307" s="6">
        <v>0.5</v>
      </c>
      <c r="C1307" s="6">
        <v>7</v>
      </c>
      <c r="D1307" s="7" t="s">
        <v>3152</v>
      </c>
      <c r="E1307" s="71">
        <v>6</v>
      </c>
    </row>
    <row r="1308" spans="1:5" ht="29.15" x14ac:dyDescent="0.4">
      <c r="A1308" t="s">
        <v>39</v>
      </c>
      <c r="B1308">
        <v>0.5</v>
      </c>
      <c r="C1308">
        <v>7</v>
      </c>
      <c r="D1308" s="2" t="s">
        <v>3153</v>
      </c>
      <c r="E1308" s="72"/>
    </row>
    <row r="1309" spans="1:5" ht="29.15" x14ac:dyDescent="0.4">
      <c r="A1309" t="s">
        <v>39</v>
      </c>
      <c r="B1309">
        <v>0.5</v>
      </c>
      <c r="C1309">
        <v>7</v>
      </c>
      <c r="D1309" s="2" t="s">
        <v>3154</v>
      </c>
      <c r="E1309" s="72"/>
    </row>
    <row r="1310" spans="1:5" ht="29.15" x14ac:dyDescent="0.4">
      <c r="A1310" t="s">
        <v>39</v>
      </c>
      <c r="B1310">
        <v>0.5</v>
      </c>
      <c r="C1310">
        <v>7</v>
      </c>
      <c r="D1310" s="2" t="s">
        <v>3155</v>
      </c>
      <c r="E1310" s="72"/>
    </row>
    <row r="1311" spans="1:5" ht="29.15" x14ac:dyDescent="0.4">
      <c r="A1311" t="s">
        <v>39</v>
      </c>
      <c r="B1311">
        <v>0.5</v>
      </c>
      <c r="C1311">
        <v>7</v>
      </c>
      <c r="D1311" s="2" t="s">
        <v>3156</v>
      </c>
      <c r="E1311" s="72"/>
    </row>
    <row r="1312" spans="1:5" ht="29.15" x14ac:dyDescent="0.4">
      <c r="A1312" s="3" t="s">
        <v>39</v>
      </c>
      <c r="B1312" s="3">
        <v>0.5</v>
      </c>
      <c r="C1312" s="3">
        <v>7</v>
      </c>
      <c r="D1312" s="4" t="s">
        <v>3157</v>
      </c>
      <c r="E1312" s="73"/>
    </row>
    <row r="1313" spans="1:5" x14ac:dyDescent="0.4">
      <c r="A1313" s="6" t="s">
        <v>39</v>
      </c>
      <c r="B1313" s="6">
        <v>0.5</v>
      </c>
      <c r="C1313" s="6">
        <v>8</v>
      </c>
      <c r="D1313" s="7" t="s">
        <v>3158</v>
      </c>
      <c r="E1313" s="71">
        <v>9</v>
      </c>
    </row>
    <row r="1314" spans="1:5" x14ac:dyDescent="0.4">
      <c r="A1314" t="s">
        <v>39</v>
      </c>
      <c r="B1314">
        <v>0.5</v>
      </c>
      <c r="C1314">
        <v>8</v>
      </c>
      <c r="D1314" s="2" t="s">
        <v>3159</v>
      </c>
      <c r="E1314" s="72"/>
    </row>
    <row r="1315" spans="1:5" x14ac:dyDescent="0.4">
      <c r="A1315" t="s">
        <v>39</v>
      </c>
      <c r="B1315">
        <v>0.5</v>
      </c>
      <c r="C1315">
        <v>8</v>
      </c>
      <c r="D1315" s="2" t="s">
        <v>3160</v>
      </c>
      <c r="E1315" s="72"/>
    </row>
    <row r="1316" spans="1:5" x14ac:dyDescent="0.4">
      <c r="A1316" t="s">
        <v>39</v>
      </c>
      <c r="B1316">
        <v>0.5</v>
      </c>
      <c r="C1316">
        <v>8</v>
      </c>
      <c r="D1316" s="2" t="s">
        <v>3161</v>
      </c>
      <c r="E1316" s="72"/>
    </row>
    <row r="1317" spans="1:5" x14ac:dyDescent="0.4">
      <c r="A1317" t="s">
        <v>39</v>
      </c>
      <c r="B1317">
        <v>0.5</v>
      </c>
      <c r="C1317">
        <v>8</v>
      </c>
      <c r="D1317" s="2" t="s">
        <v>3162</v>
      </c>
      <c r="E1317" s="72"/>
    </row>
    <row r="1318" spans="1:5" x14ac:dyDescent="0.4">
      <c r="A1318" t="s">
        <v>39</v>
      </c>
      <c r="B1318">
        <v>0.5</v>
      </c>
      <c r="C1318">
        <v>8</v>
      </c>
      <c r="D1318" s="2" t="s">
        <v>3163</v>
      </c>
      <c r="E1318" s="72"/>
    </row>
    <row r="1319" spans="1:5" x14ac:dyDescent="0.4">
      <c r="A1319" t="s">
        <v>39</v>
      </c>
      <c r="B1319">
        <v>0.5</v>
      </c>
      <c r="C1319">
        <v>8</v>
      </c>
      <c r="D1319" s="2" t="s">
        <v>3164</v>
      </c>
      <c r="E1319" s="72"/>
    </row>
    <row r="1320" spans="1:5" ht="29.15" x14ac:dyDescent="0.4">
      <c r="A1320" t="s">
        <v>39</v>
      </c>
      <c r="B1320">
        <v>0.5</v>
      </c>
      <c r="C1320">
        <v>8</v>
      </c>
      <c r="D1320" s="2" t="s">
        <v>3165</v>
      </c>
      <c r="E1320" s="72"/>
    </row>
    <row r="1321" spans="1:5" x14ac:dyDescent="0.4">
      <c r="A1321" s="3" t="s">
        <v>39</v>
      </c>
      <c r="B1321" s="3">
        <v>0.5</v>
      </c>
      <c r="C1321" s="3">
        <v>8</v>
      </c>
      <c r="D1321" s="4" t="s">
        <v>3166</v>
      </c>
      <c r="E1321" s="73"/>
    </row>
    <row r="1322" spans="1:5" ht="29.15" x14ac:dyDescent="0.4">
      <c r="A1322" s="6" t="s">
        <v>39</v>
      </c>
      <c r="B1322" s="6">
        <v>0.5</v>
      </c>
      <c r="C1322" s="6">
        <v>9</v>
      </c>
      <c r="D1322" s="7" t="s">
        <v>3167</v>
      </c>
      <c r="E1322" s="71">
        <v>14</v>
      </c>
    </row>
    <row r="1323" spans="1:5" ht="29.15" x14ac:dyDescent="0.4">
      <c r="A1323" t="s">
        <v>39</v>
      </c>
      <c r="B1323">
        <v>0.5</v>
      </c>
      <c r="C1323">
        <v>9</v>
      </c>
      <c r="D1323" s="2" t="s">
        <v>3168</v>
      </c>
      <c r="E1323" s="72"/>
    </row>
    <row r="1324" spans="1:5" ht="29.15" x14ac:dyDescent="0.4">
      <c r="A1324" t="s">
        <v>39</v>
      </c>
      <c r="B1324">
        <v>0.5</v>
      </c>
      <c r="C1324">
        <v>9</v>
      </c>
      <c r="D1324" s="2" t="s">
        <v>3169</v>
      </c>
      <c r="E1324" s="72"/>
    </row>
    <row r="1325" spans="1:5" ht="43.75" x14ac:dyDescent="0.4">
      <c r="A1325" t="s">
        <v>39</v>
      </c>
      <c r="B1325">
        <v>0.5</v>
      </c>
      <c r="C1325">
        <v>9</v>
      </c>
      <c r="D1325" s="2" t="s">
        <v>3170</v>
      </c>
      <c r="E1325" s="72"/>
    </row>
    <row r="1326" spans="1:5" ht="29.15" x14ac:dyDescent="0.4">
      <c r="A1326" t="s">
        <v>39</v>
      </c>
      <c r="B1326">
        <v>0.5</v>
      </c>
      <c r="C1326">
        <v>9</v>
      </c>
      <c r="D1326" s="2" t="s">
        <v>3171</v>
      </c>
      <c r="E1326" s="72"/>
    </row>
    <row r="1327" spans="1:5" ht="29.15" x14ac:dyDescent="0.4">
      <c r="A1327" t="s">
        <v>39</v>
      </c>
      <c r="B1327">
        <v>0.5</v>
      </c>
      <c r="C1327">
        <v>9</v>
      </c>
      <c r="D1327" s="2" t="s">
        <v>3172</v>
      </c>
      <c r="E1327" s="72"/>
    </row>
    <row r="1328" spans="1:5" ht="29.15" x14ac:dyDescent="0.4">
      <c r="A1328" t="s">
        <v>39</v>
      </c>
      <c r="B1328">
        <v>0.5</v>
      </c>
      <c r="C1328">
        <v>9</v>
      </c>
      <c r="D1328" s="2" t="s">
        <v>3173</v>
      </c>
      <c r="E1328" s="72"/>
    </row>
    <row r="1329" spans="1:5" ht="29.15" x14ac:dyDescent="0.4">
      <c r="A1329" t="s">
        <v>39</v>
      </c>
      <c r="B1329">
        <v>0.5</v>
      </c>
      <c r="C1329">
        <v>9</v>
      </c>
      <c r="D1329" s="2" t="s">
        <v>3174</v>
      </c>
      <c r="E1329" s="72"/>
    </row>
    <row r="1330" spans="1:5" ht="29.15" x14ac:dyDescent="0.4">
      <c r="A1330" t="s">
        <v>39</v>
      </c>
      <c r="B1330">
        <v>0.5</v>
      </c>
      <c r="C1330">
        <v>9</v>
      </c>
      <c r="D1330" s="2" t="s">
        <v>3175</v>
      </c>
      <c r="E1330" s="72"/>
    </row>
    <row r="1331" spans="1:5" ht="29.15" x14ac:dyDescent="0.4">
      <c r="A1331" t="s">
        <v>39</v>
      </c>
      <c r="B1331">
        <v>0.5</v>
      </c>
      <c r="C1331">
        <v>9</v>
      </c>
      <c r="D1331" s="2" t="s">
        <v>3176</v>
      </c>
      <c r="E1331" s="72"/>
    </row>
    <row r="1332" spans="1:5" ht="29.15" x14ac:dyDescent="0.4">
      <c r="A1332" t="s">
        <v>39</v>
      </c>
      <c r="B1332">
        <v>0.5</v>
      </c>
      <c r="C1332">
        <v>9</v>
      </c>
      <c r="D1332" s="2" t="s">
        <v>3177</v>
      </c>
      <c r="E1332" s="72"/>
    </row>
    <row r="1333" spans="1:5" ht="29.15" x14ac:dyDescent="0.4">
      <c r="A1333" t="s">
        <v>39</v>
      </c>
      <c r="B1333">
        <v>0.5</v>
      </c>
      <c r="C1333">
        <v>9</v>
      </c>
      <c r="D1333" s="2" t="s">
        <v>3178</v>
      </c>
      <c r="E1333" s="72"/>
    </row>
    <row r="1334" spans="1:5" ht="29.15" x14ac:dyDescent="0.4">
      <c r="A1334" t="s">
        <v>39</v>
      </c>
      <c r="B1334">
        <v>0.5</v>
      </c>
      <c r="C1334">
        <v>9</v>
      </c>
      <c r="D1334" s="2" t="s">
        <v>3179</v>
      </c>
      <c r="E1334" s="72"/>
    </row>
    <row r="1335" spans="1:5" ht="29.15" x14ac:dyDescent="0.4">
      <c r="A1335" s="3" t="s">
        <v>39</v>
      </c>
      <c r="B1335" s="3">
        <v>0.5</v>
      </c>
      <c r="C1335" s="3">
        <v>9</v>
      </c>
      <c r="D1335" s="4" t="s">
        <v>3180</v>
      </c>
      <c r="E1335" s="73"/>
    </row>
    <row r="1336" spans="1:5" x14ac:dyDescent="0.4">
      <c r="A1336" s="6" t="s">
        <v>39</v>
      </c>
      <c r="B1336" s="6">
        <v>0.4</v>
      </c>
      <c r="C1336" s="6">
        <v>1</v>
      </c>
      <c r="D1336" s="7" t="s">
        <v>3181</v>
      </c>
      <c r="E1336" s="71">
        <v>5</v>
      </c>
    </row>
    <row r="1337" spans="1:5" ht="29.15" x14ac:dyDescent="0.4">
      <c r="A1337" t="s">
        <v>39</v>
      </c>
      <c r="B1337">
        <v>0.4</v>
      </c>
      <c r="C1337">
        <v>1</v>
      </c>
      <c r="D1337" s="2" t="s">
        <v>3182</v>
      </c>
      <c r="E1337" s="72"/>
    </row>
    <row r="1338" spans="1:5" ht="29.15" x14ac:dyDescent="0.4">
      <c r="A1338" t="s">
        <v>39</v>
      </c>
      <c r="B1338">
        <v>0.4</v>
      </c>
      <c r="C1338">
        <v>1</v>
      </c>
      <c r="D1338" s="2" t="s">
        <v>3183</v>
      </c>
      <c r="E1338" s="72"/>
    </row>
    <row r="1339" spans="1:5" ht="29.15" x14ac:dyDescent="0.4">
      <c r="A1339" t="s">
        <v>39</v>
      </c>
      <c r="B1339">
        <v>0.4</v>
      </c>
      <c r="C1339">
        <v>1</v>
      </c>
      <c r="D1339" s="2" t="s">
        <v>2575</v>
      </c>
      <c r="E1339" s="72"/>
    </row>
    <row r="1340" spans="1:5" ht="29.15" x14ac:dyDescent="0.4">
      <c r="A1340" s="3" t="s">
        <v>39</v>
      </c>
      <c r="B1340" s="3">
        <v>0.4</v>
      </c>
      <c r="C1340" s="3">
        <v>1</v>
      </c>
      <c r="D1340" s="4" t="s">
        <v>3184</v>
      </c>
      <c r="E1340" s="73"/>
    </row>
    <row r="1341" spans="1:5" ht="29.15" x14ac:dyDescent="0.4">
      <c r="A1341" s="6" t="s">
        <v>39</v>
      </c>
      <c r="B1341" s="6">
        <v>0.4</v>
      </c>
      <c r="C1341" s="6">
        <v>10</v>
      </c>
      <c r="D1341" s="7" t="s">
        <v>3185</v>
      </c>
      <c r="E1341" s="71">
        <v>6</v>
      </c>
    </row>
    <row r="1342" spans="1:5" ht="29.15" x14ac:dyDescent="0.4">
      <c r="A1342" t="s">
        <v>39</v>
      </c>
      <c r="B1342">
        <v>0.4</v>
      </c>
      <c r="C1342">
        <v>10</v>
      </c>
      <c r="D1342" s="2" t="s">
        <v>3186</v>
      </c>
      <c r="E1342" s="72"/>
    </row>
    <row r="1343" spans="1:5" ht="29.15" x14ac:dyDescent="0.4">
      <c r="A1343" t="s">
        <v>39</v>
      </c>
      <c r="B1343">
        <v>0.4</v>
      </c>
      <c r="C1343">
        <v>10</v>
      </c>
      <c r="D1343" s="2" t="s">
        <v>3187</v>
      </c>
      <c r="E1343" s="72"/>
    </row>
    <row r="1344" spans="1:5" ht="29.15" x14ac:dyDescent="0.4">
      <c r="A1344" t="s">
        <v>39</v>
      </c>
      <c r="B1344">
        <v>0.4</v>
      </c>
      <c r="C1344">
        <v>10</v>
      </c>
      <c r="D1344" s="2" t="s">
        <v>3188</v>
      </c>
      <c r="E1344" s="72"/>
    </row>
    <row r="1345" spans="1:5" x14ac:dyDescent="0.4">
      <c r="A1345" t="s">
        <v>39</v>
      </c>
      <c r="B1345">
        <v>0.4</v>
      </c>
      <c r="C1345">
        <v>10</v>
      </c>
      <c r="D1345" s="2" t="s">
        <v>3189</v>
      </c>
      <c r="E1345" s="72"/>
    </row>
    <row r="1346" spans="1:5" ht="29.15" x14ac:dyDescent="0.4">
      <c r="A1346" s="3" t="s">
        <v>39</v>
      </c>
      <c r="B1346" s="3">
        <v>0.4</v>
      </c>
      <c r="C1346" s="3">
        <v>10</v>
      </c>
      <c r="D1346" s="4" t="s">
        <v>3190</v>
      </c>
      <c r="E1346" s="73"/>
    </row>
    <row r="1347" spans="1:5" x14ac:dyDescent="0.4">
      <c r="A1347" s="6" t="s">
        <v>39</v>
      </c>
      <c r="B1347" s="6">
        <v>0.4</v>
      </c>
      <c r="C1347" s="6">
        <v>2</v>
      </c>
      <c r="D1347" s="7" t="s">
        <v>3191</v>
      </c>
      <c r="E1347" s="71">
        <v>7</v>
      </c>
    </row>
    <row r="1348" spans="1:5" ht="29.15" x14ac:dyDescent="0.4">
      <c r="A1348" t="s">
        <v>39</v>
      </c>
      <c r="B1348">
        <v>0.4</v>
      </c>
      <c r="C1348">
        <v>2</v>
      </c>
      <c r="D1348" s="2" t="s">
        <v>3192</v>
      </c>
      <c r="E1348" s="72"/>
    </row>
    <row r="1349" spans="1:5" ht="29.15" x14ac:dyDescent="0.4">
      <c r="A1349" t="s">
        <v>39</v>
      </c>
      <c r="B1349">
        <v>0.4</v>
      </c>
      <c r="C1349">
        <v>2</v>
      </c>
      <c r="D1349" s="2" t="s">
        <v>3193</v>
      </c>
      <c r="E1349" s="72"/>
    </row>
    <row r="1350" spans="1:5" x14ac:dyDescent="0.4">
      <c r="A1350" t="s">
        <v>39</v>
      </c>
      <c r="B1350">
        <v>0.4</v>
      </c>
      <c r="C1350">
        <v>2</v>
      </c>
      <c r="D1350" s="2" t="s">
        <v>3194</v>
      </c>
      <c r="E1350" s="72"/>
    </row>
    <row r="1351" spans="1:5" ht="29.15" x14ac:dyDescent="0.4">
      <c r="A1351" t="s">
        <v>39</v>
      </c>
      <c r="B1351">
        <v>0.4</v>
      </c>
      <c r="C1351">
        <v>2</v>
      </c>
      <c r="D1351" s="2" t="s">
        <v>3195</v>
      </c>
      <c r="E1351" s="72"/>
    </row>
    <row r="1352" spans="1:5" ht="29.15" x14ac:dyDescent="0.4">
      <c r="A1352" t="s">
        <v>39</v>
      </c>
      <c r="B1352">
        <v>0.4</v>
      </c>
      <c r="C1352">
        <v>2</v>
      </c>
      <c r="D1352" s="2" t="s">
        <v>3196</v>
      </c>
      <c r="E1352" s="72"/>
    </row>
    <row r="1353" spans="1:5" ht="29.15" x14ac:dyDescent="0.4">
      <c r="A1353" s="3" t="s">
        <v>39</v>
      </c>
      <c r="B1353" s="3">
        <v>0.4</v>
      </c>
      <c r="C1353" s="3">
        <v>2</v>
      </c>
      <c r="D1353" s="4" t="s">
        <v>3197</v>
      </c>
      <c r="E1353" s="73"/>
    </row>
    <row r="1354" spans="1:5" x14ac:dyDescent="0.4">
      <c r="A1354" s="6" t="s">
        <v>39</v>
      </c>
      <c r="B1354" s="6">
        <v>0.4</v>
      </c>
      <c r="C1354" s="6">
        <v>3</v>
      </c>
      <c r="D1354" s="7" t="s">
        <v>2731</v>
      </c>
      <c r="E1354" s="71">
        <v>6</v>
      </c>
    </row>
    <row r="1355" spans="1:5" ht="29.15" x14ac:dyDescent="0.4">
      <c r="A1355" t="s">
        <v>39</v>
      </c>
      <c r="B1355">
        <v>0.4</v>
      </c>
      <c r="C1355">
        <v>3</v>
      </c>
      <c r="D1355" s="2" t="s">
        <v>3198</v>
      </c>
      <c r="E1355" s="72"/>
    </row>
    <row r="1356" spans="1:5" x14ac:dyDescent="0.4">
      <c r="A1356" t="s">
        <v>39</v>
      </c>
      <c r="B1356">
        <v>0.4</v>
      </c>
      <c r="C1356">
        <v>3</v>
      </c>
      <c r="D1356" s="2" t="s">
        <v>3199</v>
      </c>
      <c r="E1356" s="72"/>
    </row>
    <row r="1357" spans="1:5" ht="29.15" x14ac:dyDescent="0.4">
      <c r="A1357" t="s">
        <v>39</v>
      </c>
      <c r="B1357">
        <v>0.4</v>
      </c>
      <c r="C1357">
        <v>3</v>
      </c>
      <c r="D1357" s="2" t="s">
        <v>3200</v>
      </c>
      <c r="E1357" s="72"/>
    </row>
    <row r="1358" spans="1:5" x14ac:dyDescent="0.4">
      <c r="A1358" t="s">
        <v>39</v>
      </c>
      <c r="B1358">
        <v>0.4</v>
      </c>
      <c r="C1358">
        <v>3</v>
      </c>
      <c r="D1358" s="2" t="s">
        <v>3201</v>
      </c>
      <c r="E1358" s="72"/>
    </row>
    <row r="1359" spans="1:5" x14ac:dyDescent="0.4">
      <c r="A1359" s="3" t="s">
        <v>39</v>
      </c>
      <c r="B1359" s="3">
        <v>0.4</v>
      </c>
      <c r="C1359" s="3">
        <v>3</v>
      </c>
      <c r="D1359" s="4" t="s">
        <v>2461</v>
      </c>
      <c r="E1359" s="73"/>
    </row>
    <row r="1360" spans="1:5" ht="29.15" x14ac:dyDescent="0.4">
      <c r="A1360" s="6" t="s">
        <v>39</v>
      </c>
      <c r="B1360" s="6">
        <v>0.4</v>
      </c>
      <c r="C1360" s="6">
        <v>4</v>
      </c>
      <c r="D1360" s="7" t="s">
        <v>3202</v>
      </c>
      <c r="E1360" s="71">
        <v>6</v>
      </c>
    </row>
    <row r="1361" spans="1:5" ht="29.15" x14ac:dyDescent="0.4">
      <c r="A1361" t="s">
        <v>39</v>
      </c>
      <c r="B1361">
        <v>0.4</v>
      </c>
      <c r="C1361">
        <v>4</v>
      </c>
      <c r="D1361" s="2" t="s">
        <v>3203</v>
      </c>
      <c r="E1361" s="72"/>
    </row>
    <row r="1362" spans="1:5" ht="43.75" x14ac:dyDescent="0.4">
      <c r="A1362" t="s">
        <v>39</v>
      </c>
      <c r="B1362">
        <v>0.4</v>
      </c>
      <c r="C1362">
        <v>4</v>
      </c>
      <c r="D1362" s="2" t="s">
        <v>3204</v>
      </c>
      <c r="E1362" s="72"/>
    </row>
    <row r="1363" spans="1:5" ht="29.15" x14ac:dyDescent="0.4">
      <c r="A1363" t="s">
        <v>39</v>
      </c>
      <c r="B1363">
        <v>0.4</v>
      </c>
      <c r="C1363">
        <v>4</v>
      </c>
      <c r="D1363" s="2" t="s">
        <v>3205</v>
      </c>
      <c r="E1363" s="72"/>
    </row>
    <row r="1364" spans="1:5" ht="43.75" x14ac:dyDescent="0.4">
      <c r="A1364" t="s">
        <v>39</v>
      </c>
      <c r="B1364">
        <v>0.4</v>
      </c>
      <c r="C1364">
        <v>4</v>
      </c>
      <c r="D1364" s="2" t="s">
        <v>3206</v>
      </c>
      <c r="E1364" s="72"/>
    </row>
    <row r="1365" spans="1:5" ht="43.75" x14ac:dyDescent="0.4">
      <c r="A1365" s="3" t="s">
        <v>39</v>
      </c>
      <c r="B1365" s="3">
        <v>0.4</v>
      </c>
      <c r="C1365" s="3">
        <v>4</v>
      </c>
      <c r="D1365" s="4" t="s">
        <v>3207</v>
      </c>
      <c r="E1365" s="73"/>
    </row>
    <row r="1366" spans="1:5" x14ac:dyDescent="0.4">
      <c r="A1366" s="6" t="s">
        <v>39</v>
      </c>
      <c r="B1366" s="6">
        <v>0.4</v>
      </c>
      <c r="C1366" s="6">
        <v>5</v>
      </c>
      <c r="D1366" s="7" t="s">
        <v>3208</v>
      </c>
      <c r="E1366" s="71">
        <v>8</v>
      </c>
    </row>
    <row r="1367" spans="1:5" x14ac:dyDescent="0.4">
      <c r="A1367" t="s">
        <v>39</v>
      </c>
      <c r="B1367">
        <v>0.4</v>
      </c>
      <c r="C1367">
        <v>5</v>
      </c>
      <c r="D1367" s="2" t="s">
        <v>3209</v>
      </c>
      <c r="E1367" s="72"/>
    </row>
    <row r="1368" spans="1:5" ht="29.15" x14ac:dyDescent="0.4">
      <c r="A1368" t="s">
        <v>39</v>
      </c>
      <c r="B1368">
        <v>0.4</v>
      </c>
      <c r="C1368">
        <v>5</v>
      </c>
      <c r="D1368" s="2" t="s">
        <v>3210</v>
      </c>
      <c r="E1368" s="72"/>
    </row>
    <row r="1369" spans="1:5" x14ac:dyDescent="0.4">
      <c r="A1369" t="s">
        <v>39</v>
      </c>
      <c r="B1369">
        <v>0.4</v>
      </c>
      <c r="C1369">
        <v>5</v>
      </c>
      <c r="D1369" s="2" t="s">
        <v>2685</v>
      </c>
      <c r="E1369" s="72"/>
    </row>
    <row r="1370" spans="1:5" ht="29.15" x14ac:dyDescent="0.4">
      <c r="A1370" t="s">
        <v>39</v>
      </c>
      <c r="B1370">
        <v>0.4</v>
      </c>
      <c r="C1370">
        <v>5</v>
      </c>
      <c r="D1370" s="2" t="s">
        <v>3211</v>
      </c>
      <c r="E1370" s="72"/>
    </row>
    <row r="1371" spans="1:5" x14ac:dyDescent="0.4">
      <c r="A1371" t="s">
        <v>39</v>
      </c>
      <c r="B1371">
        <v>0.4</v>
      </c>
      <c r="C1371">
        <v>5</v>
      </c>
      <c r="D1371" s="2" t="s">
        <v>2461</v>
      </c>
      <c r="E1371" s="72"/>
    </row>
    <row r="1372" spans="1:5" ht="29.15" x14ac:dyDescent="0.4">
      <c r="A1372" t="s">
        <v>39</v>
      </c>
      <c r="B1372">
        <v>0.4</v>
      </c>
      <c r="C1372">
        <v>5</v>
      </c>
      <c r="D1372" s="2" t="s">
        <v>3212</v>
      </c>
      <c r="E1372" s="72"/>
    </row>
    <row r="1373" spans="1:5" x14ac:dyDescent="0.4">
      <c r="A1373" s="3" t="s">
        <v>39</v>
      </c>
      <c r="B1373" s="3">
        <v>0.4</v>
      </c>
      <c r="C1373" s="3">
        <v>5</v>
      </c>
      <c r="D1373" s="4" t="s">
        <v>3213</v>
      </c>
      <c r="E1373" s="73"/>
    </row>
    <row r="1374" spans="1:5" x14ac:dyDescent="0.4">
      <c r="A1374" s="6" t="s">
        <v>39</v>
      </c>
      <c r="B1374" s="6">
        <v>0.4</v>
      </c>
      <c r="C1374" s="6">
        <v>6</v>
      </c>
      <c r="D1374" s="7" t="s">
        <v>3214</v>
      </c>
      <c r="E1374" s="71">
        <v>5</v>
      </c>
    </row>
    <row r="1375" spans="1:5" x14ac:dyDescent="0.4">
      <c r="A1375" t="s">
        <v>39</v>
      </c>
      <c r="B1375">
        <v>0.4</v>
      </c>
      <c r="C1375">
        <v>6</v>
      </c>
      <c r="D1375" s="2" t="s">
        <v>2461</v>
      </c>
      <c r="E1375" s="72"/>
    </row>
    <row r="1376" spans="1:5" ht="29.15" x14ac:dyDescent="0.4">
      <c r="A1376" t="s">
        <v>39</v>
      </c>
      <c r="B1376">
        <v>0.4</v>
      </c>
      <c r="C1376">
        <v>6</v>
      </c>
      <c r="D1376" s="2" t="s">
        <v>3215</v>
      </c>
      <c r="E1376" s="72"/>
    </row>
    <row r="1377" spans="1:5" ht="29.15" x14ac:dyDescent="0.4">
      <c r="A1377" t="s">
        <v>39</v>
      </c>
      <c r="B1377">
        <v>0.4</v>
      </c>
      <c r="C1377">
        <v>6</v>
      </c>
      <c r="D1377" s="2" t="s">
        <v>3216</v>
      </c>
      <c r="E1377" s="72"/>
    </row>
    <row r="1378" spans="1:5" ht="29.15" x14ac:dyDescent="0.4">
      <c r="A1378" s="3" t="s">
        <v>39</v>
      </c>
      <c r="B1378" s="3">
        <v>0.4</v>
      </c>
      <c r="C1378" s="3">
        <v>6</v>
      </c>
      <c r="D1378" s="4" t="s">
        <v>3217</v>
      </c>
      <c r="E1378" s="73"/>
    </row>
    <row r="1379" spans="1:5" ht="29.15" x14ac:dyDescent="0.4">
      <c r="A1379" s="6" t="s">
        <v>39</v>
      </c>
      <c r="B1379" s="6">
        <v>0.4</v>
      </c>
      <c r="C1379" s="6">
        <v>7</v>
      </c>
      <c r="D1379" s="7" t="s">
        <v>3218</v>
      </c>
      <c r="E1379" s="71">
        <v>11</v>
      </c>
    </row>
    <row r="1380" spans="1:5" ht="29.15" x14ac:dyDescent="0.4">
      <c r="A1380" t="s">
        <v>39</v>
      </c>
      <c r="B1380">
        <v>0.4</v>
      </c>
      <c r="C1380">
        <v>7</v>
      </c>
      <c r="D1380" s="2" t="s">
        <v>3219</v>
      </c>
      <c r="E1380" s="72"/>
    </row>
    <row r="1381" spans="1:5" ht="29.15" x14ac:dyDescent="0.4">
      <c r="A1381" t="s">
        <v>39</v>
      </c>
      <c r="B1381">
        <v>0.4</v>
      </c>
      <c r="C1381">
        <v>7</v>
      </c>
      <c r="D1381" s="2" t="s">
        <v>3220</v>
      </c>
      <c r="E1381" s="72"/>
    </row>
    <row r="1382" spans="1:5" ht="29.15" x14ac:dyDescent="0.4">
      <c r="A1382" t="s">
        <v>39</v>
      </c>
      <c r="B1382">
        <v>0.4</v>
      </c>
      <c r="C1382">
        <v>7</v>
      </c>
      <c r="D1382" s="2" t="s">
        <v>3221</v>
      </c>
      <c r="E1382" s="72"/>
    </row>
    <row r="1383" spans="1:5" ht="29.15" x14ac:dyDescent="0.4">
      <c r="A1383" t="s">
        <v>39</v>
      </c>
      <c r="B1383">
        <v>0.4</v>
      </c>
      <c r="C1383">
        <v>7</v>
      </c>
      <c r="D1383" s="2" t="s">
        <v>3222</v>
      </c>
      <c r="E1383" s="72"/>
    </row>
    <row r="1384" spans="1:5" ht="29.15" x14ac:dyDescent="0.4">
      <c r="A1384" t="s">
        <v>39</v>
      </c>
      <c r="B1384">
        <v>0.4</v>
      </c>
      <c r="C1384">
        <v>7</v>
      </c>
      <c r="D1384" s="2" t="s">
        <v>3223</v>
      </c>
      <c r="E1384" s="72"/>
    </row>
    <row r="1385" spans="1:5" ht="29.15" x14ac:dyDescent="0.4">
      <c r="A1385" t="s">
        <v>39</v>
      </c>
      <c r="B1385">
        <v>0.4</v>
      </c>
      <c r="C1385">
        <v>7</v>
      </c>
      <c r="D1385" s="2" t="s">
        <v>3224</v>
      </c>
      <c r="E1385" s="72"/>
    </row>
    <row r="1386" spans="1:5" ht="29.15" x14ac:dyDescent="0.4">
      <c r="A1386" t="s">
        <v>39</v>
      </c>
      <c r="B1386">
        <v>0.4</v>
      </c>
      <c r="C1386">
        <v>7</v>
      </c>
      <c r="D1386" s="2" t="s">
        <v>3225</v>
      </c>
      <c r="E1386" s="72"/>
    </row>
    <row r="1387" spans="1:5" ht="29.15" x14ac:dyDescent="0.4">
      <c r="A1387" t="s">
        <v>39</v>
      </c>
      <c r="B1387">
        <v>0.4</v>
      </c>
      <c r="C1387">
        <v>7</v>
      </c>
      <c r="D1387" s="2" t="s">
        <v>3226</v>
      </c>
      <c r="E1387" s="72"/>
    </row>
    <row r="1388" spans="1:5" ht="29.15" x14ac:dyDescent="0.4">
      <c r="A1388" t="s">
        <v>39</v>
      </c>
      <c r="B1388">
        <v>0.4</v>
      </c>
      <c r="C1388">
        <v>7</v>
      </c>
      <c r="D1388" s="2" t="s">
        <v>3227</v>
      </c>
      <c r="E1388" s="72"/>
    </row>
    <row r="1389" spans="1:5" ht="29.15" x14ac:dyDescent="0.4">
      <c r="A1389" s="3" t="s">
        <v>39</v>
      </c>
      <c r="B1389" s="3">
        <v>0.4</v>
      </c>
      <c r="C1389" s="3">
        <v>7</v>
      </c>
      <c r="D1389" s="4" t="s">
        <v>3228</v>
      </c>
      <c r="E1389" s="73"/>
    </row>
    <row r="1390" spans="1:5" x14ac:dyDescent="0.4">
      <c r="A1390" s="6" t="s">
        <v>39</v>
      </c>
      <c r="B1390" s="6">
        <v>0.4</v>
      </c>
      <c r="C1390" s="6">
        <v>8</v>
      </c>
      <c r="D1390" s="7" t="s">
        <v>3229</v>
      </c>
      <c r="E1390" s="71">
        <v>8</v>
      </c>
    </row>
    <row r="1391" spans="1:5" ht="29.15" x14ac:dyDescent="0.4">
      <c r="A1391" t="s">
        <v>39</v>
      </c>
      <c r="B1391">
        <v>0.4</v>
      </c>
      <c r="C1391">
        <v>8</v>
      </c>
      <c r="D1391" s="2" t="s">
        <v>3230</v>
      </c>
      <c r="E1391" s="72"/>
    </row>
    <row r="1392" spans="1:5" ht="29.15" x14ac:dyDescent="0.4">
      <c r="A1392" t="s">
        <v>39</v>
      </c>
      <c r="B1392">
        <v>0.4</v>
      </c>
      <c r="C1392">
        <v>8</v>
      </c>
      <c r="D1392" s="2" t="s">
        <v>3231</v>
      </c>
      <c r="E1392" s="72"/>
    </row>
    <row r="1393" spans="1:5" ht="29.15" x14ac:dyDescent="0.4">
      <c r="A1393" t="s">
        <v>39</v>
      </c>
      <c r="B1393">
        <v>0.4</v>
      </c>
      <c r="C1393">
        <v>8</v>
      </c>
      <c r="D1393" s="2" t="s">
        <v>3232</v>
      </c>
      <c r="E1393" s="72"/>
    </row>
    <row r="1394" spans="1:5" x14ac:dyDescent="0.4">
      <c r="A1394" t="s">
        <v>39</v>
      </c>
      <c r="B1394">
        <v>0.4</v>
      </c>
      <c r="C1394">
        <v>8</v>
      </c>
      <c r="D1394" s="2" t="s">
        <v>2649</v>
      </c>
      <c r="E1394" s="72"/>
    </row>
    <row r="1395" spans="1:5" ht="29.15" x14ac:dyDescent="0.4">
      <c r="A1395" t="s">
        <v>39</v>
      </c>
      <c r="B1395">
        <v>0.4</v>
      </c>
      <c r="C1395">
        <v>8</v>
      </c>
      <c r="D1395" s="2" t="s">
        <v>3233</v>
      </c>
      <c r="E1395" s="72"/>
    </row>
    <row r="1396" spans="1:5" ht="29.15" x14ac:dyDescent="0.4">
      <c r="A1396" t="s">
        <v>39</v>
      </c>
      <c r="B1396">
        <v>0.4</v>
      </c>
      <c r="C1396">
        <v>8</v>
      </c>
      <c r="D1396" s="2" t="s">
        <v>3234</v>
      </c>
      <c r="E1396" s="72"/>
    </row>
    <row r="1397" spans="1:5" ht="29.15" x14ac:dyDescent="0.4">
      <c r="A1397" s="3" t="s">
        <v>39</v>
      </c>
      <c r="B1397" s="3">
        <v>0.4</v>
      </c>
      <c r="C1397" s="3">
        <v>8</v>
      </c>
      <c r="D1397" s="4" t="s">
        <v>3235</v>
      </c>
      <c r="E1397" s="73"/>
    </row>
    <row r="1398" spans="1:5" ht="29.15" x14ac:dyDescent="0.4">
      <c r="A1398" s="6" t="s">
        <v>39</v>
      </c>
      <c r="B1398" s="6">
        <v>0.4</v>
      </c>
      <c r="C1398" s="6">
        <v>9</v>
      </c>
      <c r="D1398" s="7" t="s">
        <v>3236</v>
      </c>
      <c r="E1398" s="71">
        <v>8</v>
      </c>
    </row>
    <row r="1399" spans="1:5" ht="29.15" x14ac:dyDescent="0.4">
      <c r="A1399" t="s">
        <v>39</v>
      </c>
      <c r="B1399">
        <v>0.4</v>
      </c>
      <c r="C1399">
        <v>9</v>
      </c>
      <c r="D1399" s="2" t="s">
        <v>3237</v>
      </c>
      <c r="E1399" s="72"/>
    </row>
    <row r="1400" spans="1:5" x14ac:dyDescent="0.4">
      <c r="A1400" t="s">
        <v>39</v>
      </c>
      <c r="B1400">
        <v>0.4</v>
      </c>
      <c r="C1400">
        <v>9</v>
      </c>
      <c r="D1400" s="2" t="s">
        <v>3238</v>
      </c>
      <c r="E1400" s="72"/>
    </row>
    <row r="1401" spans="1:5" ht="29.15" x14ac:dyDescent="0.4">
      <c r="A1401" t="s">
        <v>39</v>
      </c>
      <c r="B1401">
        <v>0.4</v>
      </c>
      <c r="C1401">
        <v>9</v>
      </c>
      <c r="D1401" s="2" t="s">
        <v>3239</v>
      </c>
      <c r="E1401" s="72"/>
    </row>
    <row r="1402" spans="1:5" x14ac:dyDescent="0.4">
      <c r="A1402" t="s">
        <v>39</v>
      </c>
      <c r="B1402">
        <v>0.4</v>
      </c>
      <c r="C1402">
        <v>9</v>
      </c>
      <c r="D1402" s="2" t="s">
        <v>3240</v>
      </c>
      <c r="E1402" s="72"/>
    </row>
    <row r="1403" spans="1:5" ht="29.15" x14ac:dyDescent="0.4">
      <c r="A1403" t="s">
        <v>39</v>
      </c>
      <c r="B1403">
        <v>0.4</v>
      </c>
      <c r="C1403">
        <v>9</v>
      </c>
      <c r="D1403" s="2" t="s">
        <v>3241</v>
      </c>
      <c r="E1403" s="72"/>
    </row>
    <row r="1404" spans="1:5" x14ac:dyDescent="0.4">
      <c r="A1404" t="s">
        <v>39</v>
      </c>
      <c r="B1404">
        <v>0.4</v>
      </c>
      <c r="C1404">
        <v>9</v>
      </c>
      <c r="D1404" s="2" t="s">
        <v>3242</v>
      </c>
      <c r="E1404" s="72"/>
    </row>
    <row r="1405" spans="1:5" ht="29.15" x14ac:dyDescent="0.4">
      <c r="A1405" s="3" t="s">
        <v>39</v>
      </c>
      <c r="B1405" s="3">
        <v>0.4</v>
      </c>
      <c r="C1405" s="3">
        <v>9</v>
      </c>
      <c r="D1405" s="4" t="s">
        <v>3243</v>
      </c>
      <c r="E1405" s="73"/>
    </row>
    <row r="1406" spans="1:5" ht="29.15" x14ac:dyDescent="0.4">
      <c r="A1406" s="6" t="s">
        <v>39</v>
      </c>
      <c r="B1406" s="6">
        <v>0.3</v>
      </c>
      <c r="C1406" s="6">
        <v>1</v>
      </c>
      <c r="D1406" s="7" t="s">
        <v>3244</v>
      </c>
      <c r="E1406" s="71">
        <v>10</v>
      </c>
    </row>
    <row r="1407" spans="1:5" ht="29.15" x14ac:dyDescent="0.4">
      <c r="A1407" t="s">
        <v>39</v>
      </c>
      <c r="B1407">
        <v>0.3</v>
      </c>
      <c r="C1407">
        <v>1</v>
      </c>
      <c r="D1407" s="2" t="s">
        <v>3245</v>
      </c>
      <c r="E1407" s="72"/>
    </row>
    <row r="1408" spans="1:5" ht="29.15" x14ac:dyDescent="0.4">
      <c r="A1408" t="s">
        <v>39</v>
      </c>
      <c r="B1408">
        <v>0.3</v>
      </c>
      <c r="C1408">
        <v>1</v>
      </c>
      <c r="D1408" s="2" t="s">
        <v>3246</v>
      </c>
      <c r="E1408" s="72"/>
    </row>
    <row r="1409" spans="1:5" ht="29.15" x14ac:dyDescent="0.4">
      <c r="A1409" t="s">
        <v>39</v>
      </c>
      <c r="B1409">
        <v>0.3</v>
      </c>
      <c r="C1409">
        <v>1</v>
      </c>
      <c r="D1409" s="2" t="s">
        <v>3247</v>
      </c>
      <c r="E1409" s="72"/>
    </row>
    <row r="1410" spans="1:5" ht="29.15" x14ac:dyDescent="0.4">
      <c r="A1410" t="s">
        <v>39</v>
      </c>
      <c r="B1410">
        <v>0.3</v>
      </c>
      <c r="C1410">
        <v>1</v>
      </c>
      <c r="D1410" s="2" t="s">
        <v>3248</v>
      </c>
      <c r="E1410" s="72"/>
    </row>
    <row r="1411" spans="1:5" ht="29.15" x14ac:dyDescent="0.4">
      <c r="A1411" t="s">
        <v>39</v>
      </c>
      <c r="B1411">
        <v>0.3</v>
      </c>
      <c r="C1411">
        <v>1</v>
      </c>
      <c r="D1411" s="2" t="s">
        <v>2385</v>
      </c>
      <c r="E1411" s="72"/>
    </row>
    <row r="1412" spans="1:5" ht="29.15" x14ac:dyDescent="0.4">
      <c r="A1412" t="s">
        <v>39</v>
      </c>
      <c r="B1412">
        <v>0.3</v>
      </c>
      <c r="C1412">
        <v>1</v>
      </c>
      <c r="D1412" s="2" t="s">
        <v>3249</v>
      </c>
      <c r="E1412" s="72"/>
    </row>
    <row r="1413" spans="1:5" ht="29.15" x14ac:dyDescent="0.4">
      <c r="A1413" t="s">
        <v>39</v>
      </c>
      <c r="B1413">
        <v>0.3</v>
      </c>
      <c r="C1413">
        <v>1</v>
      </c>
      <c r="D1413" s="2" t="s">
        <v>3250</v>
      </c>
      <c r="E1413" s="72"/>
    </row>
    <row r="1414" spans="1:5" ht="29.15" x14ac:dyDescent="0.4">
      <c r="A1414" t="s">
        <v>39</v>
      </c>
      <c r="B1414">
        <v>0.3</v>
      </c>
      <c r="C1414">
        <v>1</v>
      </c>
      <c r="D1414" s="2" t="s">
        <v>3251</v>
      </c>
      <c r="E1414" s="72"/>
    </row>
    <row r="1415" spans="1:5" ht="29.15" x14ac:dyDescent="0.4">
      <c r="A1415" s="3" t="s">
        <v>39</v>
      </c>
      <c r="B1415" s="3">
        <v>0.3</v>
      </c>
      <c r="C1415" s="3">
        <v>1</v>
      </c>
      <c r="D1415" s="4" t="s">
        <v>3252</v>
      </c>
      <c r="E1415" s="73"/>
    </row>
    <row r="1416" spans="1:5" ht="29.15" x14ac:dyDescent="0.4">
      <c r="A1416" s="6" t="s">
        <v>39</v>
      </c>
      <c r="B1416" s="6">
        <v>0.3</v>
      </c>
      <c r="C1416" s="6">
        <v>10</v>
      </c>
      <c r="D1416" s="7" t="s">
        <v>3253</v>
      </c>
      <c r="E1416" s="71">
        <v>6</v>
      </c>
    </row>
    <row r="1417" spans="1:5" ht="29.15" x14ac:dyDescent="0.4">
      <c r="A1417" t="s">
        <v>39</v>
      </c>
      <c r="B1417">
        <v>0.3</v>
      </c>
      <c r="C1417">
        <v>10</v>
      </c>
      <c r="D1417" s="2" t="s">
        <v>3254</v>
      </c>
      <c r="E1417" s="72"/>
    </row>
    <row r="1418" spans="1:5" ht="29.15" x14ac:dyDescent="0.4">
      <c r="A1418" t="s">
        <v>39</v>
      </c>
      <c r="B1418">
        <v>0.3</v>
      </c>
      <c r="C1418">
        <v>10</v>
      </c>
      <c r="D1418" s="2" t="s">
        <v>3255</v>
      </c>
      <c r="E1418" s="72"/>
    </row>
    <row r="1419" spans="1:5" ht="29.15" x14ac:dyDescent="0.4">
      <c r="A1419" t="s">
        <v>39</v>
      </c>
      <c r="B1419">
        <v>0.3</v>
      </c>
      <c r="C1419">
        <v>10</v>
      </c>
      <c r="D1419" s="2" t="s">
        <v>3256</v>
      </c>
      <c r="E1419" s="72"/>
    </row>
    <row r="1420" spans="1:5" ht="29.15" x14ac:dyDescent="0.4">
      <c r="A1420" t="s">
        <v>39</v>
      </c>
      <c r="B1420">
        <v>0.3</v>
      </c>
      <c r="C1420">
        <v>10</v>
      </c>
      <c r="D1420" s="2" t="s">
        <v>3257</v>
      </c>
      <c r="E1420" s="72"/>
    </row>
    <row r="1421" spans="1:5" ht="29.15" x14ac:dyDescent="0.4">
      <c r="A1421" s="3" t="s">
        <v>39</v>
      </c>
      <c r="B1421" s="3">
        <v>0.3</v>
      </c>
      <c r="C1421" s="3">
        <v>10</v>
      </c>
      <c r="D1421" s="4" t="s">
        <v>3258</v>
      </c>
      <c r="E1421" s="73"/>
    </row>
    <row r="1422" spans="1:5" ht="29.15" x14ac:dyDescent="0.4">
      <c r="A1422" s="6" t="s">
        <v>39</v>
      </c>
      <c r="B1422" s="6">
        <v>0.3</v>
      </c>
      <c r="C1422" s="6">
        <v>2</v>
      </c>
      <c r="D1422" s="7" t="s">
        <v>3259</v>
      </c>
      <c r="E1422" s="71">
        <v>6</v>
      </c>
    </row>
    <row r="1423" spans="1:5" ht="29.15" x14ac:dyDescent="0.4">
      <c r="A1423" t="s">
        <v>39</v>
      </c>
      <c r="B1423">
        <v>0.3</v>
      </c>
      <c r="C1423">
        <v>2</v>
      </c>
      <c r="D1423" s="2" t="s">
        <v>3260</v>
      </c>
      <c r="E1423" s="72"/>
    </row>
    <row r="1424" spans="1:5" x14ac:dyDescent="0.4">
      <c r="A1424" t="s">
        <v>39</v>
      </c>
      <c r="B1424">
        <v>0.3</v>
      </c>
      <c r="C1424">
        <v>2</v>
      </c>
      <c r="D1424" s="2" t="s">
        <v>3261</v>
      </c>
      <c r="E1424" s="72"/>
    </row>
    <row r="1425" spans="1:5" ht="29.15" x14ac:dyDescent="0.4">
      <c r="A1425" t="s">
        <v>39</v>
      </c>
      <c r="B1425">
        <v>0.3</v>
      </c>
      <c r="C1425">
        <v>2</v>
      </c>
      <c r="D1425" s="2" t="s">
        <v>3262</v>
      </c>
      <c r="E1425" s="72"/>
    </row>
    <row r="1426" spans="1:5" x14ac:dyDescent="0.4">
      <c r="A1426" t="s">
        <v>39</v>
      </c>
      <c r="B1426">
        <v>0.3</v>
      </c>
      <c r="C1426">
        <v>2</v>
      </c>
      <c r="D1426" s="2" t="s">
        <v>2721</v>
      </c>
      <c r="E1426" s="72"/>
    </row>
    <row r="1427" spans="1:5" ht="29.15" x14ac:dyDescent="0.4">
      <c r="A1427" s="3" t="s">
        <v>39</v>
      </c>
      <c r="B1427" s="3">
        <v>0.3</v>
      </c>
      <c r="C1427" s="3">
        <v>2</v>
      </c>
      <c r="D1427" s="4" t="s">
        <v>3263</v>
      </c>
      <c r="E1427" s="73"/>
    </row>
    <row r="1428" spans="1:5" x14ac:dyDescent="0.4">
      <c r="A1428" s="6" t="s">
        <v>39</v>
      </c>
      <c r="B1428" s="6">
        <v>0.3</v>
      </c>
      <c r="C1428" s="6">
        <v>3</v>
      </c>
      <c r="D1428" s="7" t="s">
        <v>3264</v>
      </c>
      <c r="E1428" s="71">
        <v>4</v>
      </c>
    </row>
    <row r="1429" spans="1:5" ht="29.15" x14ac:dyDescent="0.4">
      <c r="A1429" t="s">
        <v>39</v>
      </c>
      <c r="B1429">
        <v>0.3</v>
      </c>
      <c r="C1429">
        <v>3</v>
      </c>
      <c r="D1429" s="2" t="s">
        <v>3265</v>
      </c>
      <c r="E1429" s="72"/>
    </row>
    <row r="1430" spans="1:5" x14ac:dyDescent="0.4">
      <c r="A1430" t="s">
        <v>39</v>
      </c>
      <c r="B1430">
        <v>0.3</v>
      </c>
      <c r="C1430">
        <v>3</v>
      </c>
      <c r="D1430" s="2" t="s">
        <v>3266</v>
      </c>
      <c r="E1430" s="72"/>
    </row>
    <row r="1431" spans="1:5" x14ac:dyDescent="0.4">
      <c r="A1431" s="3" t="s">
        <v>39</v>
      </c>
      <c r="B1431" s="3">
        <v>0.3</v>
      </c>
      <c r="C1431" s="3">
        <v>3</v>
      </c>
      <c r="D1431" s="4" t="s">
        <v>3267</v>
      </c>
      <c r="E1431" s="73"/>
    </row>
    <row r="1432" spans="1:5" ht="29.15" x14ac:dyDescent="0.4">
      <c r="A1432" s="6" t="s">
        <v>39</v>
      </c>
      <c r="B1432" s="6">
        <v>0.3</v>
      </c>
      <c r="C1432" s="6">
        <v>4</v>
      </c>
      <c r="D1432" s="7" t="s">
        <v>3185</v>
      </c>
      <c r="E1432" s="71">
        <v>5</v>
      </c>
    </row>
    <row r="1433" spans="1:5" x14ac:dyDescent="0.4">
      <c r="A1433" t="s">
        <v>39</v>
      </c>
      <c r="B1433">
        <v>0.3</v>
      </c>
      <c r="C1433">
        <v>4</v>
      </c>
      <c r="D1433" s="2" t="s">
        <v>3268</v>
      </c>
      <c r="E1433" s="72"/>
    </row>
    <row r="1434" spans="1:5" x14ac:dyDescent="0.4">
      <c r="A1434" t="s">
        <v>39</v>
      </c>
      <c r="B1434">
        <v>0.3</v>
      </c>
      <c r="C1434">
        <v>4</v>
      </c>
      <c r="D1434" s="2" t="s">
        <v>3269</v>
      </c>
      <c r="E1434" s="72"/>
    </row>
    <row r="1435" spans="1:5" ht="29.15" x14ac:dyDescent="0.4">
      <c r="A1435" t="s">
        <v>39</v>
      </c>
      <c r="B1435">
        <v>0.3</v>
      </c>
      <c r="C1435">
        <v>4</v>
      </c>
      <c r="D1435" s="2" t="s">
        <v>3270</v>
      </c>
      <c r="E1435" s="72"/>
    </row>
    <row r="1436" spans="1:5" ht="29.15" x14ac:dyDescent="0.4">
      <c r="A1436" s="3" t="s">
        <v>39</v>
      </c>
      <c r="B1436" s="3">
        <v>0.3</v>
      </c>
      <c r="C1436" s="3">
        <v>4</v>
      </c>
      <c r="D1436" s="4" t="s">
        <v>3271</v>
      </c>
      <c r="E1436" s="73"/>
    </row>
    <row r="1437" spans="1:5" x14ac:dyDescent="0.4">
      <c r="A1437" s="6" t="s">
        <v>39</v>
      </c>
      <c r="B1437" s="6">
        <v>0.3</v>
      </c>
      <c r="C1437" s="6">
        <v>5</v>
      </c>
      <c r="D1437" s="7" t="s">
        <v>2460</v>
      </c>
      <c r="E1437" s="71">
        <v>8</v>
      </c>
    </row>
    <row r="1438" spans="1:5" x14ac:dyDescent="0.4">
      <c r="A1438" t="s">
        <v>39</v>
      </c>
      <c r="B1438">
        <v>0.3</v>
      </c>
      <c r="C1438">
        <v>5</v>
      </c>
      <c r="D1438" s="2" t="s">
        <v>2461</v>
      </c>
      <c r="E1438" s="72"/>
    </row>
    <row r="1439" spans="1:5" x14ac:dyDescent="0.4">
      <c r="A1439" t="s">
        <v>39</v>
      </c>
      <c r="B1439">
        <v>0.3</v>
      </c>
      <c r="C1439">
        <v>5</v>
      </c>
      <c r="D1439" s="2" t="s">
        <v>3272</v>
      </c>
      <c r="E1439" s="72"/>
    </row>
    <row r="1440" spans="1:5" x14ac:dyDescent="0.4">
      <c r="A1440" t="s">
        <v>39</v>
      </c>
      <c r="B1440">
        <v>0.3</v>
      </c>
      <c r="C1440">
        <v>5</v>
      </c>
      <c r="D1440" s="2" t="s">
        <v>2715</v>
      </c>
      <c r="E1440" s="72"/>
    </row>
    <row r="1441" spans="1:5" ht="29.15" x14ac:dyDescent="0.4">
      <c r="A1441" t="s">
        <v>39</v>
      </c>
      <c r="B1441">
        <v>0.3</v>
      </c>
      <c r="C1441">
        <v>5</v>
      </c>
      <c r="D1441" s="2" t="s">
        <v>3273</v>
      </c>
      <c r="E1441" s="72"/>
    </row>
    <row r="1442" spans="1:5" x14ac:dyDescent="0.4">
      <c r="A1442" t="s">
        <v>39</v>
      </c>
      <c r="B1442">
        <v>0.3</v>
      </c>
      <c r="C1442">
        <v>5</v>
      </c>
      <c r="D1442" s="2" t="s">
        <v>3213</v>
      </c>
      <c r="E1442" s="72"/>
    </row>
    <row r="1443" spans="1:5" ht="29.15" x14ac:dyDescent="0.4">
      <c r="A1443" t="s">
        <v>39</v>
      </c>
      <c r="B1443">
        <v>0.3</v>
      </c>
      <c r="C1443">
        <v>5</v>
      </c>
      <c r="D1443" s="2" t="s">
        <v>3274</v>
      </c>
      <c r="E1443" s="72"/>
    </row>
    <row r="1444" spans="1:5" x14ac:dyDescent="0.4">
      <c r="A1444" s="3" t="s">
        <v>39</v>
      </c>
      <c r="B1444" s="3">
        <v>0.3</v>
      </c>
      <c r="C1444" s="3">
        <v>5</v>
      </c>
      <c r="D1444" s="4" t="s">
        <v>3275</v>
      </c>
      <c r="E1444" s="73"/>
    </row>
    <row r="1445" spans="1:5" ht="29.15" x14ac:dyDescent="0.4">
      <c r="A1445" s="6" t="s">
        <v>39</v>
      </c>
      <c r="B1445" s="6">
        <v>0.3</v>
      </c>
      <c r="C1445" s="6">
        <v>6</v>
      </c>
      <c r="D1445" s="7" t="s">
        <v>3276</v>
      </c>
      <c r="E1445" s="71">
        <v>5</v>
      </c>
    </row>
    <row r="1446" spans="1:5" x14ac:dyDescent="0.4">
      <c r="A1446" t="s">
        <v>39</v>
      </c>
      <c r="B1446">
        <v>0.3</v>
      </c>
      <c r="C1446">
        <v>6</v>
      </c>
      <c r="D1446" s="2" t="s">
        <v>2461</v>
      </c>
      <c r="E1446" s="72"/>
    </row>
    <row r="1447" spans="1:5" ht="29.15" x14ac:dyDescent="0.4">
      <c r="A1447" t="s">
        <v>39</v>
      </c>
      <c r="B1447">
        <v>0.3</v>
      </c>
      <c r="C1447">
        <v>6</v>
      </c>
      <c r="D1447" s="2" t="s">
        <v>3277</v>
      </c>
      <c r="E1447" s="72"/>
    </row>
    <row r="1448" spans="1:5" x14ac:dyDescent="0.4">
      <c r="A1448" t="s">
        <v>39</v>
      </c>
      <c r="B1448">
        <v>0.3</v>
      </c>
      <c r="C1448">
        <v>6</v>
      </c>
      <c r="D1448" s="2" t="s">
        <v>3278</v>
      </c>
      <c r="E1448" s="72"/>
    </row>
    <row r="1449" spans="1:5" ht="29.15" x14ac:dyDescent="0.4">
      <c r="A1449" s="3" t="s">
        <v>39</v>
      </c>
      <c r="B1449" s="3">
        <v>0.3</v>
      </c>
      <c r="C1449" s="3">
        <v>6</v>
      </c>
      <c r="D1449" s="4" t="s">
        <v>3279</v>
      </c>
      <c r="E1449" s="73"/>
    </row>
    <row r="1450" spans="1:5" x14ac:dyDescent="0.4">
      <c r="A1450" s="6" t="s">
        <v>39</v>
      </c>
      <c r="B1450" s="6">
        <v>0.3</v>
      </c>
      <c r="C1450" s="6">
        <v>7</v>
      </c>
      <c r="D1450" s="7" t="s">
        <v>3280</v>
      </c>
      <c r="E1450" s="71">
        <v>5</v>
      </c>
    </row>
    <row r="1451" spans="1:5" x14ac:dyDescent="0.4">
      <c r="A1451" t="s">
        <v>39</v>
      </c>
      <c r="B1451">
        <v>0.3</v>
      </c>
      <c r="C1451">
        <v>7</v>
      </c>
      <c r="D1451" s="2" t="s">
        <v>3281</v>
      </c>
      <c r="E1451" s="72"/>
    </row>
    <row r="1452" spans="1:5" ht="29.15" x14ac:dyDescent="0.4">
      <c r="A1452" t="s">
        <v>39</v>
      </c>
      <c r="B1452">
        <v>0.3</v>
      </c>
      <c r="C1452">
        <v>7</v>
      </c>
      <c r="D1452" s="2" t="s">
        <v>3282</v>
      </c>
      <c r="E1452" s="72"/>
    </row>
    <row r="1453" spans="1:5" ht="29.15" x14ac:dyDescent="0.4">
      <c r="A1453" t="s">
        <v>39</v>
      </c>
      <c r="B1453">
        <v>0.3</v>
      </c>
      <c r="C1453">
        <v>7</v>
      </c>
      <c r="D1453" s="2" t="s">
        <v>3283</v>
      </c>
      <c r="E1453" s="72"/>
    </row>
    <row r="1454" spans="1:5" ht="29.15" x14ac:dyDescent="0.4">
      <c r="A1454" s="3" t="s">
        <v>39</v>
      </c>
      <c r="B1454" s="3">
        <v>0.3</v>
      </c>
      <c r="C1454" s="3">
        <v>7</v>
      </c>
      <c r="D1454" s="4" t="s">
        <v>3284</v>
      </c>
      <c r="E1454" s="73"/>
    </row>
    <row r="1455" spans="1:5" ht="29.15" x14ac:dyDescent="0.4">
      <c r="A1455" s="6" t="s">
        <v>39</v>
      </c>
      <c r="B1455" s="6">
        <v>0.3</v>
      </c>
      <c r="C1455" s="6">
        <v>8</v>
      </c>
      <c r="D1455" s="7" t="s">
        <v>3285</v>
      </c>
      <c r="E1455" s="71">
        <v>6</v>
      </c>
    </row>
    <row r="1456" spans="1:5" ht="29.15" x14ac:dyDescent="0.4">
      <c r="A1456" t="s">
        <v>39</v>
      </c>
      <c r="B1456">
        <v>0.3</v>
      </c>
      <c r="C1456">
        <v>8</v>
      </c>
      <c r="D1456" s="2" t="s">
        <v>2640</v>
      </c>
      <c r="E1456" s="72"/>
    </row>
    <row r="1457" spans="1:5" x14ac:dyDescent="0.4">
      <c r="A1457" t="s">
        <v>39</v>
      </c>
      <c r="B1457">
        <v>0.3</v>
      </c>
      <c r="C1457">
        <v>8</v>
      </c>
      <c r="D1457" s="2" t="s">
        <v>3286</v>
      </c>
      <c r="E1457" s="72"/>
    </row>
    <row r="1458" spans="1:5" ht="29.15" x14ac:dyDescent="0.4">
      <c r="A1458" t="s">
        <v>39</v>
      </c>
      <c r="B1458">
        <v>0.3</v>
      </c>
      <c r="C1458">
        <v>8</v>
      </c>
      <c r="D1458" s="2" t="s">
        <v>3287</v>
      </c>
      <c r="E1458" s="72"/>
    </row>
    <row r="1459" spans="1:5" ht="29.15" x14ac:dyDescent="0.4">
      <c r="A1459" t="s">
        <v>39</v>
      </c>
      <c r="B1459">
        <v>0.3</v>
      </c>
      <c r="C1459">
        <v>8</v>
      </c>
      <c r="D1459" s="2" t="s">
        <v>3288</v>
      </c>
      <c r="E1459" s="72"/>
    </row>
    <row r="1460" spans="1:5" ht="29.15" x14ac:dyDescent="0.4">
      <c r="A1460" s="3" t="s">
        <v>39</v>
      </c>
      <c r="B1460" s="3">
        <v>0.3</v>
      </c>
      <c r="C1460" s="3">
        <v>8</v>
      </c>
      <c r="D1460" s="4" t="s">
        <v>3289</v>
      </c>
      <c r="E1460" s="73"/>
    </row>
    <row r="1461" spans="1:5" ht="29.15" x14ac:dyDescent="0.4">
      <c r="A1461" s="6" t="s">
        <v>39</v>
      </c>
      <c r="B1461" s="6">
        <v>0.3</v>
      </c>
      <c r="C1461" s="6">
        <v>9</v>
      </c>
      <c r="D1461" s="7" t="s">
        <v>3290</v>
      </c>
      <c r="E1461" s="71">
        <v>4</v>
      </c>
    </row>
    <row r="1462" spans="1:5" ht="29.15" x14ac:dyDescent="0.4">
      <c r="A1462" t="s">
        <v>39</v>
      </c>
      <c r="B1462">
        <v>0.3</v>
      </c>
      <c r="C1462">
        <v>9</v>
      </c>
      <c r="D1462" s="2" t="s">
        <v>3291</v>
      </c>
      <c r="E1462" s="72"/>
    </row>
    <row r="1463" spans="1:5" ht="29.15" x14ac:dyDescent="0.4">
      <c r="A1463" t="s">
        <v>39</v>
      </c>
      <c r="B1463">
        <v>0.3</v>
      </c>
      <c r="C1463">
        <v>9</v>
      </c>
      <c r="D1463" s="2" t="s">
        <v>2137</v>
      </c>
      <c r="E1463" s="72"/>
    </row>
    <row r="1464" spans="1:5" ht="29.15" x14ac:dyDescent="0.4">
      <c r="A1464" s="3" t="s">
        <v>39</v>
      </c>
      <c r="B1464" s="3">
        <v>0.3</v>
      </c>
      <c r="C1464" s="3">
        <v>9</v>
      </c>
      <c r="D1464" s="4" t="s">
        <v>3292</v>
      </c>
      <c r="E1464" s="73"/>
    </row>
    <row r="1465" spans="1:5" x14ac:dyDescent="0.4">
      <c r="A1465" s="6" t="s">
        <v>39</v>
      </c>
      <c r="B1465" s="6">
        <v>0.2</v>
      </c>
      <c r="C1465" s="6">
        <v>1</v>
      </c>
      <c r="D1465" s="7" t="s">
        <v>3293</v>
      </c>
      <c r="E1465" s="71">
        <v>8</v>
      </c>
    </row>
    <row r="1466" spans="1:5" ht="29.15" x14ac:dyDescent="0.4">
      <c r="A1466" t="s">
        <v>39</v>
      </c>
      <c r="B1466">
        <v>0.2</v>
      </c>
      <c r="C1466">
        <v>1</v>
      </c>
      <c r="D1466" s="2" t="s">
        <v>2137</v>
      </c>
      <c r="E1466" s="72"/>
    </row>
    <row r="1467" spans="1:5" ht="29.15" x14ac:dyDescent="0.4">
      <c r="A1467" t="s">
        <v>39</v>
      </c>
      <c r="B1467">
        <v>0.2</v>
      </c>
      <c r="C1467">
        <v>1</v>
      </c>
      <c r="D1467" s="2" t="s">
        <v>3294</v>
      </c>
      <c r="E1467" s="72"/>
    </row>
    <row r="1468" spans="1:5" ht="29.15" x14ac:dyDescent="0.4">
      <c r="A1468" t="s">
        <v>39</v>
      </c>
      <c r="B1468">
        <v>0.2</v>
      </c>
      <c r="C1468">
        <v>1</v>
      </c>
      <c r="D1468" s="2" t="s">
        <v>3295</v>
      </c>
      <c r="E1468" s="72"/>
    </row>
    <row r="1469" spans="1:5" x14ac:dyDescent="0.4">
      <c r="A1469" t="s">
        <v>39</v>
      </c>
      <c r="B1469">
        <v>0.2</v>
      </c>
      <c r="C1469">
        <v>1</v>
      </c>
      <c r="D1469" s="2" t="s">
        <v>3296</v>
      </c>
      <c r="E1469" s="72"/>
    </row>
    <row r="1470" spans="1:5" ht="29.15" x14ac:dyDescent="0.4">
      <c r="A1470" t="s">
        <v>39</v>
      </c>
      <c r="B1470">
        <v>0.2</v>
      </c>
      <c r="C1470">
        <v>1</v>
      </c>
      <c r="D1470" s="2" t="s">
        <v>3297</v>
      </c>
      <c r="E1470" s="72"/>
    </row>
    <row r="1471" spans="1:5" ht="29.15" x14ac:dyDescent="0.4">
      <c r="A1471" t="s">
        <v>39</v>
      </c>
      <c r="B1471">
        <v>0.2</v>
      </c>
      <c r="C1471">
        <v>1</v>
      </c>
      <c r="D1471" s="2" t="s">
        <v>3298</v>
      </c>
      <c r="E1471" s="72"/>
    </row>
    <row r="1472" spans="1:5" ht="29.15" x14ac:dyDescent="0.4">
      <c r="A1472" s="3" t="s">
        <v>39</v>
      </c>
      <c r="B1472" s="3">
        <v>0.2</v>
      </c>
      <c r="C1472" s="3">
        <v>1</v>
      </c>
      <c r="D1472" s="4" t="s">
        <v>3299</v>
      </c>
      <c r="E1472" s="73"/>
    </row>
    <row r="1473" spans="1:5" ht="29.15" x14ac:dyDescent="0.4">
      <c r="A1473" s="6" t="s">
        <v>39</v>
      </c>
      <c r="B1473" s="6">
        <v>0.2</v>
      </c>
      <c r="C1473" s="6">
        <v>10</v>
      </c>
      <c r="D1473" s="7" t="s">
        <v>3300</v>
      </c>
      <c r="E1473" s="71">
        <v>5</v>
      </c>
    </row>
    <row r="1474" spans="1:5" ht="29.15" x14ac:dyDescent="0.4">
      <c r="A1474" t="s">
        <v>39</v>
      </c>
      <c r="B1474">
        <v>0.2</v>
      </c>
      <c r="C1474">
        <v>10</v>
      </c>
      <c r="D1474" s="2" t="s">
        <v>3301</v>
      </c>
      <c r="E1474" s="72"/>
    </row>
    <row r="1475" spans="1:5" ht="29.15" x14ac:dyDescent="0.4">
      <c r="A1475" t="s">
        <v>39</v>
      </c>
      <c r="B1475">
        <v>0.2</v>
      </c>
      <c r="C1475">
        <v>10</v>
      </c>
      <c r="D1475" s="2" t="s">
        <v>3302</v>
      </c>
      <c r="E1475" s="72"/>
    </row>
    <row r="1476" spans="1:5" ht="29.15" x14ac:dyDescent="0.4">
      <c r="A1476" t="s">
        <v>39</v>
      </c>
      <c r="B1476">
        <v>0.2</v>
      </c>
      <c r="C1476">
        <v>10</v>
      </c>
      <c r="D1476" s="2" t="s">
        <v>3303</v>
      </c>
      <c r="E1476" s="72"/>
    </row>
    <row r="1477" spans="1:5" ht="29.15" x14ac:dyDescent="0.4">
      <c r="A1477" s="3" t="s">
        <v>39</v>
      </c>
      <c r="B1477" s="3">
        <v>0.2</v>
      </c>
      <c r="C1477" s="3">
        <v>10</v>
      </c>
      <c r="D1477" s="4" t="s">
        <v>3304</v>
      </c>
      <c r="E1477" s="73"/>
    </row>
    <row r="1478" spans="1:5" x14ac:dyDescent="0.4">
      <c r="A1478" s="6" t="s">
        <v>39</v>
      </c>
      <c r="B1478" s="6">
        <v>0.2</v>
      </c>
      <c r="C1478" s="6">
        <v>2</v>
      </c>
      <c r="D1478" s="7" t="s">
        <v>3305</v>
      </c>
      <c r="E1478" s="71">
        <v>10</v>
      </c>
    </row>
    <row r="1479" spans="1:5" x14ac:dyDescent="0.4">
      <c r="A1479" t="s">
        <v>39</v>
      </c>
      <c r="B1479">
        <v>0.2</v>
      </c>
      <c r="C1479">
        <v>2</v>
      </c>
      <c r="D1479" s="2" t="s">
        <v>3306</v>
      </c>
      <c r="E1479" s="72"/>
    </row>
    <row r="1480" spans="1:5" x14ac:dyDescent="0.4">
      <c r="A1480" t="s">
        <v>39</v>
      </c>
      <c r="B1480">
        <v>0.2</v>
      </c>
      <c r="C1480">
        <v>2</v>
      </c>
      <c r="D1480" s="2" t="s">
        <v>3307</v>
      </c>
      <c r="E1480" s="72"/>
    </row>
    <row r="1481" spans="1:5" ht="29.15" x14ac:dyDescent="0.4">
      <c r="A1481" t="s">
        <v>39</v>
      </c>
      <c r="B1481">
        <v>0.2</v>
      </c>
      <c r="C1481">
        <v>2</v>
      </c>
      <c r="D1481" s="2" t="s">
        <v>3308</v>
      </c>
      <c r="E1481" s="72"/>
    </row>
    <row r="1482" spans="1:5" x14ac:dyDescent="0.4">
      <c r="A1482" t="s">
        <v>39</v>
      </c>
      <c r="B1482">
        <v>0.2</v>
      </c>
      <c r="C1482">
        <v>2</v>
      </c>
      <c r="D1482" s="2" t="s">
        <v>3309</v>
      </c>
      <c r="E1482" s="72"/>
    </row>
    <row r="1483" spans="1:5" ht="29.15" x14ac:dyDescent="0.4">
      <c r="A1483" t="s">
        <v>39</v>
      </c>
      <c r="B1483">
        <v>0.2</v>
      </c>
      <c r="C1483">
        <v>2</v>
      </c>
      <c r="D1483" s="2" t="s">
        <v>3310</v>
      </c>
      <c r="E1483" s="72"/>
    </row>
    <row r="1484" spans="1:5" ht="29.15" x14ac:dyDescent="0.4">
      <c r="A1484" t="s">
        <v>39</v>
      </c>
      <c r="B1484">
        <v>0.2</v>
      </c>
      <c r="C1484">
        <v>2</v>
      </c>
      <c r="D1484" s="2" t="s">
        <v>3311</v>
      </c>
      <c r="E1484" s="72"/>
    </row>
    <row r="1485" spans="1:5" ht="29.15" x14ac:dyDescent="0.4">
      <c r="A1485" t="s">
        <v>39</v>
      </c>
      <c r="B1485">
        <v>0.2</v>
      </c>
      <c r="C1485">
        <v>2</v>
      </c>
      <c r="D1485" s="2" t="s">
        <v>3312</v>
      </c>
      <c r="E1485" s="72"/>
    </row>
    <row r="1486" spans="1:5" x14ac:dyDescent="0.4">
      <c r="A1486" t="s">
        <v>39</v>
      </c>
      <c r="B1486">
        <v>0.2</v>
      </c>
      <c r="C1486">
        <v>2</v>
      </c>
      <c r="D1486" s="2" t="s">
        <v>3313</v>
      </c>
      <c r="E1486" s="72"/>
    </row>
    <row r="1487" spans="1:5" ht="29.15" x14ac:dyDescent="0.4">
      <c r="A1487" s="3" t="s">
        <v>39</v>
      </c>
      <c r="B1487" s="3">
        <v>0.2</v>
      </c>
      <c r="C1487" s="3">
        <v>2</v>
      </c>
      <c r="D1487" s="4" t="s">
        <v>3314</v>
      </c>
      <c r="E1487" s="73"/>
    </row>
    <row r="1488" spans="1:5" ht="29.15" x14ac:dyDescent="0.4">
      <c r="A1488" s="6" t="s">
        <v>39</v>
      </c>
      <c r="B1488" s="6">
        <v>0.2</v>
      </c>
      <c r="C1488" s="6">
        <v>3</v>
      </c>
      <c r="D1488" s="7" t="s">
        <v>3185</v>
      </c>
      <c r="E1488" s="71">
        <v>8</v>
      </c>
    </row>
    <row r="1489" spans="1:5" ht="29.15" x14ac:dyDescent="0.4">
      <c r="A1489" t="s">
        <v>39</v>
      </c>
      <c r="B1489">
        <v>0.2</v>
      </c>
      <c r="C1489">
        <v>3</v>
      </c>
      <c r="D1489" s="2" t="s">
        <v>2986</v>
      </c>
      <c r="E1489" s="72"/>
    </row>
    <row r="1490" spans="1:5" ht="29.15" x14ac:dyDescent="0.4">
      <c r="A1490" t="s">
        <v>39</v>
      </c>
      <c r="B1490">
        <v>0.2</v>
      </c>
      <c r="C1490">
        <v>3</v>
      </c>
      <c r="D1490" s="2" t="s">
        <v>3315</v>
      </c>
      <c r="E1490" s="72"/>
    </row>
    <row r="1491" spans="1:5" ht="29.15" x14ac:dyDescent="0.4">
      <c r="A1491" t="s">
        <v>39</v>
      </c>
      <c r="B1491">
        <v>0.2</v>
      </c>
      <c r="C1491">
        <v>3</v>
      </c>
      <c r="D1491" s="2" t="s">
        <v>3316</v>
      </c>
      <c r="E1491" s="72"/>
    </row>
    <row r="1492" spans="1:5" ht="29.15" x14ac:dyDescent="0.4">
      <c r="A1492" t="s">
        <v>39</v>
      </c>
      <c r="B1492">
        <v>0.2</v>
      </c>
      <c r="C1492">
        <v>3</v>
      </c>
      <c r="D1492" s="2" t="s">
        <v>3317</v>
      </c>
      <c r="E1492" s="72"/>
    </row>
    <row r="1493" spans="1:5" ht="29.15" x14ac:dyDescent="0.4">
      <c r="A1493" t="s">
        <v>39</v>
      </c>
      <c r="B1493">
        <v>0.2</v>
      </c>
      <c r="C1493">
        <v>3</v>
      </c>
      <c r="D1493" s="2" t="s">
        <v>3318</v>
      </c>
      <c r="E1493" s="72"/>
    </row>
    <row r="1494" spans="1:5" ht="29.15" x14ac:dyDescent="0.4">
      <c r="A1494" t="s">
        <v>39</v>
      </c>
      <c r="B1494">
        <v>0.2</v>
      </c>
      <c r="C1494">
        <v>3</v>
      </c>
      <c r="D1494" s="2" t="s">
        <v>3319</v>
      </c>
      <c r="E1494" s="72"/>
    </row>
    <row r="1495" spans="1:5" ht="29.15" x14ac:dyDescent="0.4">
      <c r="A1495" s="3" t="s">
        <v>39</v>
      </c>
      <c r="B1495" s="3">
        <v>0.2</v>
      </c>
      <c r="C1495" s="3">
        <v>3</v>
      </c>
      <c r="D1495" s="4" t="s">
        <v>3320</v>
      </c>
      <c r="E1495" s="73"/>
    </row>
    <row r="1496" spans="1:5" x14ac:dyDescent="0.4">
      <c r="A1496" s="6" t="s">
        <v>39</v>
      </c>
      <c r="B1496" s="6">
        <v>0.2</v>
      </c>
      <c r="C1496" s="6">
        <v>4</v>
      </c>
      <c r="D1496" s="7" t="s">
        <v>3321</v>
      </c>
      <c r="E1496" s="71">
        <v>5</v>
      </c>
    </row>
    <row r="1497" spans="1:5" x14ac:dyDescent="0.4">
      <c r="A1497" t="s">
        <v>39</v>
      </c>
      <c r="B1497">
        <v>0.2</v>
      </c>
      <c r="C1497">
        <v>4</v>
      </c>
      <c r="D1497" s="2" t="s">
        <v>3322</v>
      </c>
      <c r="E1497" s="72"/>
    </row>
    <row r="1498" spans="1:5" x14ac:dyDescent="0.4">
      <c r="A1498" t="s">
        <v>39</v>
      </c>
      <c r="B1498">
        <v>0.2</v>
      </c>
      <c r="C1498">
        <v>4</v>
      </c>
      <c r="D1498" s="2" t="s">
        <v>3323</v>
      </c>
      <c r="E1498" s="72"/>
    </row>
    <row r="1499" spans="1:5" ht="29.15" x14ac:dyDescent="0.4">
      <c r="A1499" t="s">
        <v>39</v>
      </c>
      <c r="B1499">
        <v>0.2</v>
      </c>
      <c r="C1499">
        <v>4</v>
      </c>
      <c r="D1499" s="2" t="s">
        <v>3324</v>
      </c>
      <c r="E1499" s="72"/>
    </row>
    <row r="1500" spans="1:5" ht="29.15" x14ac:dyDescent="0.4">
      <c r="A1500" s="3" t="s">
        <v>39</v>
      </c>
      <c r="B1500" s="3">
        <v>0.2</v>
      </c>
      <c r="C1500" s="3">
        <v>4</v>
      </c>
      <c r="D1500" s="4" t="s">
        <v>3325</v>
      </c>
      <c r="E1500" s="73"/>
    </row>
    <row r="1501" spans="1:5" ht="29.15" x14ac:dyDescent="0.4">
      <c r="A1501" s="6" t="s">
        <v>39</v>
      </c>
      <c r="B1501" s="6">
        <v>0.2</v>
      </c>
      <c r="C1501" s="6">
        <v>5</v>
      </c>
      <c r="D1501" s="7" t="s">
        <v>3326</v>
      </c>
      <c r="E1501" s="71">
        <v>7</v>
      </c>
    </row>
    <row r="1502" spans="1:5" ht="29.15" x14ac:dyDescent="0.4">
      <c r="A1502" t="s">
        <v>39</v>
      </c>
      <c r="B1502">
        <v>0.2</v>
      </c>
      <c r="C1502">
        <v>5</v>
      </c>
      <c r="D1502" s="2" t="s">
        <v>3327</v>
      </c>
      <c r="E1502" s="72"/>
    </row>
    <row r="1503" spans="1:5" x14ac:dyDescent="0.4">
      <c r="A1503" t="s">
        <v>39</v>
      </c>
      <c r="B1503">
        <v>0.2</v>
      </c>
      <c r="C1503">
        <v>5</v>
      </c>
      <c r="D1503" s="2" t="s">
        <v>3328</v>
      </c>
      <c r="E1503" s="72"/>
    </row>
    <row r="1504" spans="1:5" ht="29.15" x14ac:dyDescent="0.4">
      <c r="A1504" t="s">
        <v>39</v>
      </c>
      <c r="B1504">
        <v>0.2</v>
      </c>
      <c r="C1504">
        <v>5</v>
      </c>
      <c r="D1504" s="2" t="s">
        <v>3329</v>
      </c>
      <c r="E1504" s="72"/>
    </row>
    <row r="1505" spans="1:5" ht="29.15" x14ac:dyDescent="0.4">
      <c r="A1505" t="s">
        <v>39</v>
      </c>
      <c r="B1505">
        <v>0.2</v>
      </c>
      <c r="C1505">
        <v>5</v>
      </c>
      <c r="D1505" s="2" t="s">
        <v>3330</v>
      </c>
      <c r="E1505" s="72"/>
    </row>
    <row r="1506" spans="1:5" x14ac:dyDescent="0.4">
      <c r="A1506" t="s">
        <v>39</v>
      </c>
      <c r="B1506">
        <v>0.2</v>
      </c>
      <c r="C1506">
        <v>5</v>
      </c>
      <c r="D1506" s="2" t="s">
        <v>3331</v>
      </c>
      <c r="E1506" s="72"/>
    </row>
    <row r="1507" spans="1:5" ht="29.15" x14ac:dyDescent="0.4">
      <c r="A1507" s="3" t="s">
        <v>39</v>
      </c>
      <c r="B1507" s="3">
        <v>0.2</v>
      </c>
      <c r="C1507" s="3">
        <v>5</v>
      </c>
      <c r="D1507" s="4" t="s">
        <v>3332</v>
      </c>
      <c r="E1507" s="73"/>
    </row>
    <row r="1508" spans="1:5" ht="29.15" x14ac:dyDescent="0.4">
      <c r="A1508" s="6" t="s">
        <v>39</v>
      </c>
      <c r="B1508" s="6">
        <v>0.2</v>
      </c>
      <c r="C1508" s="6">
        <v>6</v>
      </c>
      <c r="D1508" s="7" t="s">
        <v>3333</v>
      </c>
      <c r="E1508" s="71">
        <v>8</v>
      </c>
    </row>
    <row r="1509" spans="1:5" x14ac:dyDescent="0.4">
      <c r="A1509" t="s">
        <v>39</v>
      </c>
      <c r="B1509">
        <v>0.2</v>
      </c>
      <c r="C1509">
        <v>6</v>
      </c>
      <c r="D1509" s="2" t="s">
        <v>3334</v>
      </c>
      <c r="E1509" s="72"/>
    </row>
    <row r="1510" spans="1:5" x14ac:dyDescent="0.4">
      <c r="A1510" t="s">
        <v>39</v>
      </c>
      <c r="B1510">
        <v>0.2</v>
      </c>
      <c r="C1510">
        <v>6</v>
      </c>
      <c r="D1510" s="2" t="s">
        <v>3335</v>
      </c>
      <c r="E1510" s="72"/>
    </row>
    <row r="1511" spans="1:5" ht="29.15" x14ac:dyDescent="0.4">
      <c r="A1511" t="s">
        <v>39</v>
      </c>
      <c r="B1511">
        <v>0.2</v>
      </c>
      <c r="C1511">
        <v>6</v>
      </c>
      <c r="D1511" s="2" t="s">
        <v>3336</v>
      </c>
      <c r="E1511" s="72"/>
    </row>
    <row r="1512" spans="1:5" ht="29.15" x14ac:dyDescent="0.4">
      <c r="A1512" t="s">
        <v>39</v>
      </c>
      <c r="B1512">
        <v>0.2</v>
      </c>
      <c r="C1512">
        <v>6</v>
      </c>
      <c r="D1512" s="2" t="s">
        <v>3337</v>
      </c>
      <c r="E1512" s="72"/>
    </row>
    <row r="1513" spans="1:5" x14ac:dyDescent="0.4">
      <c r="A1513" t="s">
        <v>39</v>
      </c>
      <c r="B1513">
        <v>0.2</v>
      </c>
      <c r="C1513">
        <v>6</v>
      </c>
      <c r="D1513" s="2" t="s">
        <v>3338</v>
      </c>
      <c r="E1513" s="72"/>
    </row>
    <row r="1514" spans="1:5" ht="29.15" x14ac:dyDescent="0.4">
      <c r="A1514" t="s">
        <v>39</v>
      </c>
      <c r="B1514">
        <v>0.2</v>
      </c>
      <c r="C1514">
        <v>6</v>
      </c>
      <c r="D1514" s="2" t="s">
        <v>3339</v>
      </c>
      <c r="E1514" s="72"/>
    </row>
    <row r="1515" spans="1:5" ht="29.15" x14ac:dyDescent="0.4">
      <c r="A1515" s="3" t="s">
        <v>39</v>
      </c>
      <c r="B1515" s="3">
        <v>0.2</v>
      </c>
      <c r="C1515" s="3">
        <v>6</v>
      </c>
      <c r="D1515" s="4" t="s">
        <v>3340</v>
      </c>
      <c r="E1515" s="73"/>
    </row>
    <row r="1516" spans="1:5" x14ac:dyDescent="0.4">
      <c r="A1516" s="6" t="s">
        <v>39</v>
      </c>
      <c r="B1516" s="6">
        <v>0.2</v>
      </c>
      <c r="C1516" s="6">
        <v>7</v>
      </c>
      <c r="D1516" s="7" t="s">
        <v>3191</v>
      </c>
      <c r="E1516" s="71">
        <v>7</v>
      </c>
    </row>
    <row r="1517" spans="1:5" ht="29.15" x14ac:dyDescent="0.4">
      <c r="A1517" t="s">
        <v>39</v>
      </c>
      <c r="B1517">
        <v>0.2</v>
      </c>
      <c r="C1517">
        <v>7</v>
      </c>
      <c r="D1517" s="2" t="s">
        <v>3165</v>
      </c>
      <c r="E1517" s="72"/>
    </row>
    <row r="1518" spans="1:5" ht="29.15" x14ac:dyDescent="0.4">
      <c r="A1518" t="s">
        <v>39</v>
      </c>
      <c r="B1518">
        <v>0.2</v>
      </c>
      <c r="C1518">
        <v>7</v>
      </c>
      <c r="D1518" s="2" t="s">
        <v>3341</v>
      </c>
      <c r="E1518" s="72"/>
    </row>
    <row r="1519" spans="1:5" x14ac:dyDescent="0.4">
      <c r="A1519" t="s">
        <v>39</v>
      </c>
      <c r="B1519">
        <v>0.2</v>
      </c>
      <c r="C1519">
        <v>7</v>
      </c>
      <c r="D1519" s="2" t="s">
        <v>3342</v>
      </c>
      <c r="E1519" s="72"/>
    </row>
    <row r="1520" spans="1:5" x14ac:dyDescent="0.4">
      <c r="A1520" t="s">
        <v>39</v>
      </c>
      <c r="B1520">
        <v>0.2</v>
      </c>
      <c r="C1520">
        <v>7</v>
      </c>
      <c r="D1520" s="2" t="s">
        <v>3343</v>
      </c>
      <c r="E1520" s="72"/>
    </row>
    <row r="1521" spans="1:5" ht="29.15" x14ac:dyDescent="0.4">
      <c r="A1521" t="s">
        <v>39</v>
      </c>
      <c r="B1521">
        <v>0.2</v>
      </c>
      <c r="C1521">
        <v>7</v>
      </c>
      <c r="D1521" s="2" t="s">
        <v>3215</v>
      </c>
      <c r="E1521" s="72"/>
    </row>
    <row r="1522" spans="1:5" ht="29.15" x14ac:dyDescent="0.4">
      <c r="A1522" s="3" t="s">
        <v>39</v>
      </c>
      <c r="B1522" s="3">
        <v>0.2</v>
      </c>
      <c r="C1522" s="3">
        <v>7</v>
      </c>
      <c r="D1522" s="4" t="s">
        <v>3344</v>
      </c>
      <c r="E1522" s="73"/>
    </row>
    <row r="1523" spans="1:5" ht="29.15" x14ac:dyDescent="0.4">
      <c r="A1523" s="6" t="s">
        <v>39</v>
      </c>
      <c r="B1523" s="6">
        <v>0.2</v>
      </c>
      <c r="C1523" s="6">
        <v>8</v>
      </c>
      <c r="D1523" s="7" t="s">
        <v>3345</v>
      </c>
      <c r="E1523" s="71">
        <v>6</v>
      </c>
    </row>
    <row r="1524" spans="1:5" ht="29.15" x14ac:dyDescent="0.4">
      <c r="A1524" t="s">
        <v>39</v>
      </c>
      <c r="B1524">
        <v>0.2</v>
      </c>
      <c r="C1524">
        <v>8</v>
      </c>
      <c r="D1524" s="2" t="s">
        <v>3346</v>
      </c>
      <c r="E1524" s="72"/>
    </row>
    <row r="1525" spans="1:5" ht="29.15" x14ac:dyDescent="0.4">
      <c r="A1525" t="s">
        <v>39</v>
      </c>
      <c r="B1525">
        <v>0.2</v>
      </c>
      <c r="C1525">
        <v>8</v>
      </c>
      <c r="D1525" s="2" t="s">
        <v>3347</v>
      </c>
      <c r="E1525" s="72"/>
    </row>
    <row r="1526" spans="1:5" ht="29.15" x14ac:dyDescent="0.4">
      <c r="A1526" t="s">
        <v>39</v>
      </c>
      <c r="B1526">
        <v>0.2</v>
      </c>
      <c r="C1526">
        <v>8</v>
      </c>
      <c r="D1526" s="2" t="s">
        <v>2555</v>
      </c>
      <c r="E1526" s="72"/>
    </row>
    <row r="1527" spans="1:5" ht="29.15" x14ac:dyDescent="0.4">
      <c r="A1527" t="s">
        <v>39</v>
      </c>
      <c r="B1527">
        <v>0.2</v>
      </c>
      <c r="C1527">
        <v>8</v>
      </c>
      <c r="D1527" s="2" t="s">
        <v>3348</v>
      </c>
      <c r="E1527" s="72"/>
    </row>
    <row r="1528" spans="1:5" ht="29.15" x14ac:dyDescent="0.4">
      <c r="A1528" s="3" t="s">
        <v>39</v>
      </c>
      <c r="B1528" s="3">
        <v>0.2</v>
      </c>
      <c r="C1528" s="3">
        <v>8</v>
      </c>
      <c r="D1528" s="4" t="s">
        <v>3349</v>
      </c>
      <c r="E1528" s="73"/>
    </row>
    <row r="1529" spans="1:5" ht="29.15" x14ac:dyDescent="0.4">
      <c r="A1529" s="6" t="s">
        <v>39</v>
      </c>
      <c r="B1529" s="6">
        <v>0.2</v>
      </c>
      <c r="C1529" s="6">
        <v>9</v>
      </c>
      <c r="D1529" s="7" t="s">
        <v>2727</v>
      </c>
      <c r="E1529" s="71">
        <v>5</v>
      </c>
    </row>
    <row r="1530" spans="1:5" ht="29.15" x14ac:dyDescent="0.4">
      <c r="A1530" t="s">
        <v>39</v>
      </c>
      <c r="B1530">
        <v>0.2</v>
      </c>
      <c r="C1530">
        <v>9</v>
      </c>
      <c r="D1530" s="2" t="s">
        <v>3350</v>
      </c>
      <c r="E1530" s="72"/>
    </row>
    <row r="1531" spans="1:5" x14ac:dyDescent="0.4">
      <c r="A1531" t="s">
        <v>39</v>
      </c>
      <c r="B1531">
        <v>0.2</v>
      </c>
      <c r="C1531">
        <v>9</v>
      </c>
      <c r="D1531" s="2" t="s">
        <v>3351</v>
      </c>
      <c r="E1531" s="72"/>
    </row>
    <row r="1532" spans="1:5" ht="43.75" x14ac:dyDescent="0.4">
      <c r="A1532" t="s">
        <v>39</v>
      </c>
      <c r="B1532">
        <v>0.2</v>
      </c>
      <c r="C1532">
        <v>9</v>
      </c>
      <c r="D1532" s="2" t="s">
        <v>3352</v>
      </c>
      <c r="E1532" s="72"/>
    </row>
    <row r="1533" spans="1:5" ht="43.75" x14ac:dyDescent="0.4">
      <c r="A1533" s="3" t="s">
        <v>39</v>
      </c>
      <c r="B1533" s="3">
        <v>0.2</v>
      </c>
      <c r="C1533" s="3">
        <v>9</v>
      </c>
      <c r="D1533" s="4" t="s">
        <v>3353</v>
      </c>
      <c r="E1533" s="73"/>
    </row>
    <row r="1534" spans="1:5" ht="29.15" x14ac:dyDescent="0.4">
      <c r="A1534" s="6" t="s">
        <v>39</v>
      </c>
      <c r="B1534" s="6">
        <v>0.1</v>
      </c>
      <c r="C1534" s="6">
        <v>1</v>
      </c>
      <c r="D1534" s="7" t="s">
        <v>2598</v>
      </c>
      <c r="E1534" s="71">
        <v>5</v>
      </c>
    </row>
    <row r="1535" spans="1:5" ht="29.15" x14ac:dyDescent="0.4">
      <c r="A1535" t="s">
        <v>39</v>
      </c>
      <c r="B1535">
        <v>0.1</v>
      </c>
      <c r="C1535">
        <v>1</v>
      </c>
      <c r="D1535" s="2" t="s">
        <v>3354</v>
      </c>
      <c r="E1535" s="72"/>
    </row>
    <row r="1536" spans="1:5" ht="29.15" x14ac:dyDescent="0.4">
      <c r="A1536" t="s">
        <v>39</v>
      </c>
      <c r="B1536">
        <v>0.1</v>
      </c>
      <c r="C1536">
        <v>1</v>
      </c>
      <c r="D1536" s="2" t="s">
        <v>3355</v>
      </c>
      <c r="E1536" s="72"/>
    </row>
    <row r="1537" spans="1:5" ht="29.15" x14ac:dyDescent="0.4">
      <c r="A1537" t="s">
        <v>39</v>
      </c>
      <c r="B1537">
        <v>0.1</v>
      </c>
      <c r="C1537">
        <v>1</v>
      </c>
      <c r="D1537" s="2" t="s">
        <v>3356</v>
      </c>
      <c r="E1537" s="72"/>
    </row>
    <row r="1538" spans="1:5" ht="29.15" x14ac:dyDescent="0.4">
      <c r="A1538" s="3" t="s">
        <v>39</v>
      </c>
      <c r="B1538" s="3">
        <v>0.1</v>
      </c>
      <c r="C1538" s="3">
        <v>1</v>
      </c>
      <c r="D1538" s="4" t="s">
        <v>3357</v>
      </c>
      <c r="E1538" s="73"/>
    </row>
    <row r="1539" spans="1:5" x14ac:dyDescent="0.4">
      <c r="A1539" s="6" t="s">
        <v>39</v>
      </c>
      <c r="B1539" s="6">
        <v>0.1</v>
      </c>
      <c r="C1539" s="6">
        <v>10</v>
      </c>
      <c r="D1539" s="7" t="s">
        <v>2460</v>
      </c>
      <c r="E1539" s="71">
        <v>5</v>
      </c>
    </row>
    <row r="1540" spans="1:5" x14ac:dyDescent="0.4">
      <c r="A1540" t="s">
        <v>39</v>
      </c>
      <c r="B1540">
        <v>0.1</v>
      </c>
      <c r="C1540">
        <v>10</v>
      </c>
      <c r="D1540" s="2" t="s">
        <v>2461</v>
      </c>
      <c r="E1540" s="72"/>
    </row>
    <row r="1541" spans="1:5" ht="29.15" x14ac:dyDescent="0.4">
      <c r="A1541" t="s">
        <v>39</v>
      </c>
      <c r="B1541">
        <v>0.1</v>
      </c>
      <c r="C1541">
        <v>10</v>
      </c>
      <c r="D1541" s="2" t="s">
        <v>3358</v>
      </c>
      <c r="E1541" s="72"/>
    </row>
    <row r="1542" spans="1:5" ht="29.15" x14ac:dyDescent="0.4">
      <c r="A1542" t="s">
        <v>39</v>
      </c>
      <c r="B1542">
        <v>0.1</v>
      </c>
      <c r="C1542">
        <v>10</v>
      </c>
      <c r="D1542" s="2" t="s">
        <v>3359</v>
      </c>
      <c r="E1542" s="72"/>
    </row>
    <row r="1543" spans="1:5" ht="29.15" x14ac:dyDescent="0.4">
      <c r="A1543" s="3" t="s">
        <v>39</v>
      </c>
      <c r="B1543" s="3">
        <v>0.1</v>
      </c>
      <c r="C1543" s="3">
        <v>10</v>
      </c>
      <c r="D1543" s="4" t="s">
        <v>3360</v>
      </c>
      <c r="E1543" s="73"/>
    </row>
    <row r="1544" spans="1:5" ht="29.15" x14ac:dyDescent="0.4">
      <c r="A1544" s="6" t="s">
        <v>39</v>
      </c>
      <c r="B1544" s="6">
        <v>0.1</v>
      </c>
      <c r="C1544" s="6">
        <v>2</v>
      </c>
      <c r="D1544" s="7" t="s">
        <v>3185</v>
      </c>
      <c r="E1544" s="71">
        <v>6</v>
      </c>
    </row>
    <row r="1545" spans="1:5" ht="29.15" x14ac:dyDescent="0.4">
      <c r="A1545" t="s">
        <v>39</v>
      </c>
      <c r="B1545">
        <v>0.1</v>
      </c>
      <c r="C1545">
        <v>2</v>
      </c>
      <c r="D1545" s="2" t="s">
        <v>3361</v>
      </c>
      <c r="E1545" s="72"/>
    </row>
    <row r="1546" spans="1:5" x14ac:dyDescent="0.4">
      <c r="A1546" t="s">
        <v>39</v>
      </c>
      <c r="B1546">
        <v>0.1</v>
      </c>
      <c r="C1546">
        <v>2</v>
      </c>
      <c r="D1546" s="2" t="s">
        <v>2710</v>
      </c>
      <c r="E1546" s="72"/>
    </row>
    <row r="1547" spans="1:5" x14ac:dyDescent="0.4">
      <c r="A1547" t="s">
        <v>39</v>
      </c>
      <c r="B1547">
        <v>0.1</v>
      </c>
      <c r="C1547">
        <v>2</v>
      </c>
      <c r="D1547" s="2" t="s">
        <v>2461</v>
      </c>
      <c r="E1547" s="72"/>
    </row>
    <row r="1548" spans="1:5" ht="29.15" x14ac:dyDescent="0.4">
      <c r="A1548" t="s">
        <v>39</v>
      </c>
      <c r="B1548">
        <v>0.1</v>
      </c>
      <c r="C1548">
        <v>2</v>
      </c>
      <c r="D1548" s="2" t="s">
        <v>3215</v>
      </c>
      <c r="E1548" s="72"/>
    </row>
    <row r="1549" spans="1:5" x14ac:dyDescent="0.4">
      <c r="A1549" s="3" t="s">
        <v>39</v>
      </c>
      <c r="B1549" s="3">
        <v>0.1</v>
      </c>
      <c r="C1549" s="3">
        <v>2</v>
      </c>
      <c r="D1549" s="4" t="s">
        <v>3362</v>
      </c>
      <c r="E1549" s="73"/>
    </row>
    <row r="1550" spans="1:5" x14ac:dyDescent="0.4">
      <c r="A1550" s="6" t="s">
        <v>39</v>
      </c>
      <c r="B1550" s="6">
        <v>0.1</v>
      </c>
      <c r="C1550" s="6">
        <v>3</v>
      </c>
      <c r="D1550" s="7" t="s">
        <v>3363</v>
      </c>
      <c r="E1550" s="71">
        <v>12</v>
      </c>
    </row>
    <row r="1551" spans="1:5" x14ac:dyDescent="0.4">
      <c r="A1551" t="s">
        <v>39</v>
      </c>
      <c r="B1551">
        <v>0.1</v>
      </c>
      <c r="C1551">
        <v>3</v>
      </c>
      <c r="D1551" s="2" t="s">
        <v>3364</v>
      </c>
      <c r="E1551" s="72"/>
    </row>
    <row r="1552" spans="1:5" x14ac:dyDescent="0.4">
      <c r="A1552" t="s">
        <v>39</v>
      </c>
      <c r="B1552">
        <v>0.1</v>
      </c>
      <c r="C1552">
        <v>3</v>
      </c>
      <c r="D1552" s="2" t="s">
        <v>3365</v>
      </c>
      <c r="E1552" s="72"/>
    </row>
    <row r="1553" spans="1:5" x14ac:dyDescent="0.4">
      <c r="A1553" t="s">
        <v>39</v>
      </c>
      <c r="B1553">
        <v>0.1</v>
      </c>
      <c r="C1553">
        <v>3</v>
      </c>
      <c r="D1553" s="2" t="s">
        <v>3366</v>
      </c>
      <c r="E1553" s="72"/>
    </row>
    <row r="1554" spans="1:5" x14ac:dyDescent="0.4">
      <c r="A1554" t="s">
        <v>39</v>
      </c>
      <c r="B1554">
        <v>0.1</v>
      </c>
      <c r="C1554">
        <v>3</v>
      </c>
      <c r="D1554" s="2" t="s">
        <v>3367</v>
      </c>
      <c r="E1554" s="72"/>
    </row>
    <row r="1555" spans="1:5" x14ac:dyDescent="0.4">
      <c r="A1555" t="s">
        <v>39</v>
      </c>
      <c r="B1555">
        <v>0.1</v>
      </c>
      <c r="C1555">
        <v>3</v>
      </c>
      <c r="D1555" s="2" t="s">
        <v>3368</v>
      </c>
      <c r="E1555" s="72"/>
    </row>
    <row r="1556" spans="1:5" x14ac:dyDescent="0.4">
      <c r="A1556" t="s">
        <v>39</v>
      </c>
      <c r="B1556">
        <v>0.1</v>
      </c>
      <c r="C1556">
        <v>3</v>
      </c>
      <c r="D1556" s="2" t="s">
        <v>3369</v>
      </c>
      <c r="E1556" s="72"/>
    </row>
    <row r="1557" spans="1:5" x14ac:dyDescent="0.4">
      <c r="A1557" t="s">
        <v>39</v>
      </c>
      <c r="B1557">
        <v>0.1</v>
      </c>
      <c r="C1557">
        <v>3</v>
      </c>
      <c r="D1557" s="2" t="s">
        <v>3370</v>
      </c>
      <c r="E1557" s="72"/>
    </row>
    <row r="1558" spans="1:5" x14ac:dyDescent="0.4">
      <c r="A1558" t="s">
        <v>39</v>
      </c>
      <c r="B1558">
        <v>0.1</v>
      </c>
      <c r="C1558">
        <v>3</v>
      </c>
      <c r="D1558" s="2" t="s">
        <v>3371</v>
      </c>
      <c r="E1558" s="72"/>
    </row>
    <row r="1559" spans="1:5" x14ac:dyDescent="0.4">
      <c r="A1559" t="s">
        <v>39</v>
      </c>
      <c r="B1559">
        <v>0.1</v>
      </c>
      <c r="C1559">
        <v>3</v>
      </c>
      <c r="D1559" s="2" t="s">
        <v>3372</v>
      </c>
      <c r="E1559" s="72"/>
    </row>
    <row r="1560" spans="1:5" ht="29.15" x14ac:dyDescent="0.4">
      <c r="A1560" t="s">
        <v>39</v>
      </c>
      <c r="B1560">
        <v>0.1</v>
      </c>
      <c r="C1560">
        <v>3</v>
      </c>
      <c r="D1560" s="2" t="s">
        <v>3373</v>
      </c>
      <c r="E1560" s="72"/>
    </row>
    <row r="1561" spans="1:5" x14ac:dyDescent="0.4">
      <c r="A1561" s="3" t="s">
        <v>39</v>
      </c>
      <c r="B1561" s="3">
        <v>0.1</v>
      </c>
      <c r="C1561" s="3">
        <v>3</v>
      </c>
      <c r="D1561" s="4" t="s">
        <v>3374</v>
      </c>
      <c r="E1561" s="73"/>
    </row>
    <row r="1562" spans="1:5" x14ac:dyDescent="0.4">
      <c r="A1562" s="6" t="s">
        <v>39</v>
      </c>
      <c r="B1562" s="6">
        <v>0.1</v>
      </c>
      <c r="C1562" s="6">
        <v>4</v>
      </c>
      <c r="D1562" s="7" t="s">
        <v>2714</v>
      </c>
      <c r="E1562" s="71">
        <v>7</v>
      </c>
    </row>
    <row r="1563" spans="1:5" x14ac:dyDescent="0.4">
      <c r="A1563" t="s">
        <v>39</v>
      </c>
      <c r="B1563">
        <v>0.1</v>
      </c>
      <c r="C1563">
        <v>4</v>
      </c>
      <c r="D1563" s="2" t="s">
        <v>2461</v>
      </c>
      <c r="E1563" s="72"/>
    </row>
    <row r="1564" spans="1:5" x14ac:dyDescent="0.4">
      <c r="A1564" t="s">
        <v>39</v>
      </c>
      <c r="B1564">
        <v>0.1</v>
      </c>
      <c r="C1564">
        <v>4</v>
      </c>
      <c r="D1564" s="2" t="s">
        <v>3375</v>
      </c>
      <c r="E1564" s="72"/>
    </row>
    <row r="1565" spans="1:5" x14ac:dyDescent="0.4">
      <c r="A1565" t="s">
        <v>39</v>
      </c>
      <c r="B1565">
        <v>0.1</v>
      </c>
      <c r="C1565">
        <v>4</v>
      </c>
      <c r="D1565" s="2" t="s">
        <v>3376</v>
      </c>
      <c r="E1565" s="72"/>
    </row>
    <row r="1566" spans="1:5" x14ac:dyDescent="0.4">
      <c r="A1566" t="s">
        <v>39</v>
      </c>
      <c r="B1566">
        <v>0.1</v>
      </c>
      <c r="C1566">
        <v>4</v>
      </c>
      <c r="D1566" s="2" t="s">
        <v>2685</v>
      </c>
      <c r="E1566" s="72"/>
    </row>
    <row r="1567" spans="1:5" ht="29.15" x14ac:dyDescent="0.4">
      <c r="A1567" t="s">
        <v>39</v>
      </c>
      <c r="B1567">
        <v>0.1</v>
      </c>
      <c r="C1567">
        <v>4</v>
      </c>
      <c r="D1567" s="2" t="s">
        <v>3377</v>
      </c>
      <c r="E1567" s="72"/>
    </row>
    <row r="1568" spans="1:5" ht="29.15" x14ac:dyDescent="0.4">
      <c r="A1568" s="3" t="s">
        <v>39</v>
      </c>
      <c r="B1568" s="3">
        <v>0.1</v>
      </c>
      <c r="C1568" s="3">
        <v>4</v>
      </c>
      <c r="D1568" s="4" t="s">
        <v>3378</v>
      </c>
      <c r="E1568" s="73"/>
    </row>
    <row r="1569" spans="1:5" ht="29.15" x14ac:dyDescent="0.4">
      <c r="A1569" s="6" t="s">
        <v>39</v>
      </c>
      <c r="B1569" s="6">
        <v>0.1</v>
      </c>
      <c r="C1569" s="6">
        <v>5</v>
      </c>
      <c r="D1569" s="7" t="s">
        <v>3300</v>
      </c>
      <c r="E1569" s="71">
        <v>5</v>
      </c>
    </row>
    <row r="1570" spans="1:5" ht="29.15" x14ac:dyDescent="0.4">
      <c r="A1570" t="s">
        <v>39</v>
      </c>
      <c r="B1570">
        <v>0.1</v>
      </c>
      <c r="C1570">
        <v>5</v>
      </c>
      <c r="D1570" s="2" t="s">
        <v>3379</v>
      </c>
      <c r="E1570" s="72"/>
    </row>
    <row r="1571" spans="1:5" ht="29.15" x14ac:dyDescent="0.4">
      <c r="A1571" t="s">
        <v>39</v>
      </c>
      <c r="B1571">
        <v>0.1</v>
      </c>
      <c r="C1571">
        <v>5</v>
      </c>
      <c r="D1571" s="2" t="s">
        <v>3380</v>
      </c>
      <c r="E1571" s="72"/>
    </row>
    <row r="1572" spans="1:5" ht="29.15" x14ac:dyDescent="0.4">
      <c r="A1572" t="s">
        <v>39</v>
      </c>
      <c r="B1572">
        <v>0.1</v>
      </c>
      <c r="C1572">
        <v>5</v>
      </c>
      <c r="D1572" s="2" t="s">
        <v>3381</v>
      </c>
      <c r="E1572" s="72"/>
    </row>
    <row r="1573" spans="1:5" x14ac:dyDescent="0.4">
      <c r="A1573" s="3" t="s">
        <v>39</v>
      </c>
      <c r="B1573" s="3">
        <v>0.1</v>
      </c>
      <c r="C1573" s="3">
        <v>5</v>
      </c>
      <c r="D1573" s="4" t="s">
        <v>3382</v>
      </c>
      <c r="E1573" s="73"/>
    </row>
    <row r="1574" spans="1:5" x14ac:dyDescent="0.4">
      <c r="A1574" s="6" t="s">
        <v>39</v>
      </c>
      <c r="B1574" s="6">
        <v>0.1</v>
      </c>
      <c r="C1574" s="6">
        <v>6</v>
      </c>
      <c r="D1574" s="7" t="s">
        <v>2621</v>
      </c>
      <c r="E1574" s="71">
        <v>26</v>
      </c>
    </row>
    <row r="1575" spans="1:5" ht="29.15" x14ac:dyDescent="0.4">
      <c r="A1575" t="s">
        <v>39</v>
      </c>
      <c r="B1575">
        <v>0.1</v>
      </c>
      <c r="C1575">
        <v>6</v>
      </c>
      <c r="D1575" s="2" t="s">
        <v>3383</v>
      </c>
      <c r="E1575" s="72"/>
    </row>
    <row r="1576" spans="1:5" ht="29.15" x14ac:dyDescent="0.4">
      <c r="A1576" t="s">
        <v>39</v>
      </c>
      <c r="B1576">
        <v>0.1</v>
      </c>
      <c r="C1576">
        <v>6</v>
      </c>
      <c r="D1576" s="2" t="s">
        <v>3384</v>
      </c>
      <c r="E1576" s="72"/>
    </row>
    <row r="1577" spans="1:5" ht="29.15" x14ac:dyDescent="0.4">
      <c r="A1577" t="s">
        <v>39</v>
      </c>
      <c r="B1577">
        <v>0.1</v>
      </c>
      <c r="C1577">
        <v>6</v>
      </c>
      <c r="D1577" s="2" t="s">
        <v>3279</v>
      </c>
      <c r="E1577" s="72"/>
    </row>
    <row r="1578" spans="1:5" ht="29.15" x14ac:dyDescent="0.4">
      <c r="A1578" t="s">
        <v>39</v>
      </c>
      <c r="B1578">
        <v>0.1</v>
      </c>
      <c r="C1578">
        <v>6</v>
      </c>
      <c r="D1578" s="2" t="s">
        <v>3385</v>
      </c>
      <c r="E1578" s="72"/>
    </row>
    <row r="1579" spans="1:5" ht="29.15" x14ac:dyDescent="0.4">
      <c r="A1579" t="s">
        <v>39</v>
      </c>
      <c r="B1579">
        <v>0.1</v>
      </c>
      <c r="C1579">
        <v>6</v>
      </c>
      <c r="D1579" s="2" t="s">
        <v>3386</v>
      </c>
      <c r="E1579" s="72"/>
    </row>
    <row r="1580" spans="1:5" ht="29.15" x14ac:dyDescent="0.4">
      <c r="A1580" t="s">
        <v>39</v>
      </c>
      <c r="B1580">
        <v>0.1</v>
      </c>
      <c r="C1580">
        <v>6</v>
      </c>
      <c r="D1580" s="2" t="s">
        <v>3387</v>
      </c>
      <c r="E1580" s="72"/>
    </row>
    <row r="1581" spans="1:5" ht="29.15" x14ac:dyDescent="0.4">
      <c r="A1581" t="s">
        <v>39</v>
      </c>
      <c r="B1581">
        <v>0.1</v>
      </c>
      <c r="C1581">
        <v>6</v>
      </c>
      <c r="D1581" s="2" t="s">
        <v>3383</v>
      </c>
      <c r="E1581" s="72"/>
    </row>
    <row r="1582" spans="1:5" ht="29.15" x14ac:dyDescent="0.4">
      <c r="A1582" t="s">
        <v>39</v>
      </c>
      <c r="B1582">
        <v>0.1</v>
      </c>
      <c r="C1582">
        <v>6</v>
      </c>
      <c r="D1582" s="2" t="s">
        <v>3384</v>
      </c>
      <c r="E1582" s="72"/>
    </row>
    <row r="1583" spans="1:5" ht="29.15" x14ac:dyDescent="0.4">
      <c r="A1583" t="s">
        <v>39</v>
      </c>
      <c r="B1583">
        <v>0.1</v>
      </c>
      <c r="C1583">
        <v>6</v>
      </c>
      <c r="D1583" s="2" t="s">
        <v>3388</v>
      </c>
      <c r="E1583" s="72"/>
    </row>
    <row r="1584" spans="1:5" ht="29.15" x14ac:dyDescent="0.4">
      <c r="A1584" t="s">
        <v>39</v>
      </c>
      <c r="B1584">
        <v>0.1</v>
      </c>
      <c r="C1584">
        <v>6</v>
      </c>
      <c r="D1584" s="2" t="s">
        <v>3387</v>
      </c>
      <c r="E1584" s="72"/>
    </row>
    <row r="1585" spans="1:5" ht="29.15" x14ac:dyDescent="0.4">
      <c r="A1585" t="s">
        <v>39</v>
      </c>
      <c r="B1585">
        <v>0.1</v>
      </c>
      <c r="C1585">
        <v>6</v>
      </c>
      <c r="D1585" s="2" t="s">
        <v>3383</v>
      </c>
      <c r="E1585" s="72"/>
    </row>
    <row r="1586" spans="1:5" ht="29.15" x14ac:dyDescent="0.4">
      <c r="A1586" t="s">
        <v>39</v>
      </c>
      <c r="B1586">
        <v>0.1</v>
      </c>
      <c r="C1586">
        <v>6</v>
      </c>
      <c r="D1586" s="2" t="s">
        <v>3384</v>
      </c>
      <c r="E1586" s="72"/>
    </row>
    <row r="1587" spans="1:5" ht="29.15" x14ac:dyDescent="0.4">
      <c r="A1587" t="s">
        <v>39</v>
      </c>
      <c r="B1587">
        <v>0.1</v>
      </c>
      <c r="C1587">
        <v>6</v>
      </c>
      <c r="D1587" s="2" t="s">
        <v>3389</v>
      </c>
      <c r="E1587" s="72"/>
    </row>
    <row r="1588" spans="1:5" ht="29.15" x14ac:dyDescent="0.4">
      <c r="A1588" t="s">
        <v>39</v>
      </c>
      <c r="B1588">
        <v>0.1</v>
      </c>
      <c r="C1588">
        <v>6</v>
      </c>
      <c r="D1588" s="2" t="s">
        <v>3387</v>
      </c>
      <c r="E1588" s="72"/>
    </row>
    <row r="1589" spans="1:5" ht="29.15" x14ac:dyDescent="0.4">
      <c r="A1589" t="s">
        <v>39</v>
      </c>
      <c r="B1589">
        <v>0.1</v>
      </c>
      <c r="C1589">
        <v>6</v>
      </c>
      <c r="D1589" s="2" t="s">
        <v>3383</v>
      </c>
      <c r="E1589" s="72"/>
    </row>
    <row r="1590" spans="1:5" ht="29.15" x14ac:dyDescent="0.4">
      <c r="A1590" t="s">
        <v>39</v>
      </c>
      <c r="B1590">
        <v>0.1</v>
      </c>
      <c r="C1590">
        <v>6</v>
      </c>
      <c r="D1590" s="2" t="s">
        <v>3384</v>
      </c>
      <c r="E1590" s="72"/>
    </row>
    <row r="1591" spans="1:5" ht="29.15" x14ac:dyDescent="0.4">
      <c r="A1591" t="s">
        <v>39</v>
      </c>
      <c r="B1591">
        <v>0.1</v>
      </c>
      <c r="C1591">
        <v>6</v>
      </c>
      <c r="D1591" s="2" t="s">
        <v>3390</v>
      </c>
      <c r="E1591" s="72"/>
    </row>
    <row r="1592" spans="1:5" ht="29.15" x14ac:dyDescent="0.4">
      <c r="A1592" t="s">
        <v>39</v>
      </c>
      <c r="B1592">
        <v>0.1</v>
      </c>
      <c r="C1592">
        <v>6</v>
      </c>
      <c r="D1592" s="2" t="s">
        <v>3387</v>
      </c>
      <c r="E1592" s="72"/>
    </row>
    <row r="1593" spans="1:5" ht="29.15" x14ac:dyDescent="0.4">
      <c r="A1593" t="s">
        <v>39</v>
      </c>
      <c r="B1593">
        <v>0.1</v>
      </c>
      <c r="C1593">
        <v>6</v>
      </c>
      <c r="D1593" s="2" t="s">
        <v>3383</v>
      </c>
      <c r="E1593" s="72"/>
    </row>
    <row r="1594" spans="1:5" ht="29.15" x14ac:dyDescent="0.4">
      <c r="A1594" t="s">
        <v>39</v>
      </c>
      <c r="B1594">
        <v>0.1</v>
      </c>
      <c r="C1594">
        <v>6</v>
      </c>
      <c r="D1594" s="2" t="s">
        <v>3384</v>
      </c>
      <c r="E1594" s="72"/>
    </row>
    <row r="1595" spans="1:5" ht="29.15" x14ac:dyDescent="0.4">
      <c r="A1595" t="s">
        <v>39</v>
      </c>
      <c r="B1595">
        <v>0.1</v>
      </c>
      <c r="C1595">
        <v>6</v>
      </c>
      <c r="D1595" s="2" t="s">
        <v>3391</v>
      </c>
      <c r="E1595" s="72"/>
    </row>
    <row r="1596" spans="1:5" ht="29.15" x14ac:dyDescent="0.4">
      <c r="A1596" t="s">
        <v>39</v>
      </c>
      <c r="B1596">
        <v>0.1</v>
      </c>
      <c r="C1596">
        <v>6</v>
      </c>
      <c r="D1596" s="2" t="s">
        <v>3387</v>
      </c>
      <c r="E1596" s="72"/>
    </row>
    <row r="1597" spans="1:5" ht="29.15" x14ac:dyDescent="0.4">
      <c r="A1597" t="s">
        <v>39</v>
      </c>
      <c r="B1597">
        <v>0.1</v>
      </c>
      <c r="C1597">
        <v>6</v>
      </c>
      <c r="D1597" s="2" t="s">
        <v>3383</v>
      </c>
      <c r="E1597" s="72"/>
    </row>
    <row r="1598" spans="1:5" ht="29.15" x14ac:dyDescent="0.4">
      <c r="A1598" t="s">
        <v>39</v>
      </c>
      <c r="B1598">
        <v>0.1</v>
      </c>
      <c r="C1598">
        <v>6</v>
      </c>
      <c r="D1598" s="2" t="s">
        <v>3384</v>
      </c>
      <c r="E1598" s="72"/>
    </row>
    <row r="1599" spans="1:5" ht="29.15" x14ac:dyDescent="0.4">
      <c r="A1599" s="3" t="s">
        <v>39</v>
      </c>
      <c r="B1599" s="3">
        <v>0.1</v>
      </c>
      <c r="C1599" s="3">
        <v>6</v>
      </c>
      <c r="D1599" s="4" t="s">
        <v>3392</v>
      </c>
      <c r="E1599" s="73"/>
    </row>
    <row r="1600" spans="1:5" ht="29.15" x14ac:dyDescent="0.4">
      <c r="A1600" s="6" t="s">
        <v>39</v>
      </c>
      <c r="B1600" s="6">
        <v>0.1</v>
      </c>
      <c r="C1600" s="6">
        <v>7</v>
      </c>
      <c r="D1600" s="7" t="s">
        <v>3393</v>
      </c>
      <c r="E1600" s="71">
        <v>5</v>
      </c>
    </row>
    <row r="1601" spans="1:5" x14ac:dyDescent="0.4">
      <c r="A1601" t="s">
        <v>39</v>
      </c>
      <c r="B1601">
        <v>0.1</v>
      </c>
      <c r="C1601">
        <v>7</v>
      </c>
      <c r="D1601" s="2" t="s">
        <v>3394</v>
      </c>
      <c r="E1601" s="72"/>
    </row>
    <row r="1602" spans="1:5" ht="29.15" x14ac:dyDescent="0.4">
      <c r="A1602" t="s">
        <v>39</v>
      </c>
      <c r="B1602">
        <v>0.1</v>
      </c>
      <c r="C1602">
        <v>7</v>
      </c>
      <c r="D1602" s="2" t="s">
        <v>3395</v>
      </c>
      <c r="E1602" s="72"/>
    </row>
    <row r="1603" spans="1:5" ht="29.15" x14ac:dyDescent="0.4">
      <c r="A1603" t="s">
        <v>39</v>
      </c>
      <c r="B1603">
        <v>0.1</v>
      </c>
      <c r="C1603">
        <v>7</v>
      </c>
      <c r="D1603" s="2" t="s">
        <v>3396</v>
      </c>
      <c r="E1603" s="72"/>
    </row>
    <row r="1604" spans="1:5" ht="29.15" x14ac:dyDescent="0.4">
      <c r="A1604" s="3" t="s">
        <v>39</v>
      </c>
      <c r="B1604" s="3">
        <v>0.1</v>
      </c>
      <c r="C1604" s="3">
        <v>7</v>
      </c>
      <c r="D1604" s="4" t="s">
        <v>3397</v>
      </c>
      <c r="E1604" s="73"/>
    </row>
    <row r="1605" spans="1:5" ht="29.15" x14ac:dyDescent="0.4">
      <c r="A1605" s="6" t="s">
        <v>39</v>
      </c>
      <c r="B1605" s="6">
        <v>0.1</v>
      </c>
      <c r="C1605" s="6">
        <v>8</v>
      </c>
      <c r="D1605" s="7" t="s">
        <v>3398</v>
      </c>
      <c r="E1605" s="71">
        <v>4</v>
      </c>
    </row>
    <row r="1606" spans="1:5" ht="29.15" x14ac:dyDescent="0.4">
      <c r="A1606" t="s">
        <v>39</v>
      </c>
      <c r="B1606">
        <v>0.1</v>
      </c>
      <c r="C1606">
        <v>8</v>
      </c>
      <c r="D1606" s="2" t="s">
        <v>3399</v>
      </c>
      <c r="E1606" s="72"/>
    </row>
    <row r="1607" spans="1:5" ht="29.15" x14ac:dyDescent="0.4">
      <c r="A1607" t="s">
        <v>39</v>
      </c>
      <c r="B1607">
        <v>0.1</v>
      </c>
      <c r="C1607">
        <v>8</v>
      </c>
      <c r="D1607" s="2" t="s">
        <v>3400</v>
      </c>
      <c r="E1607" s="72"/>
    </row>
    <row r="1608" spans="1:5" x14ac:dyDescent="0.4">
      <c r="A1608" s="3" t="s">
        <v>39</v>
      </c>
      <c r="B1608" s="3">
        <v>0.1</v>
      </c>
      <c r="C1608" s="3">
        <v>8</v>
      </c>
      <c r="D1608" s="4" t="s">
        <v>3401</v>
      </c>
      <c r="E1608" s="73"/>
    </row>
    <row r="1609" spans="1:5" x14ac:dyDescent="0.4">
      <c r="A1609" s="6" t="s">
        <v>39</v>
      </c>
      <c r="B1609" s="6">
        <v>0.1</v>
      </c>
      <c r="C1609" s="6">
        <v>9</v>
      </c>
      <c r="D1609" s="7" t="s">
        <v>2714</v>
      </c>
      <c r="E1609" s="71">
        <v>8</v>
      </c>
    </row>
    <row r="1610" spans="1:5" ht="29.15" x14ac:dyDescent="0.4">
      <c r="A1610" t="s">
        <v>39</v>
      </c>
      <c r="B1610">
        <v>0.1</v>
      </c>
      <c r="C1610">
        <v>9</v>
      </c>
      <c r="D1610" s="2" t="s">
        <v>2719</v>
      </c>
      <c r="E1610" s="72"/>
    </row>
    <row r="1611" spans="1:5" ht="29.15" x14ac:dyDescent="0.4">
      <c r="A1611" t="s">
        <v>39</v>
      </c>
      <c r="B1611">
        <v>0.1</v>
      </c>
      <c r="C1611">
        <v>9</v>
      </c>
      <c r="D1611" s="2" t="s">
        <v>3358</v>
      </c>
      <c r="E1611" s="72"/>
    </row>
    <row r="1612" spans="1:5" ht="29.15" x14ac:dyDescent="0.4">
      <c r="A1612" t="s">
        <v>39</v>
      </c>
      <c r="B1612">
        <v>0.1</v>
      </c>
      <c r="C1612">
        <v>9</v>
      </c>
      <c r="D1612" s="2" t="s">
        <v>3402</v>
      </c>
      <c r="E1612" s="72"/>
    </row>
    <row r="1613" spans="1:5" ht="29.15" x14ac:dyDescent="0.4">
      <c r="A1613" t="s">
        <v>39</v>
      </c>
      <c r="B1613">
        <v>0.1</v>
      </c>
      <c r="C1613">
        <v>9</v>
      </c>
      <c r="D1613" s="2" t="s">
        <v>3403</v>
      </c>
      <c r="E1613" s="72"/>
    </row>
    <row r="1614" spans="1:5" ht="29.15" x14ac:dyDescent="0.4">
      <c r="A1614" t="s">
        <v>39</v>
      </c>
      <c r="B1614">
        <v>0.1</v>
      </c>
      <c r="C1614">
        <v>9</v>
      </c>
      <c r="D1614" s="2" t="s">
        <v>3404</v>
      </c>
      <c r="E1614" s="72"/>
    </row>
    <row r="1615" spans="1:5" ht="29.15" x14ac:dyDescent="0.4">
      <c r="A1615" t="s">
        <v>39</v>
      </c>
      <c r="B1615">
        <v>0.1</v>
      </c>
      <c r="C1615">
        <v>9</v>
      </c>
      <c r="D1615" s="2" t="s">
        <v>2699</v>
      </c>
      <c r="E1615" s="72"/>
    </row>
    <row r="1616" spans="1:5" ht="29.15" x14ac:dyDescent="0.4">
      <c r="A1616" s="3" t="s">
        <v>39</v>
      </c>
      <c r="B1616" s="3">
        <v>0.1</v>
      </c>
      <c r="C1616" s="3">
        <v>9</v>
      </c>
      <c r="D1616" s="4" t="s">
        <v>3405</v>
      </c>
      <c r="E1616" s="73"/>
    </row>
    <row r="1617" spans="1:5" x14ac:dyDescent="0.4">
      <c r="A1617" s="6" t="s">
        <v>39</v>
      </c>
      <c r="B1617" s="6">
        <v>0</v>
      </c>
      <c r="C1617" s="6">
        <v>1</v>
      </c>
      <c r="D1617" s="7" t="s">
        <v>2714</v>
      </c>
      <c r="E1617" s="71">
        <v>29</v>
      </c>
    </row>
    <row r="1618" spans="1:5" x14ac:dyDescent="0.4">
      <c r="A1618" t="s">
        <v>39</v>
      </c>
      <c r="B1618">
        <v>0</v>
      </c>
      <c r="C1618">
        <v>1</v>
      </c>
      <c r="D1618" s="2" t="s">
        <v>2461</v>
      </c>
      <c r="E1618" s="72"/>
    </row>
    <row r="1619" spans="1:5" ht="29.15" x14ac:dyDescent="0.4">
      <c r="A1619" t="s">
        <v>39</v>
      </c>
      <c r="B1619">
        <v>0</v>
      </c>
      <c r="C1619">
        <v>1</v>
      </c>
      <c r="D1619" s="2" t="s">
        <v>3406</v>
      </c>
      <c r="E1619" s="72"/>
    </row>
    <row r="1620" spans="1:5" x14ac:dyDescent="0.4">
      <c r="A1620" t="s">
        <v>39</v>
      </c>
      <c r="B1620">
        <v>0</v>
      </c>
      <c r="C1620">
        <v>1</v>
      </c>
      <c r="D1620" s="2" t="s">
        <v>2685</v>
      </c>
      <c r="E1620" s="72"/>
    </row>
    <row r="1621" spans="1:5" ht="29.15" x14ac:dyDescent="0.4">
      <c r="A1621" t="s">
        <v>39</v>
      </c>
      <c r="B1621">
        <v>0</v>
      </c>
      <c r="C1621">
        <v>1</v>
      </c>
      <c r="D1621" s="2" t="s">
        <v>3407</v>
      </c>
      <c r="E1621" s="72"/>
    </row>
    <row r="1622" spans="1:5" x14ac:dyDescent="0.4">
      <c r="A1622" t="s">
        <v>39</v>
      </c>
      <c r="B1622">
        <v>0</v>
      </c>
      <c r="C1622">
        <v>1</v>
      </c>
      <c r="D1622" s="2" t="s">
        <v>3408</v>
      </c>
      <c r="E1622" s="72"/>
    </row>
    <row r="1623" spans="1:5" ht="29.15" x14ac:dyDescent="0.4">
      <c r="A1623" t="s">
        <v>39</v>
      </c>
      <c r="B1623">
        <v>0</v>
      </c>
      <c r="C1623">
        <v>1</v>
      </c>
      <c r="D1623" s="2" t="s">
        <v>3409</v>
      </c>
      <c r="E1623" s="72"/>
    </row>
    <row r="1624" spans="1:5" ht="29.15" x14ac:dyDescent="0.4">
      <c r="A1624" t="s">
        <v>39</v>
      </c>
      <c r="B1624">
        <v>0</v>
      </c>
      <c r="C1624">
        <v>1</v>
      </c>
      <c r="D1624" s="2" t="s">
        <v>3410</v>
      </c>
      <c r="E1624" s="72"/>
    </row>
    <row r="1625" spans="1:5" ht="29.15" x14ac:dyDescent="0.4">
      <c r="A1625" t="s">
        <v>39</v>
      </c>
      <c r="B1625">
        <v>0</v>
      </c>
      <c r="C1625">
        <v>1</v>
      </c>
      <c r="D1625" s="2" t="s">
        <v>3411</v>
      </c>
      <c r="E1625" s="72"/>
    </row>
    <row r="1626" spans="1:5" x14ac:dyDescent="0.4">
      <c r="A1626" t="s">
        <v>39</v>
      </c>
      <c r="B1626">
        <v>0</v>
      </c>
      <c r="C1626">
        <v>1</v>
      </c>
      <c r="D1626" s="2" t="s">
        <v>3412</v>
      </c>
      <c r="E1626" s="72"/>
    </row>
    <row r="1627" spans="1:5" ht="29.15" x14ac:dyDescent="0.4">
      <c r="A1627" t="s">
        <v>39</v>
      </c>
      <c r="B1627">
        <v>0</v>
      </c>
      <c r="C1627">
        <v>1</v>
      </c>
      <c r="D1627" s="2" t="s">
        <v>3409</v>
      </c>
      <c r="E1627" s="72"/>
    </row>
    <row r="1628" spans="1:5" ht="29.15" x14ac:dyDescent="0.4">
      <c r="A1628" t="s">
        <v>39</v>
      </c>
      <c r="B1628">
        <v>0</v>
      </c>
      <c r="C1628">
        <v>1</v>
      </c>
      <c r="D1628" s="2" t="s">
        <v>3410</v>
      </c>
      <c r="E1628" s="72"/>
    </row>
    <row r="1629" spans="1:5" ht="29.15" x14ac:dyDescent="0.4">
      <c r="A1629" t="s">
        <v>39</v>
      </c>
      <c r="B1629">
        <v>0</v>
      </c>
      <c r="C1629">
        <v>1</v>
      </c>
      <c r="D1629" s="2" t="s">
        <v>3411</v>
      </c>
      <c r="E1629" s="72"/>
    </row>
    <row r="1630" spans="1:5" x14ac:dyDescent="0.4">
      <c r="A1630" t="s">
        <v>39</v>
      </c>
      <c r="B1630">
        <v>0</v>
      </c>
      <c r="C1630">
        <v>1</v>
      </c>
      <c r="D1630" s="2" t="s">
        <v>3413</v>
      </c>
      <c r="E1630" s="72"/>
    </row>
    <row r="1631" spans="1:5" ht="29.15" x14ac:dyDescent="0.4">
      <c r="A1631" t="s">
        <v>39</v>
      </c>
      <c r="B1631">
        <v>0</v>
      </c>
      <c r="C1631">
        <v>1</v>
      </c>
      <c r="D1631" s="2" t="s">
        <v>3409</v>
      </c>
      <c r="E1631" s="72"/>
    </row>
    <row r="1632" spans="1:5" ht="29.15" x14ac:dyDescent="0.4">
      <c r="A1632" t="s">
        <v>39</v>
      </c>
      <c r="B1632">
        <v>0</v>
      </c>
      <c r="C1632">
        <v>1</v>
      </c>
      <c r="D1632" s="2" t="s">
        <v>3410</v>
      </c>
      <c r="E1632" s="72"/>
    </row>
    <row r="1633" spans="1:5" ht="29.15" x14ac:dyDescent="0.4">
      <c r="A1633" t="s">
        <v>39</v>
      </c>
      <c r="B1633">
        <v>0</v>
      </c>
      <c r="C1633">
        <v>1</v>
      </c>
      <c r="D1633" s="2" t="s">
        <v>3411</v>
      </c>
      <c r="E1633" s="72"/>
    </row>
    <row r="1634" spans="1:5" x14ac:dyDescent="0.4">
      <c r="A1634" t="s">
        <v>39</v>
      </c>
      <c r="B1634">
        <v>0</v>
      </c>
      <c r="C1634">
        <v>1</v>
      </c>
      <c r="D1634" s="2" t="s">
        <v>3414</v>
      </c>
      <c r="E1634" s="72"/>
    </row>
    <row r="1635" spans="1:5" ht="29.15" x14ac:dyDescent="0.4">
      <c r="A1635" t="s">
        <v>39</v>
      </c>
      <c r="B1635">
        <v>0</v>
      </c>
      <c r="C1635">
        <v>1</v>
      </c>
      <c r="D1635" s="2" t="s">
        <v>3409</v>
      </c>
      <c r="E1635" s="72"/>
    </row>
    <row r="1636" spans="1:5" ht="29.15" x14ac:dyDescent="0.4">
      <c r="A1636" t="s">
        <v>39</v>
      </c>
      <c r="B1636">
        <v>0</v>
      </c>
      <c r="C1636">
        <v>1</v>
      </c>
      <c r="D1636" s="2" t="s">
        <v>3410</v>
      </c>
      <c r="E1636" s="72"/>
    </row>
    <row r="1637" spans="1:5" ht="29.15" x14ac:dyDescent="0.4">
      <c r="A1637" t="s">
        <v>39</v>
      </c>
      <c r="B1637">
        <v>0</v>
      </c>
      <c r="C1637">
        <v>1</v>
      </c>
      <c r="D1637" s="2" t="s">
        <v>3411</v>
      </c>
      <c r="E1637" s="72"/>
    </row>
    <row r="1638" spans="1:5" x14ac:dyDescent="0.4">
      <c r="A1638" t="s">
        <v>39</v>
      </c>
      <c r="B1638">
        <v>0</v>
      </c>
      <c r="C1638">
        <v>1</v>
      </c>
      <c r="D1638" s="2" t="s">
        <v>3415</v>
      </c>
      <c r="E1638" s="72"/>
    </row>
    <row r="1639" spans="1:5" ht="29.15" x14ac:dyDescent="0.4">
      <c r="A1639" t="s">
        <v>39</v>
      </c>
      <c r="B1639">
        <v>0</v>
      </c>
      <c r="C1639">
        <v>1</v>
      </c>
      <c r="D1639" s="2" t="s">
        <v>3409</v>
      </c>
      <c r="E1639" s="72"/>
    </row>
    <row r="1640" spans="1:5" ht="29.15" x14ac:dyDescent="0.4">
      <c r="A1640" t="s">
        <v>39</v>
      </c>
      <c r="B1640">
        <v>0</v>
      </c>
      <c r="C1640">
        <v>1</v>
      </c>
      <c r="D1640" s="2" t="s">
        <v>3410</v>
      </c>
      <c r="E1640" s="72"/>
    </row>
    <row r="1641" spans="1:5" ht="29.15" x14ac:dyDescent="0.4">
      <c r="A1641" t="s">
        <v>39</v>
      </c>
      <c r="B1641">
        <v>0</v>
      </c>
      <c r="C1641">
        <v>1</v>
      </c>
      <c r="D1641" s="2" t="s">
        <v>3411</v>
      </c>
      <c r="E1641" s="72"/>
    </row>
    <row r="1642" spans="1:5" x14ac:dyDescent="0.4">
      <c r="A1642" t="s">
        <v>39</v>
      </c>
      <c r="B1642">
        <v>0</v>
      </c>
      <c r="C1642">
        <v>1</v>
      </c>
      <c r="D1642" s="2" t="s">
        <v>3416</v>
      </c>
      <c r="E1642" s="72"/>
    </row>
    <row r="1643" spans="1:5" ht="29.15" x14ac:dyDescent="0.4">
      <c r="A1643" t="s">
        <v>39</v>
      </c>
      <c r="B1643">
        <v>0</v>
      </c>
      <c r="C1643">
        <v>1</v>
      </c>
      <c r="D1643" s="2" t="s">
        <v>3409</v>
      </c>
      <c r="E1643" s="72"/>
    </row>
    <row r="1644" spans="1:5" ht="29.15" x14ac:dyDescent="0.4">
      <c r="A1644" t="s">
        <v>39</v>
      </c>
      <c r="B1644">
        <v>0</v>
      </c>
      <c r="C1644">
        <v>1</v>
      </c>
      <c r="D1644" s="2" t="s">
        <v>3410</v>
      </c>
      <c r="E1644" s="72"/>
    </row>
    <row r="1645" spans="1:5" ht="29.15" x14ac:dyDescent="0.4">
      <c r="A1645" s="3" t="s">
        <v>39</v>
      </c>
      <c r="B1645" s="3">
        <v>0</v>
      </c>
      <c r="C1645" s="3">
        <v>1</v>
      </c>
      <c r="D1645" s="4" t="s">
        <v>3411</v>
      </c>
      <c r="E1645" s="73"/>
    </row>
    <row r="1646" spans="1:5" ht="29.15" x14ac:dyDescent="0.4">
      <c r="A1646" s="6" t="s">
        <v>39</v>
      </c>
      <c r="B1646" s="6">
        <v>0</v>
      </c>
      <c r="C1646" s="6">
        <v>10</v>
      </c>
      <c r="D1646" s="7" t="s">
        <v>3141</v>
      </c>
      <c r="E1646" s="71">
        <v>6</v>
      </c>
    </row>
    <row r="1647" spans="1:5" x14ac:dyDescent="0.4">
      <c r="A1647" t="s">
        <v>39</v>
      </c>
      <c r="B1647">
        <v>0</v>
      </c>
      <c r="C1647">
        <v>10</v>
      </c>
      <c r="D1647" s="2" t="s">
        <v>3417</v>
      </c>
      <c r="E1647" s="72"/>
    </row>
    <row r="1648" spans="1:5" ht="29.15" x14ac:dyDescent="0.4">
      <c r="A1648" t="s">
        <v>39</v>
      </c>
      <c r="B1648">
        <v>0</v>
      </c>
      <c r="C1648">
        <v>10</v>
      </c>
      <c r="D1648" s="2" t="s">
        <v>3418</v>
      </c>
      <c r="E1648" s="72"/>
    </row>
    <row r="1649" spans="1:5" ht="29.15" x14ac:dyDescent="0.4">
      <c r="A1649" t="s">
        <v>39</v>
      </c>
      <c r="B1649">
        <v>0</v>
      </c>
      <c r="C1649">
        <v>10</v>
      </c>
      <c r="D1649" s="2" t="s">
        <v>3419</v>
      </c>
      <c r="E1649" s="72"/>
    </row>
    <row r="1650" spans="1:5" ht="29.15" x14ac:dyDescent="0.4">
      <c r="A1650" t="s">
        <v>39</v>
      </c>
      <c r="B1650">
        <v>0</v>
      </c>
      <c r="C1650">
        <v>10</v>
      </c>
      <c r="D1650" s="2" t="s">
        <v>3420</v>
      </c>
      <c r="E1650" s="72"/>
    </row>
    <row r="1651" spans="1:5" ht="29.15" x14ac:dyDescent="0.4">
      <c r="A1651" s="3" t="s">
        <v>39</v>
      </c>
      <c r="B1651" s="3">
        <v>0</v>
      </c>
      <c r="C1651" s="3">
        <v>10</v>
      </c>
      <c r="D1651" s="4" t="s">
        <v>3421</v>
      </c>
      <c r="E1651" s="73"/>
    </row>
    <row r="1652" spans="1:5" ht="29.15" x14ac:dyDescent="0.4">
      <c r="A1652" s="6" t="s">
        <v>39</v>
      </c>
      <c r="B1652" s="6">
        <v>0</v>
      </c>
      <c r="C1652" s="6">
        <v>2</v>
      </c>
      <c r="D1652" s="7" t="s">
        <v>3141</v>
      </c>
      <c r="E1652" s="71">
        <v>6</v>
      </c>
    </row>
    <row r="1653" spans="1:5" x14ac:dyDescent="0.4">
      <c r="A1653" t="s">
        <v>39</v>
      </c>
      <c r="B1653">
        <v>0</v>
      </c>
      <c r="C1653">
        <v>2</v>
      </c>
      <c r="D1653" s="2" t="s">
        <v>3417</v>
      </c>
      <c r="E1653" s="72"/>
    </row>
    <row r="1654" spans="1:5" ht="29.15" x14ac:dyDescent="0.4">
      <c r="A1654" t="s">
        <v>39</v>
      </c>
      <c r="B1654">
        <v>0</v>
      </c>
      <c r="C1654">
        <v>2</v>
      </c>
      <c r="D1654" s="2" t="s">
        <v>3418</v>
      </c>
      <c r="E1654" s="72"/>
    </row>
    <row r="1655" spans="1:5" ht="29.15" x14ac:dyDescent="0.4">
      <c r="A1655" t="s">
        <v>39</v>
      </c>
      <c r="B1655">
        <v>0</v>
      </c>
      <c r="C1655">
        <v>2</v>
      </c>
      <c r="D1655" s="2" t="s">
        <v>3419</v>
      </c>
      <c r="E1655" s="72"/>
    </row>
    <row r="1656" spans="1:5" ht="29.15" x14ac:dyDescent="0.4">
      <c r="A1656" t="s">
        <v>39</v>
      </c>
      <c r="B1656">
        <v>0</v>
      </c>
      <c r="C1656">
        <v>2</v>
      </c>
      <c r="D1656" s="2" t="s">
        <v>3420</v>
      </c>
      <c r="E1656" s="72"/>
    </row>
    <row r="1657" spans="1:5" ht="29.15" x14ac:dyDescent="0.4">
      <c r="A1657" s="3" t="s">
        <v>39</v>
      </c>
      <c r="B1657" s="3">
        <v>0</v>
      </c>
      <c r="C1657" s="3">
        <v>2</v>
      </c>
      <c r="D1657" s="4" t="s">
        <v>3421</v>
      </c>
      <c r="E1657" s="73"/>
    </row>
    <row r="1658" spans="1:5" ht="29.15" x14ac:dyDescent="0.4">
      <c r="A1658" s="6" t="s">
        <v>39</v>
      </c>
      <c r="B1658" s="6">
        <v>0</v>
      </c>
      <c r="C1658" s="6">
        <v>3</v>
      </c>
      <c r="D1658" s="7" t="s">
        <v>3141</v>
      </c>
      <c r="E1658" s="71">
        <v>6</v>
      </c>
    </row>
    <row r="1659" spans="1:5" x14ac:dyDescent="0.4">
      <c r="A1659" t="s">
        <v>39</v>
      </c>
      <c r="B1659">
        <v>0</v>
      </c>
      <c r="C1659">
        <v>3</v>
      </c>
      <c r="D1659" s="2" t="s">
        <v>3417</v>
      </c>
      <c r="E1659" s="72"/>
    </row>
    <row r="1660" spans="1:5" ht="29.15" x14ac:dyDescent="0.4">
      <c r="A1660" t="s">
        <v>39</v>
      </c>
      <c r="B1660">
        <v>0</v>
      </c>
      <c r="C1660">
        <v>3</v>
      </c>
      <c r="D1660" s="2" t="s">
        <v>3418</v>
      </c>
      <c r="E1660" s="72"/>
    </row>
    <row r="1661" spans="1:5" ht="29.15" x14ac:dyDescent="0.4">
      <c r="A1661" t="s">
        <v>39</v>
      </c>
      <c r="B1661">
        <v>0</v>
      </c>
      <c r="C1661">
        <v>3</v>
      </c>
      <c r="D1661" s="2" t="s">
        <v>3419</v>
      </c>
      <c r="E1661" s="72"/>
    </row>
    <row r="1662" spans="1:5" ht="29.15" x14ac:dyDescent="0.4">
      <c r="A1662" t="s">
        <v>39</v>
      </c>
      <c r="B1662">
        <v>0</v>
      </c>
      <c r="C1662">
        <v>3</v>
      </c>
      <c r="D1662" s="2" t="s">
        <v>3420</v>
      </c>
      <c r="E1662" s="72"/>
    </row>
    <row r="1663" spans="1:5" ht="29.15" x14ac:dyDescent="0.4">
      <c r="A1663" s="3" t="s">
        <v>39</v>
      </c>
      <c r="B1663" s="3">
        <v>0</v>
      </c>
      <c r="C1663" s="3">
        <v>3</v>
      </c>
      <c r="D1663" s="4" t="s">
        <v>3421</v>
      </c>
      <c r="E1663" s="73"/>
    </row>
    <row r="1664" spans="1:5" ht="29.15" x14ac:dyDescent="0.4">
      <c r="A1664" s="6" t="s">
        <v>39</v>
      </c>
      <c r="B1664" s="6">
        <v>0</v>
      </c>
      <c r="C1664" s="6">
        <v>4</v>
      </c>
      <c r="D1664" s="7" t="s">
        <v>3141</v>
      </c>
      <c r="E1664" s="71">
        <v>6</v>
      </c>
    </row>
    <row r="1665" spans="1:5" x14ac:dyDescent="0.4">
      <c r="A1665" t="s">
        <v>39</v>
      </c>
      <c r="B1665">
        <v>0</v>
      </c>
      <c r="C1665">
        <v>4</v>
      </c>
      <c r="D1665" s="2" t="s">
        <v>3417</v>
      </c>
      <c r="E1665" s="72"/>
    </row>
    <row r="1666" spans="1:5" ht="29.15" x14ac:dyDescent="0.4">
      <c r="A1666" t="s">
        <v>39</v>
      </c>
      <c r="B1666">
        <v>0</v>
      </c>
      <c r="C1666">
        <v>4</v>
      </c>
      <c r="D1666" s="2" t="s">
        <v>3418</v>
      </c>
      <c r="E1666" s="72"/>
    </row>
    <row r="1667" spans="1:5" ht="29.15" x14ac:dyDescent="0.4">
      <c r="A1667" t="s">
        <v>39</v>
      </c>
      <c r="B1667">
        <v>0</v>
      </c>
      <c r="C1667">
        <v>4</v>
      </c>
      <c r="D1667" s="2" t="s">
        <v>3419</v>
      </c>
      <c r="E1667" s="72"/>
    </row>
    <row r="1668" spans="1:5" ht="29.15" x14ac:dyDescent="0.4">
      <c r="A1668" t="s">
        <v>39</v>
      </c>
      <c r="B1668">
        <v>0</v>
      </c>
      <c r="C1668">
        <v>4</v>
      </c>
      <c r="D1668" s="2" t="s">
        <v>3420</v>
      </c>
      <c r="E1668" s="72"/>
    </row>
    <row r="1669" spans="1:5" ht="29.15" x14ac:dyDescent="0.4">
      <c r="A1669" s="3" t="s">
        <v>39</v>
      </c>
      <c r="B1669" s="3">
        <v>0</v>
      </c>
      <c r="C1669" s="3">
        <v>4</v>
      </c>
      <c r="D1669" s="4" t="s">
        <v>3421</v>
      </c>
      <c r="E1669" s="73"/>
    </row>
    <row r="1670" spans="1:5" ht="29.15" x14ac:dyDescent="0.4">
      <c r="A1670" s="6" t="s">
        <v>39</v>
      </c>
      <c r="B1670" s="6">
        <v>0</v>
      </c>
      <c r="C1670" s="6">
        <v>5</v>
      </c>
      <c r="D1670" s="7" t="s">
        <v>3141</v>
      </c>
      <c r="E1670" s="71">
        <v>6</v>
      </c>
    </row>
    <row r="1671" spans="1:5" x14ac:dyDescent="0.4">
      <c r="A1671" t="s">
        <v>39</v>
      </c>
      <c r="B1671">
        <v>0</v>
      </c>
      <c r="C1671">
        <v>5</v>
      </c>
      <c r="D1671" s="2" t="s">
        <v>3417</v>
      </c>
      <c r="E1671" s="72"/>
    </row>
    <row r="1672" spans="1:5" ht="29.15" x14ac:dyDescent="0.4">
      <c r="A1672" t="s">
        <v>39</v>
      </c>
      <c r="B1672">
        <v>0</v>
      </c>
      <c r="C1672">
        <v>5</v>
      </c>
      <c r="D1672" s="2" t="s">
        <v>3418</v>
      </c>
      <c r="E1672" s="72"/>
    </row>
    <row r="1673" spans="1:5" ht="29.15" x14ac:dyDescent="0.4">
      <c r="A1673" t="s">
        <v>39</v>
      </c>
      <c r="B1673">
        <v>0</v>
      </c>
      <c r="C1673">
        <v>5</v>
      </c>
      <c r="D1673" s="2" t="s">
        <v>3419</v>
      </c>
      <c r="E1673" s="72"/>
    </row>
    <row r="1674" spans="1:5" ht="29.15" x14ac:dyDescent="0.4">
      <c r="A1674" t="s">
        <v>39</v>
      </c>
      <c r="B1674">
        <v>0</v>
      </c>
      <c r="C1674">
        <v>5</v>
      </c>
      <c r="D1674" s="2" t="s">
        <v>3420</v>
      </c>
      <c r="E1674" s="72"/>
    </row>
    <row r="1675" spans="1:5" ht="29.15" x14ac:dyDescent="0.4">
      <c r="A1675" s="3" t="s">
        <v>39</v>
      </c>
      <c r="B1675" s="3">
        <v>0</v>
      </c>
      <c r="C1675" s="3">
        <v>5</v>
      </c>
      <c r="D1675" s="4" t="s">
        <v>3421</v>
      </c>
      <c r="E1675" s="73"/>
    </row>
    <row r="1676" spans="1:5" ht="29.15" x14ac:dyDescent="0.4">
      <c r="A1676" s="6" t="s">
        <v>39</v>
      </c>
      <c r="B1676" s="6">
        <v>0</v>
      </c>
      <c r="C1676" s="6">
        <v>6</v>
      </c>
      <c r="D1676" s="7" t="s">
        <v>3141</v>
      </c>
      <c r="E1676" s="71">
        <v>6</v>
      </c>
    </row>
    <row r="1677" spans="1:5" x14ac:dyDescent="0.4">
      <c r="A1677" t="s">
        <v>39</v>
      </c>
      <c r="B1677">
        <v>0</v>
      </c>
      <c r="C1677">
        <v>6</v>
      </c>
      <c r="D1677" s="2" t="s">
        <v>3417</v>
      </c>
      <c r="E1677" s="72"/>
    </row>
    <row r="1678" spans="1:5" ht="29.15" x14ac:dyDescent="0.4">
      <c r="A1678" t="s">
        <v>39</v>
      </c>
      <c r="B1678">
        <v>0</v>
      </c>
      <c r="C1678">
        <v>6</v>
      </c>
      <c r="D1678" s="2" t="s">
        <v>3418</v>
      </c>
      <c r="E1678" s="72"/>
    </row>
    <row r="1679" spans="1:5" ht="29.15" x14ac:dyDescent="0.4">
      <c r="A1679" t="s">
        <v>39</v>
      </c>
      <c r="B1679">
        <v>0</v>
      </c>
      <c r="C1679">
        <v>6</v>
      </c>
      <c r="D1679" s="2" t="s">
        <v>3419</v>
      </c>
      <c r="E1679" s="72"/>
    </row>
    <row r="1680" spans="1:5" ht="29.15" x14ac:dyDescent="0.4">
      <c r="A1680" t="s">
        <v>39</v>
      </c>
      <c r="B1680">
        <v>0</v>
      </c>
      <c r="C1680">
        <v>6</v>
      </c>
      <c r="D1680" s="2" t="s">
        <v>3420</v>
      </c>
      <c r="E1680" s="72"/>
    </row>
    <row r="1681" spans="1:5" ht="29.15" x14ac:dyDescent="0.4">
      <c r="A1681" s="3" t="s">
        <v>39</v>
      </c>
      <c r="B1681" s="3">
        <v>0</v>
      </c>
      <c r="C1681" s="3">
        <v>6</v>
      </c>
      <c r="D1681" s="4" t="s">
        <v>3421</v>
      </c>
      <c r="E1681" s="73"/>
    </row>
    <row r="1682" spans="1:5" ht="29.15" x14ac:dyDescent="0.4">
      <c r="A1682" s="6" t="s">
        <v>39</v>
      </c>
      <c r="B1682" s="6">
        <v>0</v>
      </c>
      <c r="C1682" s="6">
        <v>7</v>
      </c>
      <c r="D1682" s="7" t="s">
        <v>3141</v>
      </c>
      <c r="E1682" s="71">
        <v>6</v>
      </c>
    </row>
    <row r="1683" spans="1:5" x14ac:dyDescent="0.4">
      <c r="A1683" t="s">
        <v>39</v>
      </c>
      <c r="B1683">
        <v>0</v>
      </c>
      <c r="C1683">
        <v>7</v>
      </c>
      <c r="D1683" s="2" t="s">
        <v>3417</v>
      </c>
      <c r="E1683" s="72"/>
    </row>
    <row r="1684" spans="1:5" ht="29.15" x14ac:dyDescent="0.4">
      <c r="A1684" t="s">
        <v>39</v>
      </c>
      <c r="B1684">
        <v>0</v>
      </c>
      <c r="C1684">
        <v>7</v>
      </c>
      <c r="D1684" s="2" t="s">
        <v>3418</v>
      </c>
      <c r="E1684" s="72"/>
    </row>
    <row r="1685" spans="1:5" ht="29.15" x14ac:dyDescent="0.4">
      <c r="A1685" t="s">
        <v>39</v>
      </c>
      <c r="B1685">
        <v>0</v>
      </c>
      <c r="C1685">
        <v>7</v>
      </c>
      <c r="D1685" s="2" t="s">
        <v>3419</v>
      </c>
      <c r="E1685" s="72"/>
    </row>
    <row r="1686" spans="1:5" ht="29.15" x14ac:dyDescent="0.4">
      <c r="A1686" t="s">
        <v>39</v>
      </c>
      <c r="B1686">
        <v>0</v>
      </c>
      <c r="C1686">
        <v>7</v>
      </c>
      <c r="D1686" s="2" t="s">
        <v>3420</v>
      </c>
      <c r="E1686" s="72"/>
    </row>
    <row r="1687" spans="1:5" ht="29.15" x14ac:dyDescent="0.4">
      <c r="A1687" s="3" t="s">
        <v>39</v>
      </c>
      <c r="B1687" s="3">
        <v>0</v>
      </c>
      <c r="C1687" s="3">
        <v>7</v>
      </c>
      <c r="D1687" s="4" t="s">
        <v>3421</v>
      </c>
      <c r="E1687" s="73"/>
    </row>
    <row r="1688" spans="1:5" ht="29.15" x14ac:dyDescent="0.4">
      <c r="A1688" t="s">
        <v>39</v>
      </c>
      <c r="B1688">
        <v>0</v>
      </c>
      <c r="C1688">
        <v>8</v>
      </c>
      <c r="D1688" s="2" t="s">
        <v>3141</v>
      </c>
      <c r="E1688" s="71">
        <v>6</v>
      </c>
    </row>
    <row r="1689" spans="1:5" x14ac:dyDescent="0.4">
      <c r="A1689" s="6" t="s">
        <v>39</v>
      </c>
      <c r="B1689" s="6">
        <v>0</v>
      </c>
      <c r="C1689" s="6">
        <v>8</v>
      </c>
      <c r="D1689" s="7" t="s">
        <v>3417</v>
      </c>
      <c r="E1689" s="72"/>
    </row>
    <row r="1690" spans="1:5" ht="29.15" x14ac:dyDescent="0.4">
      <c r="A1690" t="s">
        <v>39</v>
      </c>
      <c r="B1690">
        <v>0</v>
      </c>
      <c r="C1690">
        <v>8</v>
      </c>
      <c r="D1690" s="2" t="s">
        <v>3418</v>
      </c>
      <c r="E1690" s="72"/>
    </row>
    <row r="1691" spans="1:5" ht="29.15" x14ac:dyDescent="0.4">
      <c r="A1691" t="s">
        <v>39</v>
      </c>
      <c r="B1691">
        <v>0</v>
      </c>
      <c r="C1691">
        <v>8</v>
      </c>
      <c r="D1691" s="2" t="s">
        <v>3419</v>
      </c>
      <c r="E1691" s="72"/>
    </row>
    <row r="1692" spans="1:5" ht="29.15" x14ac:dyDescent="0.4">
      <c r="A1692" t="s">
        <v>39</v>
      </c>
      <c r="B1692">
        <v>0</v>
      </c>
      <c r="C1692">
        <v>8</v>
      </c>
      <c r="D1692" s="2" t="s">
        <v>3420</v>
      </c>
      <c r="E1692" s="72"/>
    </row>
    <row r="1693" spans="1:5" ht="29.15" x14ac:dyDescent="0.4">
      <c r="A1693" s="3" t="s">
        <v>39</v>
      </c>
      <c r="B1693" s="3">
        <v>0</v>
      </c>
      <c r="C1693" s="3">
        <v>8</v>
      </c>
      <c r="D1693" s="4" t="s">
        <v>3421</v>
      </c>
      <c r="E1693" s="73"/>
    </row>
    <row r="1694" spans="1:5" ht="29.15" x14ac:dyDescent="0.4">
      <c r="A1694" s="6" t="s">
        <v>39</v>
      </c>
      <c r="B1694" s="6">
        <v>0</v>
      </c>
      <c r="C1694" s="6">
        <v>9</v>
      </c>
      <c r="D1694" s="7" t="s">
        <v>3141</v>
      </c>
      <c r="E1694" s="71">
        <v>6</v>
      </c>
    </row>
    <row r="1695" spans="1:5" x14ac:dyDescent="0.4">
      <c r="A1695" t="s">
        <v>39</v>
      </c>
      <c r="B1695">
        <v>0</v>
      </c>
      <c r="C1695">
        <v>9</v>
      </c>
      <c r="D1695" s="2" t="s">
        <v>3417</v>
      </c>
      <c r="E1695" s="72"/>
    </row>
    <row r="1696" spans="1:5" ht="29.15" x14ac:dyDescent="0.4">
      <c r="A1696" t="s">
        <v>39</v>
      </c>
      <c r="B1696">
        <v>0</v>
      </c>
      <c r="C1696">
        <v>9</v>
      </c>
      <c r="D1696" s="2" t="s">
        <v>3418</v>
      </c>
      <c r="E1696" s="72"/>
    </row>
    <row r="1697" spans="1:5" ht="29.15" x14ac:dyDescent="0.4">
      <c r="A1697" t="s">
        <v>39</v>
      </c>
      <c r="B1697">
        <v>0</v>
      </c>
      <c r="C1697">
        <v>9</v>
      </c>
      <c r="D1697" s="2" t="s">
        <v>3419</v>
      </c>
      <c r="E1697" s="72"/>
    </row>
    <row r="1698" spans="1:5" ht="29.15" x14ac:dyDescent="0.4">
      <c r="A1698" t="s">
        <v>39</v>
      </c>
      <c r="B1698">
        <v>0</v>
      </c>
      <c r="C1698">
        <v>9</v>
      </c>
      <c r="D1698" s="2" t="s">
        <v>3420</v>
      </c>
      <c r="E1698" s="72"/>
    </row>
    <row r="1699" spans="1:5" ht="29.15" x14ac:dyDescent="0.4">
      <c r="A1699" s="3" t="s">
        <v>39</v>
      </c>
      <c r="B1699" s="3">
        <v>0</v>
      </c>
      <c r="C1699" s="3">
        <v>9</v>
      </c>
      <c r="D1699" s="4" t="s">
        <v>3421</v>
      </c>
      <c r="E1699" s="73"/>
    </row>
    <row r="1700" spans="1:5" ht="29.15" x14ac:dyDescent="0.4">
      <c r="A1700" s="6" t="s">
        <v>58</v>
      </c>
      <c r="B1700" s="6">
        <v>1</v>
      </c>
      <c r="C1700" s="6">
        <v>1</v>
      </c>
      <c r="D1700" s="7" t="s">
        <v>3422</v>
      </c>
      <c r="E1700" s="71">
        <v>4</v>
      </c>
    </row>
    <row r="1701" spans="1:5" ht="29.15" x14ac:dyDescent="0.4">
      <c r="A1701" t="s">
        <v>58</v>
      </c>
      <c r="B1701">
        <v>1</v>
      </c>
      <c r="C1701">
        <v>1</v>
      </c>
      <c r="D1701" s="2" t="s">
        <v>3423</v>
      </c>
      <c r="E1701" s="72"/>
    </row>
    <row r="1702" spans="1:5" ht="43.75" x14ac:dyDescent="0.4">
      <c r="A1702" t="s">
        <v>58</v>
      </c>
      <c r="B1702">
        <v>1</v>
      </c>
      <c r="C1702">
        <v>1</v>
      </c>
      <c r="D1702" s="2" t="s">
        <v>3424</v>
      </c>
      <c r="E1702" s="72"/>
    </row>
    <row r="1703" spans="1:5" ht="43.75" x14ac:dyDescent="0.4">
      <c r="A1703" s="3" t="s">
        <v>58</v>
      </c>
      <c r="B1703" s="3">
        <v>1</v>
      </c>
      <c r="C1703" s="3">
        <v>1</v>
      </c>
      <c r="D1703" s="4" t="s">
        <v>3425</v>
      </c>
      <c r="E1703" s="73"/>
    </row>
    <row r="1704" spans="1:5" ht="29.15" x14ac:dyDescent="0.4">
      <c r="A1704" s="6" t="s">
        <v>58</v>
      </c>
      <c r="B1704" s="6">
        <v>1</v>
      </c>
      <c r="C1704" s="6">
        <v>10</v>
      </c>
      <c r="D1704" s="7" t="s">
        <v>3426</v>
      </c>
      <c r="E1704" s="71">
        <v>4</v>
      </c>
    </row>
    <row r="1705" spans="1:5" x14ac:dyDescent="0.4">
      <c r="A1705" t="s">
        <v>58</v>
      </c>
      <c r="B1705">
        <v>1</v>
      </c>
      <c r="C1705">
        <v>10</v>
      </c>
      <c r="D1705" s="2" t="s">
        <v>3427</v>
      </c>
      <c r="E1705" s="72"/>
    </row>
    <row r="1706" spans="1:5" x14ac:dyDescent="0.4">
      <c r="A1706" t="s">
        <v>58</v>
      </c>
      <c r="B1706">
        <v>1</v>
      </c>
      <c r="C1706">
        <v>10</v>
      </c>
      <c r="D1706" s="2" t="s">
        <v>3428</v>
      </c>
      <c r="E1706" s="72"/>
    </row>
    <row r="1707" spans="1:5" ht="29.15" x14ac:dyDescent="0.4">
      <c r="A1707" s="3" t="s">
        <v>58</v>
      </c>
      <c r="B1707" s="3">
        <v>1</v>
      </c>
      <c r="C1707" s="3">
        <v>10</v>
      </c>
      <c r="D1707" s="4" t="s">
        <v>3429</v>
      </c>
      <c r="E1707" s="73"/>
    </row>
    <row r="1708" spans="1:5" ht="29.15" x14ac:dyDescent="0.4">
      <c r="A1708" s="6" t="s">
        <v>58</v>
      </c>
      <c r="B1708" s="6">
        <v>1</v>
      </c>
      <c r="C1708" s="6">
        <v>2</v>
      </c>
      <c r="D1708" s="7" t="s">
        <v>3430</v>
      </c>
      <c r="E1708" s="71">
        <v>8</v>
      </c>
    </row>
    <row r="1709" spans="1:5" x14ac:dyDescent="0.4">
      <c r="A1709" t="s">
        <v>58</v>
      </c>
      <c r="B1709">
        <v>1</v>
      </c>
      <c r="C1709">
        <v>2</v>
      </c>
      <c r="D1709" s="2" t="s">
        <v>3431</v>
      </c>
      <c r="E1709" s="72"/>
    </row>
    <row r="1710" spans="1:5" ht="29.15" x14ac:dyDescent="0.4">
      <c r="A1710" t="s">
        <v>58</v>
      </c>
      <c r="B1710">
        <v>1</v>
      </c>
      <c r="C1710">
        <v>2</v>
      </c>
      <c r="D1710" s="2" t="s">
        <v>3432</v>
      </c>
      <c r="E1710" s="72"/>
    </row>
    <row r="1711" spans="1:5" ht="29.15" x14ac:dyDescent="0.4">
      <c r="A1711" t="s">
        <v>58</v>
      </c>
      <c r="B1711">
        <v>1</v>
      </c>
      <c r="C1711">
        <v>2</v>
      </c>
      <c r="D1711" s="2" t="s">
        <v>3433</v>
      </c>
      <c r="E1711" s="72"/>
    </row>
    <row r="1712" spans="1:5" ht="29.15" x14ac:dyDescent="0.4">
      <c r="A1712" t="s">
        <v>58</v>
      </c>
      <c r="B1712">
        <v>1</v>
      </c>
      <c r="C1712">
        <v>2</v>
      </c>
      <c r="D1712" s="2" t="s">
        <v>3434</v>
      </c>
      <c r="E1712" s="72"/>
    </row>
    <row r="1713" spans="1:5" ht="29.15" x14ac:dyDescent="0.4">
      <c r="A1713" t="s">
        <v>58</v>
      </c>
      <c r="B1713">
        <v>1</v>
      </c>
      <c r="C1713">
        <v>2</v>
      </c>
      <c r="D1713" s="2" t="s">
        <v>3435</v>
      </c>
      <c r="E1713" s="72"/>
    </row>
    <row r="1714" spans="1:5" ht="29.15" x14ac:dyDescent="0.4">
      <c r="A1714" t="s">
        <v>58</v>
      </c>
      <c r="B1714">
        <v>1</v>
      </c>
      <c r="C1714">
        <v>2</v>
      </c>
      <c r="D1714" s="2" t="s">
        <v>3436</v>
      </c>
      <c r="E1714" s="72"/>
    </row>
    <row r="1715" spans="1:5" ht="29.15" x14ac:dyDescent="0.4">
      <c r="A1715" s="3" t="s">
        <v>58</v>
      </c>
      <c r="B1715" s="3">
        <v>1</v>
      </c>
      <c r="C1715" s="3">
        <v>2</v>
      </c>
      <c r="D1715" s="4" t="s">
        <v>3437</v>
      </c>
      <c r="E1715" s="73"/>
    </row>
    <row r="1716" spans="1:5" ht="29.15" x14ac:dyDescent="0.4">
      <c r="A1716" s="6" t="s">
        <v>58</v>
      </c>
      <c r="B1716" s="6">
        <v>1</v>
      </c>
      <c r="C1716" s="6">
        <v>3</v>
      </c>
      <c r="D1716" s="7" t="s">
        <v>3438</v>
      </c>
      <c r="E1716" s="71">
        <v>5</v>
      </c>
    </row>
    <row r="1717" spans="1:5" x14ac:dyDescent="0.4">
      <c r="A1717" t="s">
        <v>58</v>
      </c>
      <c r="B1717">
        <v>1</v>
      </c>
      <c r="C1717">
        <v>3</v>
      </c>
      <c r="D1717" s="2" t="s">
        <v>3439</v>
      </c>
      <c r="E1717" s="72"/>
    </row>
    <row r="1718" spans="1:5" x14ac:dyDescent="0.4">
      <c r="A1718" t="s">
        <v>58</v>
      </c>
      <c r="B1718">
        <v>1</v>
      </c>
      <c r="C1718">
        <v>3</v>
      </c>
      <c r="D1718" s="2" t="s">
        <v>3440</v>
      </c>
      <c r="E1718" s="72"/>
    </row>
    <row r="1719" spans="1:5" ht="29.15" x14ac:dyDescent="0.4">
      <c r="A1719" t="s">
        <v>58</v>
      </c>
      <c r="B1719">
        <v>1</v>
      </c>
      <c r="C1719">
        <v>3</v>
      </c>
      <c r="D1719" s="2" t="s">
        <v>3441</v>
      </c>
      <c r="E1719" s="72"/>
    </row>
    <row r="1720" spans="1:5" ht="29.15" x14ac:dyDescent="0.4">
      <c r="A1720" s="3" t="s">
        <v>58</v>
      </c>
      <c r="B1720" s="3">
        <v>1</v>
      </c>
      <c r="C1720" s="3">
        <v>3</v>
      </c>
      <c r="D1720" s="4" t="s">
        <v>3442</v>
      </c>
      <c r="E1720" s="73"/>
    </row>
    <row r="1721" spans="1:5" ht="29.15" x14ac:dyDescent="0.4">
      <c r="A1721" s="6" t="s">
        <v>58</v>
      </c>
      <c r="B1721" s="6">
        <v>1</v>
      </c>
      <c r="C1721" s="6">
        <v>4</v>
      </c>
      <c r="D1721" s="7" t="s">
        <v>3443</v>
      </c>
      <c r="E1721" s="71">
        <v>5</v>
      </c>
    </row>
    <row r="1722" spans="1:5" ht="29.15" x14ac:dyDescent="0.4">
      <c r="A1722" t="s">
        <v>58</v>
      </c>
      <c r="B1722">
        <v>1</v>
      </c>
      <c r="C1722">
        <v>4</v>
      </c>
      <c r="D1722" s="2" t="s">
        <v>3444</v>
      </c>
      <c r="E1722" s="72"/>
    </row>
    <row r="1723" spans="1:5" ht="29.15" x14ac:dyDescent="0.4">
      <c r="A1723" t="s">
        <v>58</v>
      </c>
      <c r="B1723">
        <v>1</v>
      </c>
      <c r="C1723">
        <v>4</v>
      </c>
      <c r="D1723" s="2" t="s">
        <v>3445</v>
      </c>
      <c r="E1723" s="72"/>
    </row>
    <row r="1724" spans="1:5" ht="29.15" x14ac:dyDescent="0.4">
      <c r="A1724" t="s">
        <v>58</v>
      </c>
      <c r="B1724">
        <v>1</v>
      </c>
      <c r="C1724">
        <v>4</v>
      </c>
      <c r="D1724" s="2" t="s">
        <v>3446</v>
      </c>
      <c r="E1724" s="72"/>
    </row>
    <row r="1725" spans="1:5" x14ac:dyDescent="0.4">
      <c r="A1725" s="3" t="s">
        <v>58</v>
      </c>
      <c r="B1725" s="3">
        <v>1</v>
      </c>
      <c r="C1725" s="3">
        <v>4</v>
      </c>
      <c r="D1725" s="4" t="s">
        <v>3447</v>
      </c>
      <c r="E1725" s="73"/>
    </row>
    <row r="1726" spans="1:5" ht="29.15" x14ac:dyDescent="0.4">
      <c r="A1726" s="6" t="s">
        <v>58</v>
      </c>
      <c r="B1726" s="6">
        <v>1</v>
      </c>
      <c r="C1726" s="6">
        <v>5</v>
      </c>
      <c r="D1726" s="7" t="s">
        <v>3448</v>
      </c>
      <c r="E1726" s="71">
        <v>6</v>
      </c>
    </row>
    <row r="1727" spans="1:5" ht="29.15" x14ac:dyDescent="0.4">
      <c r="A1727" t="s">
        <v>58</v>
      </c>
      <c r="B1727">
        <v>1</v>
      </c>
      <c r="C1727">
        <v>5</v>
      </c>
      <c r="D1727" s="2" t="s">
        <v>3449</v>
      </c>
      <c r="E1727" s="72"/>
    </row>
    <row r="1728" spans="1:5" x14ac:dyDescent="0.4">
      <c r="A1728" t="s">
        <v>58</v>
      </c>
      <c r="B1728">
        <v>1</v>
      </c>
      <c r="C1728">
        <v>5</v>
      </c>
      <c r="D1728" s="2" t="s">
        <v>3450</v>
      </c>
      <c r="E1728" s="72"/>
    </row>
    <row r="1729" spans="1:5" ht="29.15" x14ac:dyDescent="0.4">
      <c r="A1729" t="s">
        <v>58</v>
      </c>
      <c r="B1729">
        <v>1</v>
      </c>
      <c r="C1729">
        <v>5</v>
      </c>
      <c r="D1729" s="2" t="s">
        <v>3451</v>
      </c>
      <c r="E1729" s="72"/>
    </row>
    <row r="1730" spans="1:5" ht="29.15" x14ac:dyDescent="0.4">
      <c r="A1730" t="s">
        <v>58</v>
      </c>
      <c r="B1730">
        <v>1</v>
      </c>
      <c r="C1730">
        <v>5</v>
      </c>
      <c r="D1730" s="2" t="s">
        <v>3452</v>
      </c>
      <c r="E1730" s="72"/>
    </row>
    <row r="1731" spans="1:5" ht="29.15" x14ac:dyDescent="0.4">
      <c r="A1731" s="3" t="s">
        <v>58</v>
      </c>
      <c r="B1731" s="3">
        <v>1</v>
      </c>
      <c r="C1731" s="3">
        <v>5</v>
      </c>
      <c r="D1731" s="4" t="s">
        <v>3453</v>
      </c>
      <c r="E1731" s="73"/>
    </row>
    <row r="1732" spans="1:5" ht="29.15" x14ac:dyDescent="0.4">
      <c r="A1732" s="6" t="s">
        <v>58</v>
      </c>
      <c r="B1732" s="6">
        <v>1</v>
      </c>
      <c r="C1732" s="6">
        <v>6</v>
      </c>
      <c r="D1732" s="7" t="s">
        <v>3454</v>
      </c>
      <c r="E1732" s="71">
        <v>7</v>
      </c>
    </row>
    <row r="1733" spans="1:5" ht="29.15" x14ac:dyDescent="0.4">
      <c r="A1733" t="s">
        <v>58</v>
      </c>
      <c r="B1733">
        <v>1</v>
      </c>
      <c r="C1733">
        <v>6</v>
      </c>
      <c r="D1733" s="2" t="s">
        <v>3455</v>
      </c>
      <c r="E1733" s="72"/>
    </row>
    <row r="1734" spans="1:5" ht="29.15" x14ac:dyDescent="0.4">
      <c r="A1734" t="s">
        <v>58</v>
      </c>
      <c r="B1734">
        <v>1</v>
      </c>
      <c r="C1734">
        <v>6</v>
      </c>
      <c r="D1734" s="2" t="s">
        <v>3456</v>
      </c>
      <c r="E1734" s="72"/>
    </row>
    <row r="1735" spans="1:5" ht="29.15" x14ac:dyDescent="0.4">
      <c r="A1735" t="s">
        <v>58</v>
      </c>
      <c r="B1735">
        <v>1</v>
      </c>
      <c r="C1735">
        <v>6</v>
      </c>
      <c r="D1735" s="2" t="s">
        <v>3457</v>
      </c>
      <c r="E1735" s="72"/>
    </row>
    <row r="1736" spans="1:5" ht="29.15" x14ac:dyDescent="0.4">
      <c r="A1736" t="s">
        <v>58</v>
      </c>
      <c r="B1736">
        <v>1</v>
      </c>
      <c r="C1736">
        <v>6</v>
      </c>
      <c r="D1736" s="2" t="s">
        <v>3458</v>
      </c>
      <c r="E1736" s="72"/>
    </row>
    <row r="1737" spans="1:5" ht="29.15" x14ac:dyDescent="0.4">
      <c r="A1737" t="s">
        <v>58</v>
      </c>
      <c r="B1737">
        <v>1</v>
      </c>
      <c r="C1737">
        <v>6</v>
      </c>
      <c r="D1737" s="2" t="s">
        <v>3459</v>
      </c>
      <c r="E1737" s="72"/>
    </row>
    <row r="1738" spans="1:5" ht="29.15" x14ac:dyDescent="0.4">
      <c r="A1738" s="3" t="s">
        <v>58</v>
      </c>
      <c r="B1738" s="3">
        <v>1</v>
      </c>
      <c r="C1738" s="3">
        <v>6</v>
      </c>
      <c r="D1738" s="4" t="s">
        <v>3460</v>
      </c>
      <c r="E1738" s="73"/>
    </row>
    <row r="1739" spans="1:5" ht="29.15" x14ac:dyDescent="0.4">
      <c r="A1739" s="6" t="s">
        <v>58</v>
      </c>
      <c r="B1739" s="6">
        <v>1</v>
      </c>
      <c r="C1739" s="6">
        <v>7</v>
      </c>
      <c r="D1739" s="7" t="s">
        <v>3461</v>
      </c>
      <c r="E1739" s="71">
        <v>8</v>
      </c>
    </row>
    <row r="1740" spans="1:5" x14ac:dyDescent="0.4">
      <c r="A1740" t="s">
        <v>58</v>
      </c>
      <c r="B1740">
        <v>1</v>
      </c>
      <c r="C1740">
        <v>7</v>
      </c>
      <c r="D1740" s="2" t="s">
        <v>3462</v>
      </c>
      <c r="E1740" s="72"/>
    </row>
    <row r="1741" spans="1:5" x14ac:dyDescent="0.4">
      <c r="A1741" t="s">
        <v>58</v>
      </c>
      <c r="B1741">
        <v>1</v>
      </c>
      <c r="C1741">
        <v>7</v>
      </c>
      <c r="D1741" s="2" t="s">
        <v>3463</v>
      </c>
      <c r="E1741" s="72"/>
    </row>
    <row r="1742" spans="1:5" ht="29.15" x14ac:dyDescent="0.4">
      <c r="A1742" t="s">
        <v>58</v>
      </c>
      <c r="B1742">
        <v>1</v>
      </c>
      <c r="C1742">
        <v>7</v>
      </c>
      <c r="D1742" s="2" t="s">
        <v>3464</v>
      </c>
      <c r="E1742" s="72"/>
    </row>
    <row r="1743" spans="1:5" ht="29.15" x14ac:dyDescent="0.4">
      <c r="A1743" t="s">
        <v>58</v>
      </c>
      <c r="B1743">
        <v>1</v>
      </c>
      <c r="C1743">
        <v>7</v>
      </c>
      <c r="D1743" s="2" t="s">
        <v>3465</v>
      </c>
      <c r="E1743" s="72"/>
    </row>
    <row r="1744" spans="1:5" ht="29.15" x14ac:dyDescent="0.4">
      <c r="A1744" t="s">
        <v>58</v>
      </c>
      <c r="B1744">
        <v>1</v>
      </c>
      <c r="C1744">
        <v>7</v>
      </c>
      <c r="D1744" s="2" t="s">
        <v>3466</v>
      </c>
      <c r="E1744" s="72"/>
    </row>
    <row r="1745" spans="1:5" x14ac:dyDescent="0.4">
      <c r="A1745" t="s">
        <v>58</v>
      </c>
      <c r="B1745">
        <v>1</v>
      </c>
      <c r="C1745">
        <v>7</v>
      </c>
      <c r="D1745" s="2" t="s">
        <v>3467</v>
      </c>
      <c r="E1745" s="72"/>
    </row>
    <row r="1746" spans="1:5" ht="29.15" x14ac:dyDescent="0.4">
      <c r="A1746" s="3" t="s">
        <v>58</v>
      </c>
      <c r="B1746" s="3">
        <v>1</v>
      </c>
      <c r="C1746" s="3">
        <v>7</v>
      </c>
      <c r="D1746" s="4" t="s">
        <v>3468</v>
      </c>
      <c r="E1746" s="73"/>
    </row>
    <row r="1747" spans="1:5" x14ac:dyDescent="0.4">
      <c r="A1747" s="6" t="s">
        <v>58</v>
      </c>
      <c r="B1747" s="6">
        <v>1</v>
      </c>
      <c r="C1747" s="6">
        <v>8</v>
      </c>
      <c r="D1747" s="7" t="s">
        <v>3469</v>
      </c>
      <c r="E1747" s="71">
        <v>4</v>
      </c>
    </row>
    <row r="1748" spans="1:5" x14ac:dyDescent="0.4">
      <c r="A1748" t="s">
        <v>58</v>
      </c>
      <c r="B1748">
        <v>1</v>
      </c>
      <c r="C1748">
        <v>8</v>
      </c>
      <c r="D1748" s="2" t="s">
        <v>3470</v>
      </c>
      <c r="E1748" s="72"/>
    </row>
    <row r="1749" spans="1:5" ht="29.15" x14ac:dyDescent="0.4">
      <c r="A1749" t="s">
        <v>58</v>
      </c>
      <c r="B1749">
        <v>1</v>
      </c>
      <c r="C1749">
        <v>8</v>
      </c>
      <c r="D1749" s="2" t="s">
        <v>3471</v>
      </c>
      <c r="E1749" s="72"/>
    </row>
    <row r="1750" spans="1:5" ht="29.15" x14ac:dyDescent="0.4">
      <c r="A1750" s="3" t="s">
        <v>58</v>
      </c>
      <c r="B1750" s="3">
        <v>1</v>
      </c>
      <c r="C1750" s="3">
        <v>8</v>
      </c>
      <c r="D1750" s="4" t="s">
        <v>3472</v>
      </c>
      <c r="E1750" s="73"/>
    </row>
    <row r="1751" spans="1:5" ht="29.15" x14ac:dyDescent="0.4">
      <c r="A1751" s="6" t="s">
        <v>58</v>
      </c>
      <c r="B1751" s="6">
        <v>1</v>
      </c>
      <c r="C1751" s="6">
        <v>9</v>
      </c>
      <c r="D1751" s="7" t="s">
        <v>3473</v>
      </c>
      <c r="E1751" s="71">
        <v>6</v>
      </c>
    </row>
    <row r="1752" spans="1:5" ht="29.15" x14ac:dyDescent="0.4">
      <c r="A1752" t="s">
        <v>58</v>
      </c>
      <c r="B1752">
        <v>1</v>
      </c>
      <c r="C1752">
        <v>9</v>
      </c>
      <c r="D1752" s="2" t="s">
        <v>3474</v>
      </c>
      <c r="E1752" s="72"/>
    </row>
    <row r="1753" spans="1:5" ht="29.15" x14ac:dyDescent="0.4">
      <c r="A1753" t="s">
        <v>58</v>
      </c>
      <c r="B1753">
        <v>1</v>
      </c>
      <c r="C1753">
        <v>9</v>
      </c>
      <c r="D1753" s="2" t="s">
        <v>3475</v>
      </c>
      <c r="E1753" s="72"/>
    </row>
    <row r="1754" spans="1:5" ht="29.15" x14ac:dyDescent="0.4">
      <c r="A1754" t="s">
        <v>58</v>
      </c>
      <c r="B1754">
        <v>1</v>
      </c>
      <c r="C1754">
        <v>9</v>
      </c>
      <c r="D1754" s="2" t="s">
        <v>3476</v>
      </c>
      <c r="E1754" s="72"/>
    </row>
    <row r="1755" spans="1:5" ht="29.15" x14ac:dyDescent="0.4">
      <c r="A1755" t="s">
        <v>58</v>
      </c>
      <c r="B1755">
        <v>1</v>
      </c>
      <c r="C1755">
        <v>9</v>
      </c>
      <c r="D1755" s="2" t="s">
        <v>3477</v>
      </c>
      <c r="E1755" s="72"/>
    </row>
    <row r="1756" spans="1:5" ht="29.15" x14ac:dyDescent="0.4">
      <c r="A1756" s="3" t="s">
        <v>58</v>
      </c>
      <c r="B1756" s="3">
        <v>1</v>
      </c>
      <c r="C1756" s="3">
        <v>9</v>
      </c>
      <c r="D1756" s="4" t="s">
        <v>3478</v>
      </c>
      <c r="E1756" s="73"/>
    </row>
    <row r="1757" spans="1:5" x14ac:dyDescent="0.4">
      <c r="A1757" s="6" t="s">
        <v>58</v>
      </c>
      <c r="B1757" s="6">
        <v>0.9</v>
      </c>
      <c r="C1757" s="6">
        <v>1</v>
      </c>
      <c r="D1757" s="7" t="s">
        <v>3479</v>
      </c>
      <c r="E1757" s="71">
        <v>7</v>
      </c>
    </row>
    <row r="1758" spans="1:5" ht="29.15" x14ac:dyDescent="0.4">
      <c r="A1758" t="s">
        <v>58</v>
      </c>
      <c r="B1758">
        <v>0.9</v>
      </c>
      <c r="C1758">
        <v>1</v>
      </c>
      <c r="D1758" s="2" t="s">
        <v>3480</v>
      </c>
      <c r="E1758" s="72"/>
    </row>
    <row r="1759" spans="1:5" ht="29.15" x14ac:dyDescent="0.4">
      <c r="A1759" t="s">
        <v>58</v>
      </c>
      <c r="B1759">
        <v>0.9</v>
      </c>
      <c r="C1759">
        <v>1</v>
      </c>
      <c r="D1759" s="2" t="s">
        <v>3481</v>
      </c>
      <c r="E1759" s="72"/>
    </row>
    <row r="1760" spans="1:5" ht="29.15" x14ac:dyDescent="0.4">
      <c r="A1760" t="s">
        <v>58</v>
      </c>
      <c r="B1760">
        <v>0.9</v>
      </c>
      <c r="C1760">
        <v>1</v>
      </c>
      <c r="D1760" s="2" t="s">
        <v>3482</v>
      </c>
      <c r="E1760" s="72"/>
    </row>
    <row r="1761" spans="1:5" ht="29.15" x14ac:dyDescent="0.4">
      <c r="A1761" t="s">
        <v>58</v>
      </c>
      <c r="B1761">
        <v>0.9</v>
      </c>
      <c r="C1761">
        <v>1</v>
      </c>
      <c r="D1761" s="2" t="s">
        <v>3483</v>
      </c>
      <c r="E1761" s="72"/>
    </row>
    <row r="1762" spans="1:5" ht="29.15" x14ac:dyDescent="0.4">
      <c r="A1762" t="s">
        <v>58</v>
      </c>
      <c r="B1762">
        <v>0.9</v>
      </c>
      <c r="C1762">
        <v>1</v>
      </c>
      <c r="D1762" s="2" t="s">
        <v>3484</v>
      </c>
      <c r="E1762" s="72"/>
    </row>
    <row r="1763" spans="1:5" ht="29.15" x14ac:dyDescent="0.4">
      <c r="A1763" s="3" t="s">
        <v>58</v>
      </c>
      <c r="B1763" s="3">
        <v>0.9</v>
      </c>
      <c r="C1763" s="3">
        <v>1</v>
      </c>
      <c r="D1763" s="4" t="s">
        <v>3485</v>
      </c>
      <c r="E1763" s="73"/>
    </row>
    <row r="1764" spans="1:5" x14ac:dyDescent="0.4">
      <c r="A1764" s="6" t="s">
        <v>58</v>
      </c>
      <c r="B1764" s="6">
        <v>0.9</v>
      </c>
      <c r="C1764" s="6">
        <v>10</v>
      </c>
      <c r="D1764" s="7" t="s">
        <v>3486</v>
      </c>
      <c r="E1764" s="71">
        <v>6</v>
      </c>
    </row>
    <row r="1765" spans="1:5" ht="29.15" x14ac:dyDescent="0.4">
      <c r="A1765" t="s">
        <v>58</v>
      </c>
      <c r="B1765">
        <v>0.9</v>
      </c>
      <c r="C1765">
        <v>10</v>
      </c>
      <c r="D1765" s="2" t="s">
        <v>3487</v>
      </c>
      <c r="E1765" s="72"/>
    </row>
    <row r="1766" spans="1:5" ht="29.15" x14ac:dyDescent="0.4">
      <c r="A1766" t="s">
        <v>58</v>
      </c>
      <c r="B1766">
        <v>0.9</v>
      </c>
      <c r="C1766">
        <v>10</v>
      </c>
      <c r="D1766" s="2" t="s">
        <v>3488</v>
      </c>
      <c r="E1766" s="72"/>
    </row>
    <row r="1767" spans="1:5" ht="29.15" x14ac:dyDescent="0.4">
      <c r="A1767" t="s">
        <v>58</v>
      </c>
      <c r="B1767">
        <v>0.9</v>
      </c>
      <c r="C1767">
        <v>10</v>
      </c>
      <c r="D1767" s="2" t="s">
        <v>3489</v>
      </c>
      <c r="E1767" s="72"/>
    </row>
    <row r="1768" spans="1:5" ht="29.15" x14ac:dyDescent="0.4">
      <c r="A1768" t="s">
        <v>58</v>
      </c>
      <c r="B1768">
        <v>0.9</v>
      </c>
      <c r="C1768">
        <v>10</v>
      </c>
      <c r="D1768" s="2" t="s">
        <v>3490</v>
      </c>
      <c r="E1768" s="72"/>
    </row>
    <row r="1769" spans="1:5" ht="29.15" x14ac:dyDescent="0.4">
      <c r="A1769" s="3" t="s">
        <v>58</v>
      </c>
      <c r="B1769" s="3">
        <v>0.9</v>
      </c>
      <c r="C1769" s="3">
        <v>10</v>
      </c>
      <c r="D1769" s="4" t="s">
        <v>3491</v>
      </c>
      <c r="E1769" s="73"/>
    </row>
    <row r="1770" spans="1:5" ht="29.15" x14ac:dyDescent="0.4">
      <c r="A1770" s="6" t="s">
        <v>58</v>
      </c>
      <c r="B1770" s="6">
        <v>0.9</v>
      </c>
      <c r="C1770" s="6">
        <v>2</v>
      </c>
      <c r="D1770" s="7" t="s">
        <v>3492</v>
      </c>
      <c r="E1770" s="71">
        <v>5</v>
      </c>
    </row>
    <row r="1771" spans="1:5" ht="29.15" x14ac:dyDescent="0.4">
      <c r="A1771" t="s">
        <v>58</v>
      </c>
      <c r="B1771">
        <v>0.9</v>
      </c>
      <c r="C1771">
        <v>2</v>
      </c>
      <c r="D1771" s="2" t="s">
        <v>3493</v>
      </c>
      <c r="E1771" s="72"/>
    </row>
    <row r="1772" spans="1:5" ht="29.15" x14ac:dyDescent="0.4">
      <c r="A1772" t="s">
        <v>58</v>
      </c>
      <c r="B1772">
        <v>0.9</v>
      </c>
      <c r="C1772">
        <v>2</v>
      </c>
      <c r="D1772" s="2" t="s">
        <v>3494</v>
      </c>
      <c r="E1772" s="72"/>
    </row>
    <row r="1773" spans="1:5" x14ac:dyDescent="0.4">
      <c r="A1773" t="s">
        <v>58</v>
      </c>
      <c r="B1773">
        <v>0.9</v>
      </c>
      <c r="C1773">
        <v>2</v>
      </c>
      <c r="D1773" s="2" t="s">
        <v>3495</v>
      </c>
      <c r="E1773" s="72"/>
    </row>
    <row r="1774" spans="1:5" ht="29.15" x14ac:dyDescent="0.4">
      <c r="A1774" s="3" t="s">
        <v>58</v>
      </c>
      <c r="B1774" s="3">
        <v>0.9</v>
      </c>
      <c r="C1774" s="3">
        <v>2</v>
      </c>
      <c r="D1774" s="4" t="s">
        <v>3496</v>
      </c>
      <c r="E1774" s="73"/>
    </row>
    <row r="1775" spans="1:5" ht="29.15" x14ac:dyDescent="0.4">
      <c r="A1775" s="6" t="s">
        <v>58</v>
      </c>
      <c r="B1775" s="6">
        <v>0.9</v>
      </c>
      <c r="C1775" s="6">
        <v>3</v>
      </c>
      <c r="D1775" s="7" t="s">
        <v>3497</v>
      </c>
      <c r="E1775" s="71">
        <v>7</v>
      </c>
    </row>
    <row r="1776" spans="1:5" x14ac:dyDescent="0.4">
      <c r="A1776" t="s">
        <v>58</v>
      </c>
      <c r="B1776">
        <v>0.9</v>
      </c>
      <c r="C1776">
        <v>3</v>
      </c>
      <c r="D1776" s="2" t="s">
        <v>3498</v>
      </c>
      <c r="E1776" s="72"/>
    </row>
    <row r="1777" spans="1:5" ht="29.15" x14ac:dyDescent="0.4">
      <c r="A1777" t="s">
        <v>58</v>
      </c>
      <c r="B1777">
        <v>0.9</v>
      </c>
      <c r="C1777">
        <v>3</v>
      </c>
      <c r="D1777" s="2" t="s">
        <v>3499</v>
      </c>
      <c r="E1777" s="72"/>
    </row>
    <row r="1778" spans="1:5" x14ac:dyDescent="0.4">
      <c r="A1778" t="s">
        <v>58</v>
      </c>
      <c r="B1778">
        <v>0.9</v>
      </c>
      <c r="C1778">
        <v>3</v>
      </c>
      <c r="D1778" s="2" t="s">
        <v>3500</v>
      </c>
      <c r="E1778" s="72"/>
    </row>
    <row r="1779" spans="1:5" ht="29.15" x14ac:dyDescent="0.4">
      <c r="A1779" t="s">
        <v>58</v>
      </c>
      <c r="B1779">
        <v>0.9</v>
      </c>
      <c r="C1779">
        <v>3</v>
      </c>
      <c r="D1779" s="2" t="s">
        <v>3501</v>
      </c>
      <c r="E1779" s="72"/>
    </row>
    <row r="1780" spans="1:5" ht="29.15" x14ac:dyDescent="0.4">
      <c r="A1780" t="s">
        <v>58</v>
      </c>
      <c r="B1780">
        <v>0.9</v>
      </c>
      <c r="C1780">
        <v>3</v>
      </c>
      <c r="D1780" s="2" t="s">
        <v>3502</v>
      </c>
      <c r="E1780" s="72"/>
    </row>
    <row r="1781" spans="1:5" ht="29.15" x14ac:dyDescent="0.4">
      <c r="A1781" s="3" t="s">
        <v>58</v>
      </c>
      <c r="B1781" s="3">
        <v>0.9</v>
      </c>
      <c r="C1781" s="3">
        <v>3</v>
      </c>
      <c r="D1781" s="4" t="s">
        <v>3503</v>
      </c>
      <c r="E1781" s="73"/>
    </row>
    <row r="1782" spans="1:5" ht="29.15" x14ac:dyDescent="0.4">
      <c r="A1782" s="6" t="s">
        <v>58</v>
      </c>
      <c r="B1782" s="6">
        <v>0.9</v>
      </c>
      <c r="C1782" s="6">
        <v>4</v>
      </c>
      <c r="D1782" s="7" t="s">
        <v>3504</v>
      </c>
      <c r="E1782" s="71">
        <v>4</v>
      </c>
    </row>
    <row r="1783" spans="1:5" x14ac:dyDescent="0.4">
      <c r="A1783" t="s">
        <v>58</v>
      </c>
      <c r="B1783">
        <v>0.9</v>
      </c>
      <c r="C1783">
        <v>4</v>
      </c>
      <c r="D1783" s="2" t="s">
        <v>3505</v>
      </c>
      <c r="E1783" s="72"/>
    </row>
    <row r="1784" spans="1:5" ht="29.15" x14ac:dyDescent="0.4">
      <c r="A1784" t="s">
        <v>58</v>
      </c>
      <c r="B1784">
        <v>0.9</v>
      </c>
      <c r="C1784">
        <v>4</v>
      </c>
      <c r="D1784" s="2" t="s">
        <v>3506</v>
      </c>
      <c r="E1784" s="72"/>
    </row>
    <row r="1785" spans="1:5" ht="29.15" x14ac:dyDescent="0.4">
      <c r="A1785" s="3" t="s">
        <v>58</v>
      </c>
      <c r="B1785" s="3">
        <v>0.9</v>
      </c>
      <c r="C1785" s="3">
        <v>4</v>
      </c>
      <c r="D1785" s="4" t="s">
        <v>3507</v>
      </c>
      <c r="E1785" s="73"/>
    </row>
    <row r="1786" spans="1:5" ht="29.15" x14ac:dyDescent="0.4">
      <c r="A1786" s="6" t="s">
        <v>58</v>
      </c>
      <c r="B1786" s="6">
        <v>0.9</v>
      </c>
      <c r="C1786" s="6">
        <v>5</v>
      </c>
      <c r="D1786" s="7" t="s">
        <v>3508</v>
      </c>
      <c r="E1786" s="71">
        <v>8</v>
      </c>
    </row>
    <row r="1787" spans="1:5" ht="29.15" x14ac:dyDescent="0.4">
      <c r="A1787" t="s">
        <v>58</v>
      </c>
      <c r="B1787">
        <v>0.9</v>
      </c>
      <c r="C1787">
        <v>5</v>
      </c>
      <c r="D1787" s="2" t="s">
        <v>3509</v>
      </c>
      <c r="E1787" s="72"/>
    </row>
    <row r="1788" spans="1:5" ht="29.15" x14ac:dyDescent="0.4">
      <c r="A1788" t="s">
        <v>58</v>
      </c>
      <c r="B1788">
        <v>0.9</v>
      </c>
      <c r="C1788">
        <v>5</v>
      </c>
      <c r="D1788" s="2" t="s">
        <v>3510</v>
      </c>
      <c r="E1788" s="72"/>
    </row>
    <row r="1789" spans="1:5" ht="43.75" x14ac:dyDescent="0.4">
      <c r="A1789" t="s">
        <v>58</v>
      </c>
      <c r="B1789">
        <v>0.9</v>
      </c>
      <c r="C1789">
        <v>5</v>
      </c>
      <c r="D1789" s="2" t="s">
        <v>3511</v>
      </c>
      <c r="E1789" s="72"/>
    </row>
    <row r="1790" spans="1:5" ht="29.15" x14ac:dyDescent="0.4">
      <c r="A1790" t="s">
        <v>58</v>
      </c>
      <c r="B1790">
        <v>0.9</v>
      </c>
      <c r="C1790">
        <v>5</v>
      </c>
      <c r="D1790" s="2" t="s">
        <v>3512</v>
      </c>
      <c r="E1790" s="72"/>
    </row>
    <row r="1791" spans="1:5" ht="43.75" x14ac:dyDescent="0.4">
      <c r="A1791" t="s">
        <v>58</v>
      </c>
      <c r="B1791">
        <v>0.9</v>
      </c>
      <c r="C1791">
        <v>5</v>
      </c>
      <c r="D1791" s="2" t="s">
        <v>3513</v>
      </c>
      <c r="E1791" s="72"/>
    </row>
    <row r="1792" spans="1:5" ht="29.15" x14ac:dyDescent="0.4">
      <c r="A1792" t="s">
        <v>58</v>
      </c>
      <c r="B1792">
        <v>0.9</v>
      </c>
      <c r="C1792">
        <v>5</v>
      </c>
      <c r="D1792" s="2" t="s">
        <v>3514</v>
      </c>
      <c r="E1792" s="72"/>
    </row>
    <row r="1793" spans="1:5" ht="43.75" x14ac:dyDescent="0.4">
      <c r="A1793" s="3" t="s">
        <v>58</v>
      </c>
      <c r="B1793" s="3">
        <v>0.9</v>
      </c>
      <c r="C1793" s="3">
        <v>5</v>
      </c>
      <c r="D1793" s="4" t="s">
        <v>3515</v>
      </c>
      <c r="E1793" s="73"/>
    </row>
    <row r="1794" spans="1:5" ht="29.15" x14ac:dyDescent="0.4">
      <c r="A1794" s="6" t="s">
        <v>58</v>
      </c>
      <c r="B1794" s="6">
        <v>0.9</v>
      </c>
      <c r="C1794" s="6">
        <v>6</v>
      </c>
      <c r="D1794" s="7" t="s">
        <v>3516</v>
      </c>
      <c r="E1794" s="71">
        <v>4</v>
      </c>
    </row>
    <row r="1795" spans="1:5" ht="29.15" x14ac:dyDescent="0.4">
      <c r="A1795" t="s">
        <v>58</v>
      </c>
      <c r="B1795">
        <v>0.9</v>
      </c>
      <c r="C1795">
        <v>6</v>
      </c>
      <c r="D1795" s="2" t="s">
        <v>3517</v>
      </c>
      <c r="E1795" s="72"/>
    </row>
    <row r="1796" spans="1:5" ht="29.15" x14ac:dyDescent="0.4">
      <c r="A1796" t="s">
        <v>58</v>
      </c>
      <c r="B1796">
        <v>0.9</v>
      </c>
      <c r="C1796">
        <v>6</v>
      </c>
      <c r="D1796" s="2" t="s">
        <v>3518</v>
      </c>
      <c r="E1796" s="72"/>
    </row>
    <row r="1797" spans="1:5" ht="29.15" x14ac:dyDescent="0.4">
      <c r="A1797" s="3" t="s">
        <v>58</v>
      </c>
      <c r="B1797" s="3">
        <v>0.9</v>
      </c>
      <c r="C1797" s="3">
        <v>6</v>
      </c>
      <c r="D1797" s="4" t="s">
        <v>3519</v>
      </c>
      <c r="E1797" s="73"/>
    </row>
    <row r="1798" spans="1:5" ht="29.15" x14ac:dyDescent="0.4">
      <c r="A1798" s="6" t="s">
        <v>58</v>
      </c>
      <c r="B1798" s="6">
        <v>0.9</v>
      </c>
      <c r="C1798" s="6">
        <v>7</v>
      </c>
      <c r="D1798" s="7" t="s">
        <v>3520</v>
      </c>
      <c r="E1798" s="71">
        <v>8</v>
      </c>
    </row>
    <row r="1799" spans="1:5" ht="29.15" x14ac:dyDescent="0.4">
      <c r="A1799" t="s">
        <v>58</v>
      </c>
      <c r="B1799">
        <v>0.9</v>
      </c>
      <c r="C1799">
        <v>7</v>
      </c>
      <c r="D1799" s="2" t="s">
        <v>3521</v>
      </c>
      <c r="E1799" s="72"/>
    </row>
    <row r="1800" spans="1:5" ht="43.75" x14ac:dyDescent="0.4">
      <c r="A1800" t="s">
        <v>58</v>
      </c>
      <c r="B1800">
        <v>0.9</v>
      </c>
      <c r="C1800">
        <v>7</v>
      </c>
      <c r="D1800" s="2" t="s">
        <v>3522</v>
      </c>
      <c r="E1800" s="72"/>
    </row>
    <row r="1801" spans="1:5" ht="43.75" x14ac:dyDescent="0.4">
      <c r="A1801" t="s">
        <v>58</v>
      </c>
      <c r="B1801">
        <v>0.9</v>
      </c>
      <c r="C1801">
        <v>7</v>
      </c>
      <c r="D1801" s="2" t="s">
        <v>3523</v>
      </c>
      <c r="E1801" s="72"/>
    </row>
    <row r="1802" spans="1:5" ht="57" customHeight="1" x14ac:dyDescent="0.4">
      <c r="A1802" t="s">
        <v>58</v>
      </c>
      <c r="B1802">
        <v>0.9</v>
      </c>
      <c r="C1802">
        <v>7</v>
      </c>
      <c r="D1802" s="2" t="s">
        <v>3524</v>
      </c>
      <c r="E1802" s="72"/>
    </row>
    <row r="1803" spans="1:5" ht="58.3" x14ac:dyDescent="0.4">
      <c r="A1803" t="s">
        <v>58</v>
      </c>
      <c r="B1803">
        <v>0.9</v>
      </c>
      <c r="C1803">
        <v>7</v>
      </c>
      <c r="D1803" s="2" t="s">
        <v>3525</v>
      </c>
      <c r="E1803" s="72"/>
    </row>
    <row r="1804" spans="1:5" ht="58.3" x14ac:dyDescent="0.4">
      <c r="A1804" t="s">
        <v>58</v>
      </c>
      <c r="B1804">
        <v>0.9</v>
      </c>
      <c r="C1804">
        <v>7</v>
      </c>
      <c r="D1804" s="2" t="s">
        <v>3526</v>
      </c>
      <c r="E1804" s="72"/>
    </row>
    <row r="1805" spans="1:5" ht="58.3" x14ac:dyDescent="0.4">
      <c r="A1805" s="3" t="s">
        <v>58</v>
      </c>
      <c r="B1805" s="3">
        <v>0.9</v>
      </c>
      <c r="C1805" s="3">
        <v>7</v>
      </c>
      <c r="D1805" s="4" t="s">
        <v>3527</v>
      </c>
      <c r="E1805" s="73"/>
    </row>
    <row r="1806" spans="1:5" ht="29.15" x14ac:dyDescent="0.4">
      <c r="A1806" s="6" t="s">
        <v>58</v>
      </c>
      <c r="B1806" s="6">
        <v>0.9</v>
      </c>
      <c r="C1806" s="6">
        <v>8</v>
      </c>
      <c r="D1806" s="7" t="s">
        <v>3528</v>
      </c>
      <c r="E1806" s="71">
        <v>5</v>
      </c>
    </row>
    <row r="1807" spans="1:5" ht="29.15" x14ac:dyDescent="0.4">
      <c r="A1807" t="s">
        <v>58</v>
      </c>
      <c r="B1807">
        <v>0.9</v>
      </c>
      <c r="C1807">
        <v>8</v>
      </c>
      <c r="D1807" s="2" t="s">
        <v>3529</v>
      </c>
      <c r="E1807" s="72"/>
    </row>
    <row r="1808" spans="1:5" ht="29.15" x14ac:dyDescent="0.4">
      <c r="A1808" t="s">
        <v>58</v>
      </c>
      <c r="B1808">
        <v>0.9</v>
      </c>
      <c r="C1808">
        <v>8</v>
      </c>
      <c r="D1808" s="2" t="s">
        <v>3530</v>
      </c>
      <c r="E1808" s="72"/>
    </row>
    <row r="1809" spans="1:5" ht="29.15" x14ac:dyDescent="0.4">
      <c r="A1809" t="s">
        <v>58</v>
      </c>
      <c r="B1809">
        <v>0.9</v>
      </c>
      <c r="C1809">
        <v>8</v>
      </c>
      <c r="D1809" s="2" t="s">
        <v>3531</v>
      </c>
      <c r="E1809" s="72"/>
    </row>
    <row r="1810" spans="1:5" ht="29.15" x14ac:dyDescent="0.4">
      <c r="A1810" s="3" t="s">
        <v>58</v>
      </c>
      <c r="B1810" s="3">
        <v>0.9</v>
      </c>
      <c r="C1810" s="3">
        <v>8</v>
      </c>
      <c r="D1810" s="4" t="s">
        <v>3532</v>
      </c>
      <c r="E1810" s="73"/>
    </row>
    <row r="1811" spans="1:5" x14ac:dyDescent="0.4">
      <c r="A1811" s="6" t="s">
        <v>58</v>
      </c>
      <c r="B1811" s="6">
        <v>0.9</v>
      </c>
      <c r="C1811" s="6">
        <v>9</v>
      </c>
      <c r="D1811" s="7" t="s">
        <v>3533</v>
      </c>
      <c r="E1811" s="71">
        <v>6</v>
      </c>
    </row>
    <row r="1812" spans="1:5" ht="29.15" x14ac:dyDescent="0.4">
      <c r="A1812" t="s">
        <v>58</v>
      </c>
      <c r="B1812">
        <v>0.9</v>
      </c>
      <c r="C1812">
        <v>9</v>
      </c>
      <c r="D1812" s="2" t="s">
        <v>3534</v>
      </c>
      <c r="E1812" s="72"/>
    </row>
    <row r="1813" spans="1:5" x14ac:dyDescent="0.4">
      <c r="A1813" t="s">
        <v>58</v>
      </c>
      <c r="B1813">
        <v>0.9</v>
      </c>
      <c r="C1813">
        <v>9</v>
      </c>
      <c r="D1813" s="2" t="s">
        <v>3535</v>
      </c>
      <c r="E1813" s="72"/>
    </row>
    <row r="1814" spans="1:5" ht="29.15" x14ac:dyDescent="0.4">
      <c r="A1814" t="s">
        <v>58</v>
      </c>
      <c r="B1814">
        <v>0.9</v>
      </c>
      <c r="C1814">
        <v>9</v>
      </c>
      <c r="D1814" s="2" t="s">
        <v>3536</v>
      </c>
      <c r="E1814" s="72"/>
    </row>
    <row r="1815" spans="1:5" x14ac:dyDescent="0.4">
      <c r="A1815" t="s">
        <v>58</v>
      </c>
      <c r="B1815">
        <v>0.9</v>
      </c>
      <c r="C1815">
        <v>9</v>
      </c>
      <c r="D1815" s="2" t="s">
        <v>3537</v>
      </c>
      <c r="E1815" s="72"/>
    </row>
    <row r="1816" spans="1:5" x14ac:dyDescent="0.4">
      <c r="A1816" s="3" t="s">
        <v>58</v>
      </c>
      <c r="B1816" s="3">
        <v>0.9</v>
      </c>
      <c r="C1816" s="3">
        <v>9</v>
      </c>
      <c r="D1816" s="4" t="s">
        <v>3538</v>
      </c>
      <c r="E1816" s="73"/>
    </row>
    <row r="1817" spans="1:5" x14ac:dyDescent="0.4">
      <c r="A1817" s="6" t="s">
        <v>58</v>
      </c>
      <c r="B1817" s="6">
        <v>0.8</v>
      </c>
      <c r="C1817" s="6">
        <v>1</v>
      </c>
      <c r="D1817" s="7" t="s">
        <v>3539</v>
      </c>
      <c r="E1817" s="71">
        <v>7</v>
      </c>
    </row>
    <row r="1818" spans="1:5" ht="29.15" x14ac:dyDescent="0.4">
      <c r="A1818" t="s">
        <v>58</v>
      </c>
      <c r="B1818">
        <v>0.8</v>
      </c>
      <c r="C1818">
        <v>1</v>
      </c>
      <c r="D1818" s="2" t="s">
        <v>3540</v>
      </c>
      <c r="E1818" s="72"/>
    </row>
    <row r="1819" spans="1:5" x14ac:dyDescent="0.4">
      <c r="A1819" t="s">
        <v>58</v>
      </c>
      <c r="B1819">
        <v>0.8</v>
      </c>
      <c r="C1819">
        <v>1</v>
      </c>
      <c r="D1819" s="2" t="s">
        <v>3541</v>
      </c>
      <c r="E1819" s="72"/>
    </row>
    <row r="1820" spans="1:5" x14ac:dyDescent="0.4">
      <c r="A1820" t="s">
        <v>58</v>
      </c>
      <c r="B1820">
        <v>0.8</v>
      </c>
      <c r="C1820">
        <v>1</v>
      </c>
      <c r="D1820" s="2" t="s">
        <v>3542</v>
      </c>
      <c r="E1820" s="72"/>
    </row>
    <row r="1821" spans="1:5" ht="29.15" x14ac:dyDescent="0.4">
      <c r="A1821" t="s">
        <v>58</v>
      </c>
      <c r="B1821">
        <v>0.8</v>
      </c>
      <c r="C1821">
        <v>1</v>
      </c>
      <c r="D1821" s="2" t="s">
        <v>3543</v>
      </c>
      <c r="E1821" s="72"/>
    </row>
    <row r="1822" spans="1:5" x14ac:dyDescent="0.4">
      <c r="A1822" t="s">
        <v>58</v>
      </c>
      <c r="B1822">
        <v>0.8</v>
      </c>
      <c r="C1822">
        <v>1</v>
      </c>
      <c r="D1822" s="2" t="s">
        <v>3544</v>
      </c>
      <c r="E1822" s="72"/>
    </row>
    <row r="1823" spans="1:5" x14ac:dyDescent="0.4">
      <c r="A1823" s="3" t="s">
        <v>58</v>
      </c>
      <c r="B1823" s="3">
        <v>0.8</v>
      </c>
      <c r="C1823" s="3">
        <v>1</v>
      </c>
      <c r="D1823" s="4" t="s">
        <v>3545</v>
      </c>
      <c r="E1823" s="73"/>
    </row>
    <row r="1824" spans="1:5" x14ac:dyDescent="0.4">
      <c r="A1824" s="6" t="s">
        <v>58</v>
      </c>
      <c r="B1824" s="6">
        <v>0.8</v>
      </c>
      <c r="C1824" s="6">
        <v>10</v>
      </c>
      <c r="D1824" s="7" t="s">
        <v>3546</v>
      </c>
      <c r="E1824" s="71">
        <v>5</v>
      </c>
    </row>
    <row r="1825" spans="1:5" ht="29.15" x14ac:dyDescent="0.4">
      <c r="A1825" t="s">
        <v>58</v>
      </c>
      <c r="B1825">
        <v>0.8</v>
      </c>
      <c r="C1825">
        <v>10</v>
      </c>
      <c r="D1825" s="2" t="s">
        <v>3547</v>
      </c>
      <c r="E1825" s="72"/>
    </row>
    <row r="1826" spans="1:5" ht="29.15" x14ac:dyDescent="0.4">
      <c r="A1826" t="s">
        <v>58</v>
      </c>
      <c r="B1826">
        <v>0.8</v>
      </c>
      <c r="C1826">
        <v>10</v>
      </c>
      <c r="D1826" s="2" t="s">
        <v>3548</v>
      </c>
      <c r="E1826" s="72"/>
    </row>
    <row r="1827" spans="1:5" ht="29.15" x14ac:dyDescent="0.4">
      <c r="A1827" t="s">
        <v>58</v>
      </c>
      <c r="B1827">
        <v>0.8</v>
      </c>
      <c r="C1827">
        <v>10</v>
      </c>
      <c r="D1827" s="2" t="s">
        <v>3549</v>
      </c>
      <c r="E1827" s="72"/>
    </row>
    <row r="1828" spans="1:5" x14ac:dyDescent="0.4">
      <c r="A1828" s="3" t="s">
        <v>58</v>
      </c>
      <c r="B1828" s="3">
        <v>0.8</v>
      </c>
      <c r="C1828" s="3">
        <v>10</v>
      </c>
      <c r="D1828" s="4" t="s">
        <v>3550</v>
      </c>
      <c r="E1828" s="73"/>
    </row>
    <row r="1829" spans="1:5" ht="29.15" x14ac:dyDescent="0.4">
      <c r="A1829" s="6" t="s">
        <v>58</v>
      </c>
      <c r="B1829" s="6">
        <v>0.8</v>
      </c>
      <c r="C1829" s="6">
        <v>2</v>
      </c>
      <c r="D1829" s="7" t="s">
        <v>3551</v>
      </c>
      <c r="E1829" s="71">
        <v>7</v>
      </c>
    </row>
    <row r="1830" spans="1:5" ht="29.15" x14ac:dyDescent="0.4">
      <c r="A1830" t="s">
        <v>58</v>
      </c>
      <c r="B1830">
        <v>0.8</v>
      </c>
      <c r="C1830">
        <v>2</v>
      </c>
      <c r="D1830" s="2" t="s">
        <v>3552</v>
      </c>
      <c r="E1830" s="72"/>
    </row>
    <row r="1831" spans="1:5" ht="29.15" x14ac:dyDescent="0.4">
      <c r="A1831" t="s">
        <v>58</v>
      </c>
      <c r="B1831">
        <v>0.8</v>
      </c>
      <c r="C1831">
        <v>2</v>
      </c>
      <c r="D1831" s="2" t="s">
        <v>3553</v>
      </c>
      <c r="E1831" s="72"/>
    </row>
    <row r="1832" spans="1:5" ht="43.75" x14ac:dyDescent="0.4">
      <c r="A1832" t="s">
        <v>58</v>
      </c>
      <c r="B1832">
        <v>0.8</v>
      </c>
      <c r="C1832">
        <v>2</v>
      </c>
      <c r="D1832" s="2" t="s">
        <v>3554</v>
      </c>
      <c r="E1832" s="72"/>
    </row>
    <row r="1833" spans="1:5" ht="29.15" x14ac:dyDescent="0.4">
      <c r="A1833" t="s">
        <v>58</v>
      </c>
      <c r="B1833">
        <v>0.8</v>
      </c>
      <c r="C1833">
        <v>2</v>
      </c>
      <c r="D1833" s="2" t="s">
        <v>3555</v>
      </c>
      <c r="E1833" s="72"/>
    </row>
    <row r="1834" spans="1:5" ht="43.75" x14ac:dyDescent="0.4">
      <c r="A1834" t="s">
        <v>58</v>
      </c>
      <c r="B1834">
        <v>0.8</v>
      </c>
      <c r="C1834">
        <v>2</v>
      </c>
      <c r="D1834" s="2" t="s">
        <v>3556</v>
      </c>
      <c r="E1834" s="72"/>
    </row>
    <row r="1835" spans="1:5" ht="29.15" x14ac:dyDescent="0.4">
      <c r="A1835" s="3" t="s">
        <v>58</v>
      </c>
      <c r="B1835" s="3">
        <v>0.8</v>
      </c>
      <c r="C1835" s="3">
        <v>2</v>
      </c>
      <c r="D1835" s="4" t="s">
        <v>3557</v>
      </c>
      <c r="E1835" s="73"/>
    </row>
    <row r="1836" spans="1:5" ht="29.15" x14ac:dyDescent="0.4">
      <c r="A1836" s="6" t="s">
        <v>58</v>
      </c>
      <c r="B1836" s="6">
        <v>0.8</v>
      </c>
      <c r="C1836" s="6">
        <v>3</v>
      </c>
      <c r="D1836" s="7" t="s">
        <v>3558</v>
      </c>
      <c r="E1836" s="71">
        <v>6</v>
      </c>
    </row>
    <row r="1837" spans="1:5" ht="29.15" x14ac:dyDescent="0.4">
      <c r="A1837" t="s">
        <v>58</v>
      </c>
      <c r="B1837">
        <v>0.8</v>
      </c>
      <c r="C1837">
        <v>3</v>
      </c>
      <c r="D1837" s="2" t="s">
        <v>3559</v>
      </c>
      <c r="E1837" s="72"/>
    </row>
    <row r="1838" spans="1:5" ht="29.15" x14ac:dyDescent="0.4">
      <c r="A1838" t="s">
        <v>58</v>
      </c>
      <c r="B1838">
        <v>0.8</v>
      </c>
      <c r="C1838">
        <v>3</v>
      </c>
      <c r="D1838" s="2" t="s">
        <v>3560</v>
      </c>
      <c r="E1838" s="72"/>
    </row>
    <row r="1839" spans="1:5" x14ac:dyDescent="0.4">
      <c r="A1839" t="s">
        <v>58</v>
      </c>
      <c r="B1839">
        <v>0.8</v>
      </c>
      <c r="C1839">
        <v>3</v>
      </c>
      <c r="D1839" s="2" t="s">
        <v>3561</v>
      </c>
      <c r="E1839" s="72"/>
    </row>
    <row r="1840" spans="1:5" ht="29.15" x14ac:dyDescent="0.4">
      <c r="A1840" t="s">
        <v>58</v>
      </c>
      <c r="B1840">
        <v>0.8</v>
      </c>
      <c r="C1840">
        <v>3</v>
      </c>
      <c r="D1840" s="2" t="s">
        <v>3562</v>
      </c>
      <c r="E1840" s="72"/>
    </row>
    <row r="1841" spans="1:5" x14ac:dyDescent="0.4">
      <c r="A1841" s="3" t="s">
        <v>58</v>
      </c>
      <c r="B1841" s="3">
        <v>0.8</v>
      </c>
      <c r="C1841" s="3">
        <v>3</v>
      </c>
      <c r="D1841" s="4" t="s">
        <v>3563</v>
      </c>
      <c r="E1841" s="73"/>
    </row>
    <row r="1842" spans="1:5" x14ac:dyDescent="0.4">
      <c r="A1842" s="6" t="s">
        <v>58</v>
      </c>
      <c r="B1842" s="6">
        <v>0.8</v>
      </c>
      <c r="C1842" s="6">
        <v>4</v>
      </c>
      <c r="D1842" s="7" t="s">
        <v>3564</v>
      </c>
      <c r="E1842" s="71">
        <v>6</v>
      </c>
    </row>
    <row r="1843" spans="1:5" ht="29.15" x14ac:dyDescent="0.4">
      <c r="A1843" t="s">
        <v>58</v>
      </c>
      <c r="B1843">
        <v>0.8</v>
      </c>
      <c r="C1843">
        <v>4</v>
      </c>
      <c r="D1843" s="2" t="s">
        <v>3565</v>
      </c>
      <c r="E1843" s="72"/>
    </row>
    <row r="1844" spans="1:5" ht="29.15" x14ac:dyDescent="0.4">
      <c r="A1844" t="s">
        <v>58</v>
      </c>
      <c r="B1844">
        <v>0.8</v>
      </c>
      <c r="C1844">
        <v>4</v>
      </c>
      <c r="D1844" s="2" t="s">
        <v>3566</v>
      </c>
      <c r="E1844" s="72"/>
    </row>
    <row r="1845" spans="1:5" ht="29.15" x14ac:dyDescent="0.4">
      <c r="A1845" t="s">
        <v>58</v>
      </c>
      <c r="B1845">
        <v>0.8</v>
      </c>
      <c r="C1845">
        <v>4</v>
      </c>
      <c r="D1845" s="2" t="s">
        <v>3567</v>
      </c>
      <c r="E1845" s="72"/>
    </row>
    <row r="1846" spans="1:5" ht="29.15" x14ac:dyDescent="0.4">
      <c r="A1846" t="s">
        <v>58</v>
      </c>
      <c r="B1846">
        <v>0.8</v>
      </c>
      <c r="C1846">
        <v>4</v>
      </c>
      <c r="D1846" s="2" t="s">
        <v>3568</v>
      </c>
      <c r="E1846" s="72"/>
    </row>
    <row r="1847" spans="1:5" ht="29.15" x14ac:dyDescent="0.4">
      <c r="A1847" s="3" t="s">
        <v>58</v>
      </c>
      <c r="B1847" s="3">
        <v>0.8</v>
      </c>
      <c r="C1847" s="3">
        <v>4</v>
      </c>
      <c r="D1847" s="4" t="s">
        <v>3569</v>
      </c>
      <c r="E1847" s="73"/>
    </row>
    <row r="1848" spans="1:5" ht="29.15" x14ac:dyDescent="0.4">
      <c r="A1848" s="6" t="s">
        <v>58</v>
      </c>
      <c r="B1848" s="6">
        <v>0.8</v>
      </c>
      <c r="C1848" s="6">
        <v>5</v>
      </c>
      <c r="D1848" s="7" t="s">
        <v>3570</v>
      </c>
      <c r="E1848" s="71">
        <v>6</v>
      </c>
    </row>
    <row r="1849" spans="1:5" ht="29.15" x14ac:dyDescent="0.4">
      <c r="A1849" t="s">
        <v>58</v>
      </c>
      <c r="B1849">
        <v>0.8</v>
      </c>
      <c r="C1849">
        <v>5</v>
      </c>
      <c r="D1849" s="2" t="s">
        <v>3571</v>
      </c>
      <c r="E1849" s="72"/>
    </row>
    <row r="1850" spans="1:5" x14ac:dyDescent="0.4">
      <c r="A1850" t="s">
        <v>58</v>
      </c>
      <c r="B1850">
        <v>0.8</v>
      </c>
      <c r="C1850">
        <v>5</v>
      </c>
      <c r="D1850" s="2" t="s">
        <v>3572</v>
      </c>
      <c r="E1850" s="72"/>
    </row>
    <row r="1851" spans="1:5" ht="29.15" x14ac:dyDescent="0.4">
      <c r="A1851" t="s">
        <v>58</v>
      </c>
      <c r="B1851">
        <v>0.8</v>
      </c>
      <c r="C1851">
        <v>5</v>
      </c>
      <c r="D1851" s="2" t="s">
        <v>3573</v>
      </c>
      <c r="E1851" s="72"/>
    </row>
    <row r="1852" spans="1:5" ht="29.15" x14ac:dyDescent="0.4">
      <c r="A1852" t="s">
        <v>58</v>
      </c>
      <c r="B1852">
        <v>0.8</v>
      </c>
      <c r="C1852">
        <v>5</v>
      </c>
      <c r="D1852" s="2" t="s">
        <v>3574</v>
      </c>
      <c r="E1852" s="72"/>
    </row>
    <row r="1853" spans="1:5" ht="29.15" x14ac:dyDescent="0.4">
      <c r="A1853" s="3" t="s">
        <v>58</v>
      </c>
      <c r="B1853" s="3">
        <v>0.8</v>
      </c>
      <c r="C1853" s="3">
        <v>5</v>
      </c>
      <c r="D1853" s="4" t="s">
        <v>3575</v>
      </c>
      <c r="E1853" s="73"/>
    </row>
    <row r="1854" spans="1:5" ht="29.15" x14ac:dyDescent="0.4">
      <c r="A1854" s="6" t="s">
        <v>58</v>
      </c>
      <c r="B1854" s="6">
        <v>0.8</v>
      </c>
      <c r="C1854" s="6">
        <v>6</v>
      </c>
      <c r="D1854" s="7" t="s">
        <v>3576</v>
      </c>
      <c r="E1854" s="71">
        <v>8</v>
      </c>
    </row>
    <row r="1855" spans="1:5" ht="29.15" x14ac:dyDescent="0.4">
      <c r="A1855" t="s">
        <v>58</v>
      </c>
      <c r="B1855">
        <v>0.8</v>
      </c>
      <c r="C1855">
        <v>6</v>
      </c>
      <c r="D1855" s="2" t="s">
        <v>3577</v>
      </c>
      <c r="E1855" s="72"/>
    </row>
    <row r="1856" spans="1:5" ht="29.15" x14ac:dyDescent="0.4">
      <c r="A1856" t="s">
        <v>58</v>
      </c>
      <c r="B1856">
        <v>0.8</v>
      </c>
      <c r="C1856">
        <v>6</v>
      </c>
      <c r="D1856" s="2" t="s">
        <v>3578</v>
      </c>
      <c r="E1856" s="72"/>
    </row>
    <row r="1857" spans="1:5" ht="29.15" x14ac:dyDescent="0.4">
      <c r="A1857" t="s">
        <v>58</v>
      </c>
      <c r="B1857">
        <v>0.8</v>
      </c>
      <c r="C1857">
        <v>6</v>
      </c>
      <c r="D1857" s="2" t="s">
        <v>3579</v>
      </c>
      <c r="E1857" s="72"/>
    </row>
    <row r="1858" spans="1:5" ht="29.15" x14ac:dyDescent="0.4">
      <c r="A1858" t="s">
        <v>58</v>
      </c>
      <c r="B1858">
        <v>0.8</v>
      </c>
      <c r="C1858">
        <v>6</v>
      </c>
      <c r="D1858" s="2" t="s">
        <v>3580</v>
      </c>
      <c r="E1858" s="72"/>
    </row>
    <row r="1859" spans="1:5" ht="29.15" x14ac:dyDescent="0.4">
      <c r="A1859" t="s">
        <v>58</v>
      </c>
      <c r="B1859">
        <v>0.8</v>
      </c>
      <c r="C1859">
        <v>6</v>
      </c>
      <c r="D1859" s="2" t="s">
        <v>3581</v>
      </c>
      <c r="E1859" s="72"/>
    </row>
    <row r="1860" spans="1:5" ht="29.15" x14ac:dyDescent="0.4">
      <c r="A1860" t="s">
        <v>58</v>
      </c>
      <c r="B1860">
        <v>0.8</v>
      </c>
      <c r="C1860">
        <v>6</v>
      </c>
      <c r="D1860" s="2" t="s">
        <v>3582</v>
      </c>
      <c r="E1860" s="72"/>
    </row>
    <row r="1861" spans="1:5" x14ac:dyDescent="0.4">
      <c r="A1861" s="3" t="s">
        <v>58</v>
      </c>
      <c r="B1861" s="3">
        <v>0.8</v>
      </c>
      <c r="C1861" s="3">
        <v>6</v>
      </c>
      <c r="D1861" s="4" t="s">
        <v>3583</v>
      </c>
      <c r="E1861" s="73"/>
    </row>
    <row r="1862" spans="1:5" x14ac:dyDescent="0.4">
      <c r="A1862" s="6" t="s">
        <v>58</v>
      </c>
      <c r="B1862" s="6">
        <v>0.8</v>
      </c>
      <c r="C1862" s="6">
        <v>7</v>
      </c>
      <c r="D1862" s="7" t="s">
        <v>3584</v>
      </c>
      <c r="E1862" s="71">
        <v>5</v>
      </c>
    </row>
    <row r="1863" spans="1:5" ht="29.15" x14ac:dyDescent="0.4">
      <c r="A1863" t="s">
        <v>58</v>
      </c>
      <c r="B1863">
        <v>0.8</v>
      </c>
      <c r="C1863">
        <v>7</v>
      </c>
      <c r="D1863" s="2" t="s">
        <v>3585</v>
      </c>
      <c r="E1863" s="72"/>
    </row>
    <row r="1864" spans="1:5" ht="29.15" x14ac:dyDescent="0.4">
      <c r="A1864" t="s">
        <v>58</v>
      </c>
      <c r="B1864">
        <v>0.8</v>
      </c>
      <c r="C1864">
        <v>7</v>
      </c>
      <c r="D1864" s="2" t="s">
        <v>3586</v>
      </c>
      <c r="E1864" s="72"/>
    </row>
    <row r="1865" spans="1:5" ht="29.15" x14ac:dyDescent="0.4">
      <c r="A1865" t="s">
        <v>58</v>
      </c>
      <c r="B1865">
        <v>0.8</v>
      </c>
      <c r="C1865">
        <v>7</v>
      </c>
      <c r="D1865" s="2" t="s">
        <v>3587</v>
      </c>
      <c r="E1865" s="72"/>
    </row>
    <row r="1866" spans="1:5" ht="29.15" x14ac:dyDescent="0.4">
      <c r="A1866" s="3" t="s">
        <v>58</v>
      </c>
      <c r="B1866" s="3">
        <v>0.8</v>
      </c>
      <c r="C1866" s="3">
        <v>7</v>
      </c>
      <c r="D1866" s="4" t="s">
        <v>3588</v>
      </c>
      <c r="E1866" s="73"/>
    </row>
    <row r="1867" spans="1:5" ht="29.15" x14ac:dyDescent="0.4">
      <c r="A1867" s="6" t="s">
        <v>58</v>
      </c>
      <c r="B1867" s="6">
        <v>0.8</v>
      </c>
      <c r="C1867" s="6">
        <v>8</v>
      </c>
      <c r="D1867" s="7" t="s">
        <v>3589</v>
      </c>
      <c r="E1867" s="71">
        <v>5</v>
      </c>
    </row>
    <row r="1868" spans="1:5" ht="29.15" x14ac:dyDescent="0.4">
      <c r="A1868" t="s">
        <v>58</v>
      </c>
      <c r="B1868">
        <v>0.8</v>
      </c>
      <c r="C1868">
        <v>8</v>
      </c>
      <c r="D1868" s="2" t="s">
        <v>3590</v>
      </c>
      <c r="E1868" s="72"/>
    </row>
    <row r="1869" spans="1:5" x14ac:dyDescent="0.4">
      <c r="A1869" t="s">
        <v>58</v>
      </c>
      <c r="B1869">
        <v>0.8</v>
      </c>
      <c r="C1869">
        <v>8</v>
      </c>
      <c r="D1869" s="2" t="s">
        <v>3591</v>
      </c>
      <c r="E1869" s="72"/>
    </row>
    <row r="1870" spans="1:5" ht="29.15" x14ac:dyDescent="0.4">
      <c r="A1870" t="s">
        <v>58</v>
      </c>
      <c r="B1870">
        <v>0.8</v>
      </c>
      <c r="C1870">
        <v>8</v>
      </c>
      <c r="D1870" s="2" t="s">
        <v>3592</v>
      </c>
      <c r="E1870" s="72"/>
    </row>
    <row r="1871" spans="1:5" ht="29.15" x14ac:dyDescent="0.4">
      <c r="A1871" s="3" t="s">
        <v>58</v>
      </c>
      <c r="B1871" s="3">
        <v>0.8</v>
      </c>
      <c r="C1871" s="3">
        <v>8</v>
      </c>
      <c r="D1871" s="4" t="s">
        <v>3593</v>
      </c>
      <c r="E1871" s="73"/>
    </row>
    <row r="1872" spans="1:5" x14ac:dyDescent="0.4">
      <c r="A1872" s="13" t="s">
        <v>58</v>
      </c>
      <c r="B1872" s="13">
        <v>0.8</v>
      </c>
      <c r="C1872" s="13">
        <v>9</v>
      </c>
      <c r="D1872" s="14" t="s">
        <v>1308</v>
      </c>
      <c r="E1872" s="86" t="s">
        <v>3594</v>
      </c>
    </row>
    <row r="1873" spans="1:5" x14ac:dyDescent="0.4">
      <c r="A1873" s="13" t="s">
        <v>58</v>
      </c>
      <c r="B1873" s="13">
        <v>0.8</v>
      </c>
      <c r="C1873" s="13">
        <v>9</v>
      </c>
      <c r="D1873" s="14" t="s">
        <v>1309</v>
      </c>
      <c r="E1873" s="87"/>
    </row>
    <row r="1874" spans="1:5" x14ac:dyDescent="0.4">
      <c r="A1874" s="13" t="s">
        <v>58</v>
      </c>
      <c r="B1874" s="13">
        <v>0.8</v>
      </c>
      <c r="C1874" s="13">
        <v>9</v>
      </c>
      <c r="D1874" s="14" t="s">
        <v>3595</v>
      </c>
      <c r="E1874" s="88"/>
    </row>
    <row r="1875" spans="1:5" ht="58.3" x14ac:dyDescent="0.4">
      <c r="A1875" s="6" t="s">
        <v>58</v>
      </c>
      <c r="B1875" s="6">
        <v>0.70000000000000007</v>
      </c>
      <c r="C1875" s="6">
        <v>1</v>
      </c>
      <c r="D1875" s="7" t="s">
        <v>3596</v>
      </c>
      <c r="E1875" s="71">
        <v>4</v>
      </c>
    </row>
    <row r="1876" spans="1:5" ht="29.15" x14ac:dyDescent="0.4">
      <c r="A1876" t="s">
        <v>58</v>
      </c>
      <c r="B1876">
        <v>0.70000000000000007</v>
      </c>
      <c r="C1876">
        <v>1</v>
      </c>
      <c r="D1876" s="2" t="s">
        <v>3597</v>
      </c>
      <c r="E1876" s="72"/>
    </row>
    <row r="1877" spans="1:5" ht="29.15" x14ac:dyDescent="0.4">
      <c r="A1877" t="s">
        <v>58</v>
      </c>
      <c r="B1877">
        <v>0.70000000000000007</v>
      </c>
      <c r="C1877">
        <v>1</v>
      </c>
      <c r="D1877" s="2" t="s">
        <v>3598</v>
      </c>
      <c r="E1877" s="72"/>
    </row>
    <row r="1878" spans="1:5" ht="29.15" x14ac:dyDescent="0.4">
      <c r="A1878" s="3" t="s">
        <v>58</v>
      </c>
      <c r="B1878" s="3">
        <v>0.70000000000000007</v>
      </c>
      <c r="C1878" s="3">
        <v>1</v>
      </c>
      <c r="D1878" s="4" t="s">
        <v>3599</v>
      </c>
      <c r="E1878" s="73"/>
    </row>
    <row r="1879" spans="1:5" x14ac:dyDescent="0.4">
      <c r="A1879" s="6" t="s">
        <v>58</v>
      </c>
      <c r="B1879" s="6">
        <v>0.70000000000000007</v>
      </c>
      <c r="C1879" s="6">
        <v>10</v>
      </c>
      <c r="D1879" s="7" t="s">
        <v>3600</v>
      </c>
      <c r="E1879" s="71">
        <v>6</v>
      </c>
    </row>
    <row r="1880" spans="1:5" ht="29.15" x14ac:dyDescent="0.4">
      <c r="A1880" t="s">
        <v>58</v>
      </c>
      <c r="B1880">
        <v>0.70000000000000007</v>
      </c>
      <c r="C1880">
        <v>10</v>
      </c>
      <c r="D1880" s="2" t="s">
        <v>3601</v>
      </c>
      <c r="E1880" s="72"/>
    </row>
    <row r="1881" spans="1:5" x14ac:dyDescent="0.4">
      <c r="A1881" t="s">
        <v>58</v>
      </c>
      <c r="B1881">
        <v>0.70000000000000007</v>
      </c>
      <c r="C1881">
        <v>10</v>
      </c>
      <c r="D1881" s="2" t="s">
        <v>3602</v>
      </c>
      <c r="E1881" s="72"/>
    </row>
    <row r="1882" spans="1:5" x14ac:dyDescent="0.4">
      <c r="A1882" t="s">
        <v>58</v>
      </c>
      <c r="B1882">
        <v>0.70000000000000007</v>
      </c>
      <c r="C1882">
        <v>10</v>
      </c>
      <c r="D1882" s="2" t="s">
        <v>3603</v>
      </c>
      <c r="E1882" s="72"/>
    </row>
    <row r="1883" spans="1:5" ht="29.15" x14ac:dyDescent="0.4">
      <c r="A1883" t="s">
        <v>58</v>
      </c>
      <c r="B1883">
        <v>0.70000000000000007</v>
      </c>
      <c r="C1883">
        <v>10</v>
      </c>
      <c r="D1883" s="2" t="s">
        <v>3604</v>
      </c>
      <c r="E1883" s="72"/>
    </row>
    <row r="1884" spans="1:5" x14ac:dyDescent="0.4">
      <c r="A1884" s="3" t="s">
        <v>58</v>
      </c>
      <c r="B1884" s="3">
        <v>0.70000000000000007</v>
      </c>
      <c r="C1884" s="3">
        <v>10</v>
      </c>
      <c r="D1884" s="4" t="s">
        <v>3605</v>
      </c>
      <c r="E1884" s="73"/>
    </row>
    <row r="1885" spans="1:5" ht="29.15" x14ac:dyDescent="0.4">
      <c r="A1885" s="6" t="s">
        <v>58</v>
      </c>
      <c r="B1885" s="6">
        <v>0.70000000000000007</v>
      </c>
      <c r="C1885" s="6">
        <v>2</v>
      </c>
      <c r="D1885" s="7" t="s">
        <v>3606</v>
      </c>
      <c r="E1885" s="71">
        <v>6</v>
      </c>
    </row>
    <row r="1886" spans="1:5" ht="29.15" x14ac:dyDescent="0.4">
      <c r="A1886" t="s">
        <v>58</v>
      </c>
      <c r="B1886">
        <v>0.70000000000000007</v>
      </c>
      <c r="C1886">
        <v>2</v>
      </c>
      <c r="D1886" s="2" t="s">
        <v>3607</v>
      </c>
      <c r="E1886" s="72"/>
    </row>
    <row r="1887" spans="1:5" x14ac:dyDescent="0.4">
      <c r="A1887" t="s">
        <v>58</v>
      </c>
      <c r="B1887">
        <v>0.70000000000000007</v>
      </c>
      <c r="C1887">
        <v>2</v>
      </c>
      <c r="D1887" s="2" t="s">
        <v>3608</v>
      </c>
      <c r="E1887" s="72"/>
    </row>
    <row r="1888" spans="1:5" ht="29.15" x14ac:dyDescent="0.4">
      <c r="A1888" t="s">
        <v>58</v>
      </c>
      <c r="B1888">
        <v>0.70000000000000007</v>
      </c>
      <c r="C1888">
        <v>2</v>
      </c>
      <c r="D1888" s="2" t="s">
        <v>3609</v>
      </c>
      <c r="E1888" s="72"/>
    </row>
    <row r="1889" spans="1:5" ht="29.15" x14ac:dyDescent="0.4">
      <c r="A1889" t="s">
        <v>58</v>
      </c>
      <c r="B1889">
        <v>0.70000000000000007</v>
      </c>
      <c r="C1889">
        <v>2</v>
      </c>
      <c r="D1889" s="2" t="s">
        <v>3610</v>
      </c>
      <c r="E1889" s="72"/>
    </row>
    <row r="1890" spans="1:5" x14ac:dyDescent="0.4">
      <c r="A1890" s="3" t="s">
        <v>58</v>
      </c>
      <c r="B1890" s="3">
        <v>0.70000000000000007</v>
      </c>
      <c r="C1890" s="3">
        <v>2</v>
      </c>
      <c r="D1890" s="4" t="s">
        <v>3611</v>
      </c>
      <c r="E1890" s="73"/>
    </row>
    <row r="1891" spans="1:5" x14ac:dyDescent="0.4">
      <c r="A1891" s="6" t="s">
        <v>58</v>
      </c>
      <c r="B1891" s="6">
        <v>0.70000000000000007</v>
      </c>
      <c r="C1891" s="6">
        <v>3</v>
      </c>
      <c r="D1891" s="7" t="s">
        <v>3612</v>
      </c>
      <c r="E1891" s="71">
        <v>7</v>
      </c>
    </row>
    <row r="1892" spans="1:5" ht="29.15" x14ac:dyDescent="0.4">
      <c r="A1892" t="s">
        <v>58</v>
      </c>
      <c r="B1892">
        <v>0.70000000000000007</v>
      </c>
      <c r="C1892">
        <v>3</v>
      </c>
      <c r="D1892" s="2" t="s">
        <v>3613</v>
      </c>
      <c r="E1892" s="72"/>
    </row>
    <row r="1893" spans="1:5" ht="29.15" x14ac:dyDescent="0.4">
      <c r="A1893" t="s">
        <v>58</v>
      </c>
      <c r="B1893">
        <v>0.70000000000000007</v>
      </c>
      <c r="C1893">
        <v>3</v>
      </c>
      <c r="D1893" s="2" t="s">
        <v>3614</v>
      </c>
      <c r="E1893" s="72"/>
    </row>
    <row r="1894" spans="1:5" ht="29.15" x14ac:dyDescent="0.4">
      <c r="A1894" t="s">
        <v>58</v>
      </c>
      <c r="B1894">
        <v>0.70000000000000007</v>
      </c>
      <c r="C1894">
        <v>3</v>
      </c>
      <c r="D1894" s="2" t="s">
        <v>3615</v>
      </c>
      <c r="E1894" s="72"/>
    </row>
    <row r="1895" spans="1:5" ht="29.15" x14ac:dyDescent="0.4">
      <c r="A1895" t="s">
        <v>58</v>
      </c>
      <c r="B1895">
        <v>0.70000000000000007</v>
      </c>
      <c r="C1895">
        <v>3</v>
      </c>
      <c r="D1895" s="2" t="s">
        <v>3616</v>
      </c>
      <c r="E1895" s="72"/>
    </row>
    <row r="1896" spans="1:5" ht="29.15" x14ac:dyDescent="0.4">
      <c r="A1896" t="s">
        <v>58</v>
      </c>
      <c r="B1896">
        <v>0.70000000000000007</v>
      </c>
      <c r="C1896">
        <v>3</v>
      </c>
      <c r="D1896" s="2" t="s">
        <v>3617</v>
      </c>
      <c r="E1896" s="72"/>
    </row>
    <row r="1897" spans="1:5" x14ac:dyDescent="0.4">
      <c r="A1897" s="3" t="s">
        <v>58</v>
      </c>
      <c r="B1897" s="3">
        <v>0.70000000000000007</v>
      </c>
      <c r="C1897" s="3">
        <v>3</v>
      </c>
      <c r="D1897" s="4" t="s">
        <v>3618</v>
      </c>
      <c r="E1897" s="73"/>
    </row>
    <row r="1898" spans="1:5" x14ac:dyDescent="0.4">
      <c r="A1898" s="6" t="s">
        <v>58</v>
      </c>
      <c r="B1898" s="6">
        <v>0.70000000000000007</v>
      </c>
      <c r="C1898" s="6">
        <v>4</v>
      </c>
      <c r="D1898" s="7" t="s">
        <v>3619</v>
      </c>
      <c r="E1898" s="71">
        <v>5</v>
      </c>
    </row>
    <row r="1899" spans="1:5" x14ac:dyDescent="0.4">
      <c r="A1899" t="s">
        <v>58</v>
      </c>
      <c r="B1899">
        <v>0.70000000000000007</v>
      </c>
      <c r="C1899">
        <v>4</v>
      </c>
      <c r="D1899" s="2" t="s">
        <v>3620</v>
      </c>
      <c r="E1899" s="72"/>
    </row>
    <row r="1900" spans="1:5" ht="29.15" x14ac:dyDescent="0.4">
      <c r="A1900" t="s">
        <v>58</v>
      </c>
      <c r="B1900">
        <v>0.70000000000000007</v>
      </c>
      <c r="C1900">
        <v>4</v>
      </c>
      <c r="D1900" s="2" t="s">
        <v>3621</v>
      </c>
      <c r="E1900" s="72"/>
    </row>
    <row r="1901" spans="1:5" ht="29.15" x14ac:dyDescent="0.4">
      <c r="A1901" t="s">
        <v>58</v>
      </c>
      <c r="B1901">
        <v>0.70000000000000007</v>
      </c>
      <c r="C1901">
        <v>4</v>
      </c>
      <c r="D1901" s="2" t="s">
        <v>3622</v>
      </c>
      <c r="E1901" s="72"/>
    </row>
    <row r="1902" spans="1:5" ht="29.15" x14ac:dyDescent="0.4">
      <c r="A1902" s="3" t="s">
        <v>58</v>
      </c>
      <c r="B1902" s="3">
        <v>0.70000000000000007</v>
      </c>
      <c r="C1902" s="3">
        <v>4</v>
      </c>
      <c r="D1902" s="4" t="s">
        <v>3623</v>
      </c>
      <c r="E1902" s="73"/>
    </row>
    <row r="1903" spans="1:5" ht="29.15" x14ac:dyDescent="0.4">
      <c r="A1903" s="6" t="s">
        <v>58</v>
      </c>
      <c r="B1903" s="6">
        <v>0.70000000000000007</v>
      </c>
      <c r="C1903" s="6">
        <v>5</v>
      </c>
      <c r="D1903" s="7" t="s">
        <v>3624</v>
      </c>
      <c r="E1903" s="71">
        <v>5</v>
      </c>
    </row>
    <row r="1904" spans="1:5" ht="29.15" x14ac:dyDescent="0.4">
      <c r="A1904" t="s">
        <v>58</v>
      </c>
      <c r="B1904">
        <v>0.70000000000000007</v>
      </c>
      <c r="C1904">
        <v>5</v>
      </c>
      <c r="D1904" s="2" t="s">
        <v>3625</v>
      </c>
      <c r="E1904" s="72"/>
    </row>
    <row r="1905" spans="1:5" ht="29.15" x14ac:dyDescent="0.4">
      <c r="A1905" t="s">
        <v>58</v>
      </c>
      <c r="B1905">
        <v>0.70000000000000007</v>
      </c>
      <c r="C1905">
        <v>5</v>
      </c>
      <c r="D1905" s="2" t="s">
        <v>3626</v>
      </c>
      <c r="E1905" s="72"/>
    </row>
    <row r="1906" spans="1:5" ht="29.15" x14ac:dyDescent="0.4">
      <c r="A1906" t="s">
        <v>58</v>
      </c>
      <c r="B1906">
        <v>0.70000000000000007</v>
      </c>
      <c r="C1906">
        <v>5</v>
      </c>
      <c r="D1906" s="2" t="s">
        <v>3627</v>
      </c>
      <c r="E1906" s="72"/>
    </row>
    <row r="1907" spans="1:5" ht="29.15" x14ac:dyDescent="0.4">
      <c r="A1907" s="3" t="s">
        <v>58</v>
      </c>
      <c r="B1907" s="3">
        <v>0.70000000000000007</v>
      </c>
      <c r="C1907" s="3">
        <v>5</v>
      </c>
      <c r="D1907" s="4" t="s">
        <v>3628</v>
      </c>
      <c r="E1907" s="73"/>
    </row>
    <row r="1908" spans="1:5" x14ac:dyDescent="0.4">
      <c r="A1908" s="6" t="s">
        <v>58</v>
      </c>
      <c r="B1908" s="6">
        <v>0.70000000000000007</v>
      </c>
      <c r="C1908" s="6">
        <v>6</v>
      </c>
      <c r="D1908" s="7" t="s">
        <v>3629</v>
      </c>
      <c r="E1908" s="71">
        <v>6</v>
      </c>
    </row>
    <row r="1909" spans="1:5" x14ac:dyDescent="0.4">
      <c r="A1909" t="s">
        <v>58</v>
      </c>
      <c r="B1909">
        <v>0.70000000000000007</v>
      </c>
      <c r="C1909">
        <v>6</v>
      </c>
      <c r="D1909" s="2" t="s">
        <v>3630</v>
      </c>
      <c r="E1909" s="72"/>
    </row>
    <row r="1910" spans="1:5" x14ac:dyDescent="0.4">
      <c r="A1910" t="s">
        <v>58</v>
      </c>
      <c r="B1910">
        <v>0.70000000000000007</v>
      </c>
      <c r="C1910">
        <v>6</v>
      </c>
      <c r="D1910" s="2" t="s">
        <v>3631</v>
      </c>
      <c r="E1910" s="72"/>
    </row>
    <row r="1911" spans="1:5" x14ac:dyDescent="0.4">
      <c r="A1911" t="s">
        <v>58</v>
      </c>
      <c r="B1911">
        <v>0.70000000000000007</v>
      </c>
      <c r="C1911">
        <v>6</v>
      </c>
      <c r="D1911" s="2" t="s">
        <v>3632</v>
      </c>
      <c r="E1911" s="72"/>
    </row>
    <row r="1912" spans="1:5" ht="29.15" x14ac:dyDescent="0.4">
      <c r="A1912" t="s">
        <v>58</v>
      </c>
      <c r="B1912">
        <v>0.70000000000000007</v>
      </c>
      <c r="C1912">
        <v>6</v>
      </c>
      <c r="D1912" s="2" t="s">
        <v>3633</v>
      </c>
      <c r="E1912" s="72"/>
    </row>
    <row r="1913" spans="1:5" ht="29.15" x14ac:dyDescent="0.4">
      <c r="A1913" s="3" t="s">
        <v>58</v>
      </c>
      <c r="B1913" s="3">
        <v>0.70000000000000007</v>
      </c>
      <c r="C1913" s="3">
        <v>6</v>
      </c>
      <c r="D1913" s="4" t="s">
        <v>3634</v>
      </c>
      <c r="E1913" s="73"/>
    </row>
    <row r="1914" spans="1:5" x14ac:dyDescent="0.4">
      <c r="A1914" s="6" t="s">
        <v>58</v>
      </c>
      <c r="B1914" s="6">
        <v>0.70000000000000007</v>
      </c>
      <c r="C1914" s="6">
        <v>7</v>
      </c>
      <c r="D1914" s="7" t="s">
        <v>3635</v>
      </c>
      <c r="E1914" s="71">
        <v>4</v>
      </c>
    </row>
    <row r="1915" spans="1:5" x14ac:dyDescent="0.4">
      <c r="A1915" t="s">
        <v>58</v>
      </c>
      <c r="B1915">
        <v>0.70000000000000007</v>
      </c>
      <c r="C1915">
        <v>7</v>
      </c>
      <c r="D1915" s="2" t="s">
        <v>3636</v>
      </c>
      <c r="E1915" s="72"/>
    </row>
    <row r="1916" spans="1:5" ht="29.15" x14ac:dyDescent="0.4">
      <c r="A1916" t="s">
        <v>58</v>
      </c>
      <c r="B1916">
        <v>0.70000000000000007</v>
      </c>
      <c r="C1916">
        <v>7</v>
      </c>
      <c r="D1916" s="2" t="s">
        <v>3637</v>
      </c>
      <c r="E1916" s="72"/>
    </row>
    <row r="1917" spans="1:5" ht="29.15" x14ac:dyDescent="0.4">
      <c r="A1917" s="3" t="s">
        <v>58</v>
      </c>
      <c r="B1917" s="3">
        <v>0.70000000000000007</v>
      </c>
      <c r="C1917" s="3">
        <v>7</v>
      </c>
      <c r="D1917" s="4" t="s">
        <v>3638</v>
      </c>
      <c r="E1917" s="73"/>
    </row>
    <row r="1918" spans="1:5" ht="29.15" x14ac:dyDescent="0.4">
      <c r="A1918" s="6" t="s">
        <v>58</v>
      </c>
      <c r="B1918" s="6">
        <v>0.70000000000000007</v>
      </c>
      <c r="C1918" s="6">
        <v>8</v>
      </c>
      <c r="D1918" s="7" t="s">
        <v>3639</v>
      </c>
      <c r="E1918" s="71">
        <v>8</v>
      </c>
    </row>
    <row r="1919" spans="1:5" ht="29.15" x14ac:dyDescent="0.4">
      <c r="A1919" t="s">
        <v>58</v>
      </c>
      <c r="B1919">
        <v>0.70000000000000007</v>
      </c>
      <c r="C1919">
        <v>8</v>
      </c>
      <c r="D1919" s="2" t="s">
        <v>3640</v>
      </c>
      <c r="E1919" s="72"/>
    </row>
    <row r="1920" spans="1:5" ht="29.15" x14ac:dyDescent="0.4">
      <c r="A1920" t="s">
        <v>58</v>
      </c>
      <c r="B1920">
        <v>0.70000000000000007</v>
      </c>
      <c r="C1920">
        <v>8</v>
      </c>
      <c r="D1920" s="2" t="s">
        <v>3641</v>
      </c>
      <c r="E1920" s="72"/>
    </row>
    <row r="1921" spans="1:5" ht="29.15" x14ac:dyDescent="0.4">
      <c r="A1921" t="s">
        <v>58</v>
      </c>
      <c r="B1921">
        <v>0.70000000000000007</v>
      </c>
      <c r="C1921">
        <v>8</v>
      </c>
      <c r="D1921" s="2" t="s">
        <v>3642</v>
      </c>
      <c r="E1921" s="72"/>
    </row>
    <row r="1922" spans="1:5" ht="29.15" x14ac:dyDescent="0.4">
      <c r="A1922" t="s">
        <v>58</v>
      </c>
      <c r="B1922">
        <v>0.70000000000000007</v>
      </c>
      <c r="C1922">
        <v>8</v>
      </c>
      <c r="D1922" s="2" t="s">
        <v>3643</v>
      </c>
      <c r="E1922" s="72"/>
    </row>
    <row r="1923" spans="1:5" ht="29.15" x14ac:dyDescent="0.4">
      <c r="A1923" t="s">
        <v>58</v>
      </c>
      <c r="B1923">
        <v>0.70000000000000007</v>
      </c>
      <c r="C1923">
        <v>8</v>
      </c>
      <c r="D1923" s="2" t="s">
        <v>3644</v>
      </c>
      <c r="E1923" s="72"/>
    </row>
    <row r="1924" spans="1:5" ht="29.15" x14ac:dyDescent="0.4">
      <c r="A1924" t="s">
        <v>58</v>
      </c>
      <c r="B1924">
        <v>0.70000000000000007</v>
      </c>
      <c r="C1924">
        <v>8</v>
      </c>
      <c r="D1924" s="2" t="s">
        <v>3645</v>
      </c>
      <c r="E1924" s="72"/>
    </row>
    <row r="1925" spans="1:5" ht="29.15" x14ac:dyDescent="0.4">
      <c r="A1925" s="3" t="s">
        <v>58</v>
      </c>
      <c r="B1925" s="3">
        <v>0.70000000000000007</v>
      </c>
      <c r="C1925" s="3">
        <v>8</v>
      </c>
      <c r="D1925" s="4" t="s">
        <v>3646</v>
      </c>
      <c r="E1925" s="73"/>
    </row>
    <row r="1926" spans="1:5" ht="29.15" x14ac:dyDescent="0.4">
      <c r="A1926" s="6" t="s">
        <v>58</v>
      </c>
      <c r="B1926" s="6">
        <v>0.70000000000000007</v>
      </c>
      <c r="C1926" s="6">
        <v>9</v>
      </c>
      <c r="D1926" s="7" t="s">
        <v>3647</v>
      </c>
      <c r="E1926" s="71">
        <v>5</v>
      </c>
    </row>
    <row r="1927" spans="1:5" x14ac:dyDescent="0.4">
      <c r="A1927" t="s">
        <v>58</v>
      </c>
      <c r="B1927">
        <v>0.70000000000000007</v>
      </c>
      <c r="C1927">
        <v>9</v>
      </c>
      <c r="D1927" s="2" t="s">
        <v>3648</v>
      </c>
      <c r="E1927" s="72"/>
    </row>
    <row r="1928" spans="1:5" ht="29.15" x14ac:dyDescent="0.4">
      <c r="A1928" t="s">
        <v>58</v>
      </c>
      <c r="B1928">
        <v>0.70000000000000007</v>
      </c>
      <c r="C1928">
        <v>9</v>
      </c>
      <c r="D1928" s="2" t="s">
        <v>3649</v>
      </c>
      <c r="E1928" s="72"/>
    </row>
    <row r="1929" spans="1:5" ht="29.15" x14ac:dyDescent="0.4">
      <c r="A1929" t="s">
        <v>58</v>
      </c>
      <c r="B1929">
        <v>0.70000000000000007</v>
      </c>
      <c r="C1929">
        <v>9</v>
      </c>
      <c r="D1929" s="2" t="s">
        <v>3650</v>
      </c>
      <c r="E1929" s="72"/>
    </row>
    <row r="1930" spans="1:5" ht="29.15" x14ac:dyDescent="0.4">
      <c r="A1930" s="3" t="s">
        <v>58</v>
      </c>
      <c r="B1930" s="3">
        <v>0.70000000000000007</v>
      </c>
      <c r="C1930" s="3">
        <v>9</v>
      </c>
      <c r="D1930" s="4" t="s">
        <v>3651</v>
      </c>
      <c r="E1930" s="73"/>
    </row>
    <row r="1931" spans="1:5" x14ac:dyDescent="0.4">
      <c r="A1931" s="6" t="s">
        <v>58</v>
      </c>
      <c r="B1931" s="6">
        <v>0.60000000000000009</v>
      </c>
      <c r="C1931" s="6">
        <v>1</v>
      </c>
      <c r="D1931" s="7" t="s">
        <v>3652</v>
      </c>
      <c r="E1931" s="71">
        <v>6</v>
      </c>
    </row>
    <row r="1932" spans="1:5" x14ac:dyDescent="0.4">
      <c r="A1932" t="s">
        <v>58</v>
      </c>
      <c r="B1932">
        <v>0.60000000000000009</v>
      </c>
      <c r="C1932">
        <v>1</v>
      </c>
      <c r="D1932" s="2" t="s">
        <v>3653</v>
      </c>
      <c r="E1932" s="72"/>
    </row>
    <row r="1933" spans="1:5" ht="29.15" x14ac:dyDescent="0.4">
      <c r="A1933" t="s">
        <v>58</v>
      </c>
      <c r="B1933">
        <v>0.60000000000000009</v>
      </c>
      <c r="C1933">
        <v>1</v>
      </c>
      <c r="D1933" s="2" t="s">
        <v>3654</v>
      </c>
      <c r="E1933" s="72"/>
    </row>
    <row r="1934" spans="1:5" ht="29.15" x14ac:dyDescent="0.4">
      <c r="A1934" t="s">
        <v>58</v>
      </c>
      <c r="B1934">
        <v>0.60000000000000009</v>
      </c>
      <c r="C1934">
        <v>1</v>
      </c>
      <c r="D1934" s="2" t="s">
        <v>3655</v>
      </c>
      <c r="E1934" s="72"/>
    </row>
    <row r="1935" spans="1:5" ht="29.15" x14ac:dyDescent="0.4">
      <c r="A1935" t="s">
        <v>58</v>
      </c>
      <c r="B1935">
        <v>0.60000000000000009</v>
      </c>
      <c r="C1935">
        <v>1</v>
      </c>
      <c r="D1935" s="2" t="s">
        <v>3656</v>
      </c>
      <c r="E1935" s="72"/>
    </row>
    <row r="1936" spans="1:5" ht="29.15" x14ac:dyDescent="0.4">
      <c r="A1936" s="3" t="s">
        <v>58</v>
      </c>
      <c r="B1936" s="3">
        <v>0.60000000000000009</v>
      </c>
      <c r="C1936" s="3">
        <v>1</v>
      </c>
      <c r="D1936" s="4" t="s">
        <v>3657</v>
      </c>
      <c r="E1936" s="73"/>
    </row>
    <row r="1937" spans="1:5" x14ac:dyDescent="0.4">
      <c r="A1937" s="6" t="s">
        <v>58</v>
      </c>
      <c r="B1937" s="6">
        <v>0.60000000000000009</v>
      </c>
      <c r="C1937" s="6">
        <v>10</v>
      </c>
      <c r="D1937" s="7" t="s">
        <v>3658</v>
      </c>
      <c r="E1937" s="71">
        <v>7</v>
      </c>
    </row>
    <row r="1938" spans="1:5" ht="29.15" x14ac:dyDescent="0.4">
      <c r="A1938" t="s">
        <v>58</v>
      </c>
      <c r="B1938">
        <v>0.60000000000000009</v>
      </c>
      <c r="C1938">
        <v>10</v>
      </c>
      <c r="D1938" s="2" t="s">
        <v>3659</v>
      </c>
      <c r="E1938" s="72"/>
    </row>
    <row r="1939" spans="1:5" ht="29.15" x14ac:dyDescent="0.4">
      <c r="A1939" t="s">
        <v>58</v>
      </c>
      <c r="B1939">
        <v>0.60000000000000009</v>
      </c>
      <c r="C1939">
        <v>10</v>
      </c>
      <c r="D1939" s="2" t="s">
        <v>3660</v>
      </c>
      <c r="E1939" s="72"/>
    </row>
    <row r="1940" spans="1:5" ht="29.15" x14ac:dyDescent="0.4">
      <c r="A1940" t="s">
        <v>58</v>
      </c>
      <c r="B1940">
        <v>0.60000000000000009</v>
      </c>
      <c r="C1940">
        <v>10</v>
      </c>
      <c r="D1940" s="2" t="s">
        <v>3661</v>
      </c>
      <c r="E1940" s="72"/>
    </row>
    <row r="1941" spans="1:5" ht="29.15" x14ac:dyDescent="0.4">
      <c r="A1941" t="s">
        <v>58</v>
      </c>
      <c r="B1941">
        <v>0.60000000000000009</v>
      </c>
      <c r="C1941">
        <v>10</v>
      </c>
      <c r="D1941" s="2" t="s">
        <v>3662</v>
      </c>
      <c r="E1941" s="72"/>
    </row>
    <row r="1942" spans="1:5" ht="29.15" x14ac:dyDescent="0.4">
      <c r="A1942" t="s">
        <v>58</v>
      </c>
      <c r="B1942">
        <v>0.60000000000000009</v>
      </c>
      <c r="C1942">
        <v>10</v>
      </c>
      <c r="D1942" s="2" t="s">
        <v>3663</v>
      </c>
      <c r="E1942" s="72"/>
    </row>
    <row r="1943" spans="1:5" ht="29.15" x14ac:dyDescent="0.4">
      <c r="A1943" s="3" t="s">
        <v>58</v>
      </c>
      <c r="B1943" s="3">
        <v>0.60000000000000009</v>
      </c>
      <c r="C1943" s="3">
        <v>10</v>
      </c>
      <c r="D1943" s="4" t="s">
        <v>3664</v>
      </c>
      <c r="E1943" s="73"/>
    </row>
    <row r="1944" spans="1:5" x14ac:dyDescent="0.4">
      <c r="A1944" s="6" t="s">
        <v>58</v>
      </c>
      <c r="B1944" s="6">
        <v>0.60000000000000009</v>
      </c>
      <c r="C1944" s="6">
        <v>2</v>
      </c>
      <c r="D1944" s="7" t="s">
        <v>3665</v>
      </c>
      <c r="E1944" s="71">
        <v>5</v>
      </c>
    </row>
    <row r="1945" spans="1:5" x14ac:dyDescent="0.4">
      <c r="A1945" t="s">
        <v>58</v>
      </c>
      <c r="B1945">
        <v>0.60000000000000009</v>
      </c>
      <c r="C1945">
        <v>2</v>
      </c>
      <c r="D1945" s="2" t="s">
        <v>3666</v>
      </c>
      <c r="E1945" s="72"/>
    </row>
    <row r="1946" spans="1:5" x14ac:dyDescent="0.4">
      <c r="A1946" t="s">
        <v>58</v>
      </c>
      <c r="B1946">
        <v>0.60000000000000009</v>
      </c>
      <c r="C1946">
        <v>2</v>
      </c>
      <c r="D1946" s="2" t="s">
        <v>3667</v>
      </c>
      <c r="E1946" s="72"/>
    </row>
    <row r="1947" spans="1:5" x14ac:dyDescent="0.4">
      <c r="A1947" t="s">
        <v>58</v>
      </c>
      <c r="B1947">
        <v>0.60000000000000009</v>
      </c>
      <c r="C1947">
        <v>2</v>
      </c>
      <c r="D1947" s="2" t="s">
        <v>3668</v>
      </c>
      <c r="E1947" s="72"/>
    </row>
    <row r="1948" spans="1:5" ht="29.15" x14ac:dyDescent="0.4">
      <c r="A1948" s="3" t="s">
        <v>58</v>
      </c>
      <c r="B1948" s="3">
        <v>0.60000000000000009</v>
      </c>
      <c r="C1948" s="3">
        <v>2</v>
      </c>
      <c r="D1948" s="4" t="s">
        <v>3669</v>
      </c>
      <c r="E1948" s="73"/>
    </row>
    <row r="1949" spans="1:5" x14ac:dyDescent="0.4">
      <c r="A1949" s="6" t="s">
        <v>58</v>
      </c>
      <c r="B1949" s="6">
        <v>0.60000000000000009</v>
      </c>
      <c r="C1949" s="6">
        <v>3</v>
      </c>
      <c r="D1949" s="7" t="s">
        <v>3670</v>
      </c>
      <c r="E1949" s="71">
        <v>7</v>
      </c>
    </row>
    <row r="1950" spans="1:5" ht="29.15" x14ac:dyDescent="0.4">
      <c r="A1950" t="s">
        <v>58</v>
      </c>
      <c r="B1950">
        <v>0.60000000000000009</v>
      </c>
      <c r="C1950">
        <v>3</v>
      </c>
      <c r="D1950" s="2" t="s">
        <v>3671</v>
      </c>
      <c r="E1950" s="72"/>
    </row>
    <row r="1951" spans="1:5" ht="29.15" x14ac:dyDescent="0.4">
      <c r="A1951" t="s">
        <v>58</v>
      </c>
      <c r="B1951">
        <v>0.60000000000000009</v>
      </c>
      <c r="C1951">
        <v>3</v>
      </c>
      <c r="D1951" s="2" t="s">
        <v>3672</v>
      </c>
      <c r="E1951" s="72"/>
    </row>
    <row r="1952" spans="1:5" ht="29.15" x14ac:dyDescent="0.4">
      <c r="A1952" t="s">
        <v>58</v>
      </c>
      <c r="B1952">
        <v>0.60000000000000009</v>
      </c>
      <c r="C1952">
        <v>3</v>
      </c>
      <c r="D1952" s="2" t="s">
        <v>3673</v>
      </c>
      <c r="E1952" s="72"/>
    </row>
    <row r="1953" spans="1:5" ht="29.15" x14ac:dyDescent="0.4">
      <c r="A1953" t="s">
        <v>58</v>
      </c>
      <c r="B1953">
        <v>0.60000000000000009</v>
      </c>
      <c r="C1953">
        <v>3</v>
      </c>
      <c r="D1953" s="2" t="s">
        <v>3674</v>
      </c>
      <c r="E1953" s="72"/>
    </row>
    <row r="1954" spans="1:5" ht="29.15" x14ac:dyDescent="0.4">
      <c r="A1954" t="s">
        <v>58</v>
      </c>
      <c r="B1954">
        <v>0.60000000000000009</v>
      </c>
      <c r="C1954">
        <v>3</v>
      </c>
      <c r="D1954" s="2" t="s">
        <v>3675</v>
      </c>
      <c r="E1954" s="72"/>
    </row>
    <row r="1955" spans="1:5" x14ac:dyDescent="0.4">
      <c r="A1955" s="3" t="s">
        <v>58</v>
      </c>
      <c r="B1955" s="3">
        <v>0.60000000000000009</v>
      </c>
      <c r="C1955" s="3">
        <v>3</v>
      </c>
      <c r="D1955" s="4" t="s">
        <v>3676</v>
      </c>
      <c r="E1955" s="73"/>
    </row>
    <row r="1956" spans="1:5" x14ac:dyDescent="0.4">
      <c r="A1956" s="6" t="s">
        <v>58</v>
      </c>
      <c r="B1956" s="6">
        <v>0.60000000000000009</v>
      </c>
      <c r="C1956" s="6">
        <v>4</v>
      </c>
      <c r="D1956" s="7" t="s">
        <v>3677</v>
      </c>
      <c r="E1956" s="71">
        <v>7</v>
      </c>
    </row>
    <row r="1957" spans="1:5" x14ac:dyDescent="0.4">
      <c r="A1957" t="s">
        <v>58</v>
      </c>
      <c r="B1957">
        <v>0.60000000000000009</v>
      </c>
      <c r="C1957">
        <v>4</v>
      </c>
      <c r="D1957" s="2" t="s">
        <v>3678</v>
      </c>
      <c r="E1957" s="72"/>
    </row>
    <row r="1958" spans="1:5" x14ac:dyDescent="0.4">
      <c r="A1958" t="s">
        <v>58</v>
      </c>
      <c r="B1958">
        <v>0.60000000000000009</v>
      </c>
      <c r="C1958">
        <v>4</v>
      </c>
      <c r="D1958" s="2" t="s">
        <v>3679</v>
      </c>
      <c r="E1958" s="72"/>
    </row>
    <row r="1959" spans="1:5" ht="29.15" x14ac:dyDescent="0.4">
      <c r="A1959" t="s">
        <v>58</v>
      </c>
      <c r="B1959">
        <v>0.60000000000000009</v>
      </c>
      <c r="C1959">
        <v>4</v>
      </c>
      <c r="D1959" s="2" t="s">
        <v>3680</v>
      </c>
      <c r="E1959" s="72"/>
    </row>
    <row r="1960" spans="1:5" ht="29.15" x14ac:dyDescent="0.4">
      <c r="A1960" t="s">
        <v>58</v>
      </c>
      <c r="B1960">
        <v>0.60000000000000009</v>
      </c>
      <c r="C1960">
        <v>4</v>
      </c>
      <c r="D1960" s="2" t="s">
        <v>3681</v>
      </c>
      <c r="E1960" s="72"/>
    </row>
    <row r="1961" spans="1:5" ht="29.15" x14ac:dyDescent="0.4">
      <c r="A1961" t="s">
        <v>58</v>
      </c>
      <c r="B1961">
        <v>0.60000000000000009</v>
      </c>
      <c r="C1961">
        <v>4</v>
      </c>
      <c r="D1961" s="2" t="s">
        <v>3682</v>
      </c>
      <c r="E1961" s="72"/>
    </row>
    <row r="1962" spans="1:5" ht="29.15" x14ac:dyDescent="0.4">
      <c r="A1962" s="3" t="s">
        <v>58</v>
      </c>
      <c r="B1962" s="3">
        <v>0.60000000000000009</v>
      </c>
      <c r="C1962" s="3">
        <v>4</v>
      </c>
      <c r="D1962" s="4" t="s">
        <v>3683</v>
      </c>
      <c r="E1962" s="73"/>
    </row>
    <row r="1963" spans="1:5" x14ac:dyDescent="0.4">
      <c r="A1963" s="6" t="s">
        <v>58</v>
      </c>
      <c r="B1963" s="6">
        <v>0.60000000000000009</v>
      </c>
      <c r="C1963" s="6">
        <v>5</v>
      </c>
      <c r="D1963" s="7" t="s">
        <v>3684</v>
      </c>
      <c r="E1963" s="71">
        <v>6</v>
      </c>
    </row>
    <row r="1964" spans="1:5" ht="29.15" x14ac:dyDescent="0.4">
      <c r="A1964" t="s">
        <v>58</v>
      </c>
      <c r="B1964">
        <v>0.60000000000000009</v>
      </c>
      <c r="C1964">
        <v>5</v>
      </c>
      <c r="D1964" s="2" t="s">
        <v>3685</v>
      </c>
      <c r="E1964" s="72"/>
    </row>
    <row r="1965" spans="1:5" x14ac:dyDescent="0.4">
      <c r="A1965" t="s">
        <v>58</v>
      </c>
      <c r="B1965">
        <v>0.60000000000000009</v>
      </c>
      <c r="C1965">
        <v>5</v>
      </c>
      <c r="D1965" s="2" t="s">
        <v>3686</v>
      </c>
      <c r="E1965" s="72"/>
    </row>
    <row r="1966" spans="1:5" ht="29.15" x14ac:dyDescent="0.4">
      <c r="A1966" t="s">
        <v>58</v>
      </c>
      <c r="B1966">
        <v>0.60000000000000009</v>
      </c>
      <c r="C1966">
        <v>5</v>
      </c>
      <c r="D1966" s="2" t="s">
        <v>3687</v>
      </c>
      <c r="E1966" s="72"/>
    </row>
    <row r="1967" spans="1:5" ht="29.15" x14ac:dyDescent="0.4">
      <c r="A1967" t="s">
        <v>58</v>
      </c>
      <c r="B1967">
        <v>0.60000000000000009</v>
      </c>
      <c r="C1967">
        <v>5</v>
      </c>
      <c r="D1967" s="2" t="s">
        <v>3688</v>
      </c>
      <c r="E1967" s="72"/>
    </row>
    <row r="1968" spans="1:5" ht="29.15" x14ac:dyDescent="0.4">
      <c r="A1968" s="3" t="s">
        <v>58</v>
      </c>
      <c r="B1968" s="3">
        <v>0.60000000000000009</v>
      </c>
      <c r="C1968" s="3">
        <v>5</v>
      </c>
      <c r="D1968" s="4" t="s">
        <v>3689</v>
      </c>
      <c r="E1968" s="73"/>
    </row>
    <row r="1969" spans="1:5" ht="29.15" x14ac:dyDescent="0.4">
      <c r="A1969" s="6" t="s">
        <v>58</v>
      </c>
      <c r="B1969" s="6">
        <v>0.60000000000000009</v>
      </c>
      <c r="C1969" s="6">
        <v>6</v>
      </c>
      <c r="D1969" s="7" t="s">
        <v>3690</v>
      </c>
      <c r="E1969" s="71">
        <v>6</v>
      </c>
    </row>
    <row r="1970" spans="1:5" ht="29.15" x14ac:dyDescent="0.4">
      <c r="A1970" t="s">
        <v>58</v>
      </c>
      <c r="B1970">
        <v>0.60000000000000009</v>
      </c>
      <c r="C1970">
        <v>6</v>
      </c>
      <c r="D1970" s="2" t="s">
        <v>3691</v>
      </c>
      <c r="E1970" s="72"/>
    </row>
    <row r="1971" spans="1:5" ht="29.15" x14ac:dyDescent="0.4">
      <c r="A1971" t="s">
        <v>58</v>
      </c>
      <c r="B1971">
        <v>0.60000000000000009</v>
      </c>
      <c r="C1971">
        <v>6</v>
      </c>
      <c r="D1971" s="2" t="s">
        <v>3692</v>
      </c>
      <c r="E1971" s="72"/>
    </row>
    <row r="1972" spans="1:5" ht="29.15" x14ac:dyDescent="0.4">
      <c r="A1972" t="s">
        <v>58</v>
      </c>
      <c r="B1972">
        <v>0.60000000000000009</v>
      </c>
      <c r="C1972">
        <v>6</v>
      </c>
      <c r="D1972" s="2" t="s">
        <v>3693</v>
      </c>
      <c r="E1972" s="72"/>
    </row>
    <row r="1973" spans="1:5" ht="29.15" x14ac:dyDescent="0.4">
      <c r="A1973" t="s">
        <v>58</v>
      </c>
      <c r="B1973">
        <v>0.60000000000000009</v>
      </c>
      <c r="C1973">
        <v>6</v>
      </c>
      <c r="D1973" s="2" t="s">
        <v>3694</v>
      </c>
      <c r="E1973" s="72"/>
    </row>
    <row r="1974" spans="1:5" ht="29.15" x14ac:dyDescent="0.4">
      <c r="A1974" s="3" t="s">
        <v>58</v>
      </c>
      <c r="B1974" s="3">
        <v>0.60000000000000009</v>
      </c>
      <c r="C1974" s="3">
        <v>6</v>
      </c>
      <c r="D1974" s="4" t="s">
        <v>3695</v>
      </c>
      <c r="E1974" s="73"/>
    </row>
    <row r="1975" spans="1:5" x14ac:dyDescent="0.4">
      <c r="A1975" s="6" t="s">
        <v>58</v>
      </c>
      <c r="B1975" s="6">
        <v>0.60000000000000009</v>
      </c>
      <c r="C1975" s="6">
        <v>7</v>
      </c>
      <c r="D1975" s="7" t="s">
        <v>3696</v>
      </c>
      <c r="E1975" s="71">
        <v>5</v>
      </c>
    </row>
    <row r="1976" spans="1:5" ht="29.15" x14ac:dyDescent="0.4">
      <c r="A1976" t="s">
        <v>58</v>
      </c>
      <c r="B1976">
        <v>0.60000000000000009</v>
      </c>
      <c r="C1976">
        <v>7</v>
      </c>
      <c r="D1976" s="2" t="s">
        <v>3697</v>
      </c>
      <c r="E1976" s="72"/>
    </row>
    <row r="1977" spans="1:5" ht="29.15" x14ac:dyDescent="0.4">
      <c r="A1977" t="s">
        <v>58</v>
      </c>
      <c r="B1977">
        <v>0.60000000000000009</v>
      </c>
      <c r="C1977">
        <v>7</v>
      </c>
      <c r="D1977" s="2" t="s">
        <v>3698</v>
      </c>
      <c r="E1977" s="72"/>
    </row>
    <row r="1978" spans="1:5" ht="29.15" x14ac:dyDescent="0.4">
      <c r="A1978" t="s">
        <v>58</v>
      </c>
      <c r="B1978">
        <v>0.60000000000000009</v>
      </c>
      <c r="C1978">
        <v>7</v>
      </c>
      <c r="D1978" s="2" t="s">
        <v>3699</v>
      </c>
      <c r="E1978" s="72"/>
    </row>
    <row r="1979" spans="1:5" x14ac:dyDescent="0.4">
      <c r="A1979" s="3" t="s">
        <v>58</v>
      </c>
      <c r="B1979" s="3">
        <v>0.60000000000000009</v>
      </c>
      <c r="C1979" s="3">
        <v>7</v>
      </c>
      <c r="D1979" s="4" t="s">
        <v>3700</v>
      </c>
      <c r="E1979" s="73"/>
    </row>
    <row r="1980" spans="1:5" x14ac:dyDescent="0.4">
      <c r="A1980" s="6" t="s">
        <v>58</v>
      </c>
      <c r="B1980" s="6">
        <v>0.60000000000000009</v>
      </c>
      <c r="C1980" s="6">
        <v>8</v>
      </c>
      <c r="D1980" s="7" t="s">
        <v>3701</v>
      </c>
      <c r="E1980" s="71">
        <v>5</v>
      </c>
    </row>
    <row r="1981" spans="1:5" ht="29.15" x14ac:dyDescent="0.4">
      <c r="A1981" t="s">
        <v>58</v>
      </c>
      <c r="B1981">
        <v>0.60000000000000009</v>
      </c>
      <c r="C1981">
        <v>8</v>
      </c>
      <c r="D1981" s="2" t="s">
        <v>3702</v>
      </c>
      <c r="E1981" s="72"/>
    </row>
    <row r="1982" spans="1:5" x14ac:dyDescent="0.4">
      <c r="A1982" t="s">
        <v>58</v>
      </c>
      <c r="B1982">
        <v>0.60000000000000009</v>
      </c>
      <c r="C1982">
        <v>8</v>
      </c>
      <c r="D1982" s="2" t="s">
        <v>3703</v>
      </c>
      <c r="E1982" s="72"/>
    </row>
    <row r="1983" spans="1:5" ht="29.15" x14ac:dyDescent="0.4">
      <c r="A1983" t="s">
        <v>58</v>
      </c>
      <c r="B1983">
        <v>0.60000000000000009</v>
      </c>
      <c r="C1983">
        <v>8</v>
      </c>
      <c r="D1983" s="2" t="s">
        <v>3704</v>
      </c>
      <c r="E1983" s="72"/>
    </row>
    <row r="1984" spans="1:5" ht="29.15" x14ac:dyDescent="0.4">
      <c r="A1984" s="3" t="s">
        <v>58</v>
      </c>
      <c r="B1984" s="3">
        <v>0.60000000000000009</v>
      </c>
      <c r="C1984" s="3">
        <v>8</v>
      </c>
      <c r="D1984" s="4" t="s">
        <v>3705</v>
      </c>
      <c r="E1984" s="73"/>
    </row>
    <row r="1985" spans="1:5" ht="29.15" x14ac:dyDescent="0.4">
      <c r="A1985" s="6" t="s">
        <v>58</v>
      </c>
      <c r="B1985" s="6">
        <v>0.60000000000000009</v>
      </c>
      <c r="C1985" s="6">
        <v>9</v>
      </c>
      <c r="D1985" s="7" t="s">
        <v>3706</v>
      </c>
      <c r="E1985" s="71">
        <v>6</v>
      </c>
    </row>
    <row r="1986" spans="1:5" ht="29.15" x14ac:dyDescent="0.4">
      <c r="A1986" t="s">
        <v>58</v>
      </c>
      <c r="B1986">
        <v>0.60000000000000009</v>
      </c>
      <c r="C1986">
        <v>9</v>
      </c>
      <c r="D1986" s="2" t="s">
        <v>3707</v>
      </c>
      <c r="E1986" s="72"/>
    </row>
    <row r="1987" spans="1:5" ht="29.15" x14ac:dyDescent="0.4">
      <c r="A1987" t="s">
        <v>58</v>
      </c>
      <c r="B1987">
        <v>0.60000000000000009</v>
      </c>
      <c r="C1987">
        <v>9</v>
      </c>
      <c r="D1987" s="2" t="s">
        <v>3708</v>
      </c>
      <c r="E1987" s="72"/>
    </row>
    <row r="1988" spans="1:5" ht="29.15" x14ac:dyDescent="0.4">
      <c r="A1988" t="s">
        <v>58</v>
      </c>
      <c r="B1988">
        <v>0.60000000000000009</v>
      </c>
      <c r="C1988">
        <v>9</v>
      </c>
      <c r="D1988" s="2" t="s">
        <v>3709</v>
      </c>
      <c r="E1988" s="72"/>
    </row>
    <row r="1989" spans="1:5" ht="29.15" x14ac:dyDescent="0.4">
      <c r="A1989" t="s">
        <v>58</v>
      </c>
      <c r="B1989">
        <v>0.60000000000000009</v>
      </c>
      <c r="C1989">
        <v>9</v>
      </c>
      <c r="D1989" s="2" t="s">
        <v>3710</v>
      </c>
      <c r="E1989" s="72"/>
    </row>
    <row r="1990" spans="1:5" ht="29.15" x14ac:dyDescent="0.4">
      <c r="A1990" s="3" t="s">
        <v>58</v>
      </c>
      <c r="B1990" s="3">
        <v>0.60000000000000009</v>
      </c>
      <c r="C1990" s="3">
        <v>9</v>
      </c>
      <c r="D1990" s="4" t="s">
        <v>3711</v>
      </c>
      <c r="E1990" s="73"/>
    </row>
    <row r="1991" spans="1:5" ht="29.15" x14ac:dyDescent="0.4">
      <c r="A1991" s="6" t="s">
        <v>58</v>
      </c>
      <c r="B1991" s="6">
        <v>0.5</v>
      </c>
      <c r="C1991" s="6">
        <v>1</v>
      </c>
      <c r="D1991" s="7" t="s">
        <v>3712</v>
      </c>
      <c r="E1991" s="71">
        <v>6</v>
      </c>
    </row>
    <row r="1992" spans="1:5" ht="29.15" x14ac:dyDescent="0.4">
      <c r="A1992" t="s">
        <v>58</v>
      </c>
      <c r="B1992">
        <v>0.5</v>
      </c>
      <c r="C1992">
        <v>1</v>
      </c>
      <c r="D1992" s="2" t="s">
        <v>3713</v>
      </c>
      <c r="E1992" s="72"/>
    </row>
    <row r="1993" spans="1:5" ht="29.15" x14ac:dyDescent="0.4">
      <c r="A1993" t="s">
        <v>58</v>
      </c>
      <c r="B1993">
        <v>0.5</v>
      </c>
      <c r="C1993">
        <v>1</v>
      </c>
      <c r="D1993" s="2" t="s">
        <v>3714</v>
      </c>
      <c r="E1993" s="72"/>
    </row>
    <row r="1994" spans="1:5" ht="29.15" x14ac:dyDescent="0.4">
      <c r="A1994" t="s">
        <v>58</v>
      </c>
      <c r="B1994">
        <v>0.5</v>
      </c>
      <c r="C1994">
        <v>1</v>
      </c>
      <c r="D1994" s="2" t="s">
        <v>3715</v>
      </c>
      <c r="E1994" s="72"/>
    </row>
    <row r="1995" spans="1:5" x14ac:dyDescent="0.4">
      <c r="A1995" t="s">
        <v>58</v>
      </c>
      <c r="B1995">
        <v>0.5</v>
      </c>
      <c r="C1995">
        <v>1</v>
      </c>
      <c r="D1995" s="2" t="s">
        <v>3716</v>
      </c>
      <c r="E1995" s="72"/>
    </row>
    <row r="1996" spans="1:5" ht="29.15" x14ac:dyDescent="0.4">
      <c r="A1996" s="3" t="s">
        <v>58</v>
      </c>
      <c r="B1996" s="3">
        <v>0.5</v>
      </c>
      <c r="C1996" s="3">
        <v>1</v>
      </c>
      <c r="D1996" s="4" t="s">
        <v>3717</v>
      </c>
      <c r="E1996" s="73"/>
    </row>
    <row r="1997" spans="1:5" ht="29.15" x14ac:dyDescent="0.4">
      <c r="A1997" s="6" t="s">
        <v>58</v>
      </c>
      <c r="B1997" s="6">
        <v>0.5</v>
      </c>
      <c r="C1997" s="6">
        <v>10</v>
      </c>
      <c r="D1997" s="7" t="s">
        <v>3718</v>
      </c>
      <c r="E1997" s="71">
        <v>8</v>
      </c>
    </row>
    <row r="1998" spans="1:5" ht="29.15" x14ac:dyDescent="0.4">
      <c r="A1998" t="s">
        <v>58</v>
      </c>
      <c r="B1998">
        <v>0.5</v>
      </c>
      <c r="C1998">
        <v>10</v>
      </c>
      <c r="D1998" s="2" t="s">
        <v>3719</v>
      </c>
      <c r="E1998" s="72"/>
    </row>
    <row r="1999" spans="1:5" ht="29.15" x14ac:dyDescent="0.4">
      <c r="A1999" t="s">
        <v>58</v>
      </c>
      <c r="B1999">
        <v>0.5</v>
      </c>
      <c r="C1999">
        <v>10</v>
      </c>
      <c r="D1999" s="2" t="s">
        <v>3720</v>
      </c>
      <c r="E1999" s="72"/>
    </row>
    <row r="2000" spans="1:5" x14ac:dyDescent="0.4">
      <c r="A2000" t="s">
        <v>58</v>
      </c>
      <c r="B2000">
        <v>0.5</v>
      </c>
      <c r="C2000">
        <v>10</v>
      </c>
      <c r="D2000" s="2" t="s">
        <v>3721</v>
      </c>
      <c r="E2000" s="72"/>
    </row>
    <row r="2001" spans="1:5" ht="29.15" x14ac:dyDescent="0.4">
      <c r="A2001" t="s">
        <v>58</v>
      </c>
      <c r="B2001">
        <v>0.5</v>
      </c>
      <c r="C2001">
        <v>10</v>
      </c>
      <c r="D2001" s="2" t="s">
        <v>3722</v>
      </c>
      <c r="E2001" s="72"/>
    </row>
    <row r="2002" spans="1:5" x14ac:dyDescent="0.4">
      <c r="A2002" t="s">
        <v>58</v>
      </c>
      <c r="B2002">
        <v>0.5</v>
      </c>
      <c r="C2002">
        <v>10</v>
      </c>
      <c r="D2002" s="2" t="s">
        <v>3723</v>
      </c>
      <c r="E2002" s="72"/>
    </row>
    <row r="2003" spans="1:5" ht="29.15" x14ac:dyDescent="0.4">
      <c r="A2003" t="s">
        <v>58</v>
      </c>
      <c r="B2003">
        <v>0.5</v>
      </c>
      <c r="C2003">
        <v>10</v>
      </c>
      <c r="D2003" s="2" t="s">
        <v>3724</v>
      </c>
      <c r="E2003" s="72"/>
    </row>
    <row r="2004" spans="1:5" ht="29.15" x14ac:dyDescent="0.4">
      <c r="A2004" s="3" t="s">
        <v>58</v>
      </c>
      <c r="B2004" s="3">
        <v>0.5</v>
      </c>
      <c r="C2004" s="3">
        <v>10</v>
      </c>
      <c r="D2004" s="4" t="s">
        <v>3725</v>
      </c>
      <c r="E2004" s="73"/>
    </row>
    <row r="2005" spans="1:5" ht="29.15" x14ac:dyDescent="0.4">
      <c r="A2005" s="6" t="s">
        <v>58</v>
      </c>
      <c r="B2005" s="6">
        <v>0.5</v>
      </c>
      <c r="C2005" s="6">
        <v>2</v>
      </c>
      <c r="D2005" s="7" t="s">
        <v>3726</v>
      </c>
      <c r="E2005" s="71">
        <v>6</v>
      </c>
    </row>
    <row r="2006" spans="1:5" ht="29.15" x14ac:dyDescent="0.4">
      <c r="A2006" t="s">
        <v>58</v>
      </c>
      <c r="B2006">
        <v>0.5</v>
      </c>
      <c r="C2006">
        <v>2</v>
      </c>
      <c r="D2006" s="2" t="s">
        <v>3727</v>
      </c>
      <c r="E2006" s="72"/>
    </row>
    <row r="2007" spans="1:5" ht="29.15" x14ac:dyDescent="0.4">
      <c r="A2007" t="s">
        <v>58</v>
      </c>
      <c r="B2007">
        <v>0.5</v>
      </c>
      <c r="C2007">
        <v>2</v>
      </c>
      <c r="D2007" s="2" t="s">
        <v>3728</v>
      </c>
      <c r="E2007" s="72"/>
    </row>
    <row r="2008" spans="1:5" ht="29.15" x14ac:dyDescent="0.4">
      <c r="A2008" t="s">
        <v>58</v>
      </c>
      <c r="B2008">
        <v>0.5</v>
      </c>
      <c r="C2008">
        <v>2</v>
      </c>
      <c r="D2008" s="2" t="s">
        <v>3729</v>
      </c>
      <c r="E2008" s="72"/>
    </row>
    <row r="2009" spans="1:5" ht="29.15" x14ac:dyDescent="0.4">
      <c r="A2009" t="s">
        <v>58</v>
      </c>
      <c r="B2009">
        <v>0.5</v>
      </c>
      <c r="C2009">
        <v>2</v>
      </c>
      <c r="D2009" s="2" t="s">
        <v>3730</v>
      </c>
      <c r="E2009" s="72"/>
    </row>
    <row r="2010" spans="1:5" ht="29.15" x14ac:dyDescent="0.4">
      <c r="A2010" s="3" t="s">
        <v>58</v>
      </c>
      <c r="B2010" s="3">
        <v>0.5</v>
      </c>
      <c r="C2010" s="3">
        <v>2</v>
      </c>
      <c r="D2010" s="4" t="s">
        <v>3731</v>
      </c>
      <c r="E2010" s="73"/>
    </row>
    <row r="2011" spans="1:5" ht="29.15" x14ac:dyDescent="0.4">
      <c r="A2011" s="6" t="s">
        <v>58</v>
      </c>
      <c r="B2011" s="6">
        <v>0.5</v>
      </c>
      <c r="C2011" s="6">
        <v>3</v>
      </c>
      <c r="D2011" s="7" t="s">
        <v>3732</v>
      </c>
      <c r="E2011" s="71">
        <v>5</v>
      </c>
    </row>
    <row r="2012" spans="1:5" ht="29.15" x14ac:dyDescent="0.4">
      <c r="A2012" t="s">
        <v>58</v>
      </c>
      <c r="B2012">
        <v>0.5</v>
      </c>
      <c r="C2012">
        <v>3</v>
      </c>
      <c r="D2012" s="2" t="s">
        <v>3733</v>
      </c>
      <c r="E2012" s="72"/>
    </row>
    <row r="2013" spans="1:5" ht="29.15" x14ac:dyDescent="0.4">
      <c r="A2013" t="s">
        <v>58</v>
      </c>
      <c r="B2013">
        <v>0.5</v>
      </c>
      <c r="C2013">
        <v>3</v>
      </c>
      <c r="D2013" s="2" t="s">
        <v>3295</v>
      </c>
      <c r="E2013" s="72"/>
    </row>
    <row r="2014" spans="1:5" ht="29.15" x14ac:dyDescent="0.4">
      <c r="A2014" t="s">
        <v>58</v>
      </c>
      <c r="B2014">
        <v>0.5</v>
      </c>
      <c r="C2014">
        <v>3</v>
      </c>
      <c r="D2014" s="2" t="s">
        <v>3734</v>
      </c>
      <c r="E2014" s="72"/>
    </row>
    <row r="2015" spans="1:5" ht="29.15" x14ac:dyDescent="0.4">
      <c r="A2015" s="3" t="s">
        <v>58</v>
      </c>
      <c r="B2015" s="3">
        <v>0.5</v>
      </c>
      <c r="C2015" s="3">
        <v>3</v>
      </c>
      <c r="D2015" s="4" t="s">
        <v>3735</v>
      </c>
      <c r="E2015" s="73"/>
    </row>
    <row r="2016" spans="1:5" ht="29.15" x14ac:dyDescent="0.4">
      <c r="A2016" s="6" t="s">
        <v>58</v>
      </c>
      <c r="B2016" s="6">
        <v>0.5</v>
      </c>
      <c r="C2016" s="6">
        <v>4</v>
      </c>
      <c r="D2016" s="7" t="s">
        <v>3736</v>
      </c>
      <c r="E2016" s="71">
        <v>7</v>
      </c>
    </row>
    <row r="2017" spans="1:5" ht="29.15" x14ac:dyDescent="0.4">
      <c r="A2017" t="s">
        <v>58</v>
      </c>
      <c r="B2017">
        <v>0.5</v>
      </c>
      <c r="C2017">
        <v>4</v>
      </c>
      <c r="D2017" s="2" t="s">
        <v>3737</v>
      </c>
      <c r="E2017" s="72"/>
    </row>
    <row r="2018" spans="1:5" ht="29.15" x14ac:dyDescent="0.4">
      <c r="A2018" t="s">
        <v>58</v>
      </c>
      <c r="B2018">
        <v>0.5</v>
      </c>
      <c r="C2018">
        <v>4</v>
      </c>
      <c r="D2018" s="2" t="s">
        <v>3738</v>
      </c>
      <c r="E2018" s="72"/>
    </row>
    <row r="2019" spans="1:5" ht="29.15" x14ac:dyDescent="0.4">
      <c r="A2019" t="s">
        <v>58</v>
      </c>
      <c r="B2019">
        <v>0.5</v>
      </c>
      <c r="C2019">
        <v>4</v>
      </c>
      <c r="D2019" s="2" t="s">
        <v>3739</v>
      </c>
      <c r="E2019" s="72"/>
    </row>
    <row r="2020" spans="1:5" ht="29.15" x14ac:dyDescent="0.4">
      <c r="A2020" t="s">
        <v>58</v>
      </c>
      <c r="B2020">
        <v>0.5</v>
      </c>
      <c r="C2020">
        <v>4</v>
      </c>
      <c r="D2020" s="2" t="s">
        <v>3740</v>
      </c>
      <c r="E2020" s="72"/>
    </row>
    <row r="2021" spans="1:5" ht="29.15" x14ac:dyDescent="0.4">
      <c r="A2021" t="s">
        <v>58</v>
      </c>
      <c r="B2021">
        <v>0.5</v>
      </c>
      <c r="C2021">
        <v>4</v>
      </c>
      <c r="D2021" s="2" t="s">
        <v>3741</v>
      </c>
      <c r="E2021" s="72"/>
    </row>
    <row r="2022" spans="1:5" ht="29.15" x14ac:dyDescent="0.4">
      <c r="A2022" s="3" t="s">
        <v>58</v>
      </c>
      <c r="B2022" s="3">
        <v>0.5</v>
      </c>
      <c r="C2022" s="3">
        <v>4</v>
      </c>
      <c r="D2022" s="4" t="s">
        <v>3742</v>
      </c>
      <c r="E2022" s="73"/>
    </row>
    <row r="2023" spans="1:5" ht="29.15" x14ac:dyDescent="0.4">
      <c r="A2023" s="6" t="s">
        <v>58</v>
      </c>
      <c r="B2023" s="6">
        <v>0.5</v>
      </c>
      <c r="C2023" s="6">
        <v>5</v>
      </c>
      <c r="D2023" s="7" t="s">
        <v>3743</v>
      </c>
      <c r="E2023" s="71">
        <v>7</v>
      </c>
    </row>
    <row r="2024" spans="1:5" ht="29.15" x14ac:dyDescent="0.4">
      <c r="A2024" t="s">
        <v>58</v>
      </c>
      <c r="B2024">
        <v>0.5</v>
      </c>
      <c r="C2024">
        <v>5</v>
      </c>
      <c r="D2024" s="2" t="s">
        <v>3744</v>
      </c>
      <c r="E2024" s="72"/>
    </row>
    <row r="2025" spans="1:5" ht="29.15" x14ac:dyDescent="0.4">
      <c r="A2025" t="s">
        <v>58</v>
      </c>
      <c r="B2025">
        <v>0.5</v>
      </c>
      <c r="C2025">
        <v>5</v>
      </c>
      <c r="D2025" s="2" t="s">
        <v>3215</v>
      </c>
      <c r="E2025" s="72"/>
    </row>
    <row r="2026" spans="1:5" ht="29.15" x14ac:dyDescent="0.4">
      <c r="A2026" t="s">
        <v>58</v>
      </c>
      <c r="B2026">
        <v>0.5</v>
      </c>
      <c r="C2026">
        <v>5</v>
      </c>
      <c r="D2026" s="2" t="s">
        <v>3745</v>
      </c>
      <c r="E2026" s="72"/>
    </row>
    <row r="2027" spans="1:5" ht="43.75" x14ac:dyDescent="0.4">
      <c r="A2027" t="s">
        <v>58</v>
      </c>
      <c r="B2027">
        <v>0.5</v>
      </c>
      <c r="C2027">
        <v>5</v>
      </c>
      <c r="D2027" s="2" t="s">
        <v>3746</v>
      </c>
      <c r="E2027" s="72"/>
    </row>
    <row r="2028" spans="1:5" ht="29.15" x14ac:dyDescent="0.4">
      <c r="A2028" t="s">
        <v>58</v>
      </c>
      <c r="B2028">
        <v>0.5</v>
      </c>
      <c r="C2028">
        <v>5</v>
      </c>
      <c r="D2028" s="2" t="s">
        <v>3747</v>
      </c>
      <c r="E2028" s="72"/>
    </row>
    <row r="2029" spans="1:5" ht="29.15" x14ac:dyDescent="0.4">
      <c r="A2029" s="3" t="s">
        <v>58</v>
      </c>
      <c r="B2029" s="3">
        <v>0.5</v>
      </c>
      <c r="C2029" s="3">
        <v>5</v>
      </c>
      <c r="D2029" s="4" t="s">
        <v>3748</v>
      </c>
      <c r="E2029" s="73"/>
    </row>
    <row r="2030" spans="1:5" ht="29.15" x14ac:dyDescent="0.4">
      <c r="A2030" s="6" t="s">
        <v>58</v>
      </c>
      <c r="B2030" s="6">
        <v>0.5</v>
      </c>
      <c r="C2030" s="6">
        <v>6</v>
      </c>
      <c r="D2030" s="7" t="s">
        <v>3749</v>
      </c>
      <c r="E2030" s="71">
        <v>6</v>
      </c>
    </row>
    <row r="2031" spans="1:5" ht="29.15" x14ac:dyDescent="0.4">
      <c r="A2031" t="s">
        <v>58</v>
      </c>
      <c r="B2031">
        <v>0.5</v>
      </c>
      <c r="C2031">
        <v>6</v>
      </c>
      <c r="D2031" s="2" t="s">
        <v>3750</v>
      </c>
      <c r="E2031" s="72"/>
    </row>
    <row r="2032" spans="1:5" ht="29.15" x14ac:dyDescent="0.4">
      <c r="A2032" t="s">
        <v>58</v>
      </c>
      <c r="B2032">
        <v>0.5</v>
      </c>
      <c r="C2032">
        <v>6</v>
      </c>
      <c r="D2032" s="2" t="s">
        <v>3751</v>
      </c>
      <c r="E2032" s="72"/>
    </row>
    <row r="2033" spans="1:5" ht="29.15" x14ac:dyDescent="0.4">
      <c r="A2033" t="s">
        <v>58</v>
      </c>
      <c r="B2033">
        <v>0.5</v>
      </c>
      <c r="C2033">
        <v>6</v>
      </c>
      <c r="D2033" s="2" t="s">
        <v>3752</v>
      </c>
      <c r="E2033" s="72"/>
    </row>
    <row r="2034" spans="1:5" ht="29.15" x14ac:dyDescent="0.4">
      <c r="A2034" t="s">
        <v>58</v>
      </c>
      <c r="B2034">
        <v>0.5</v>
      </c>
      <c r="C2034">
        <v>6</v>
      </c>
      <c r="D2034" s="2" t="s">
        <v>3753</v>
      </c>
      <c r="E2034" s="72"/>
    </row>
    <row r="2035" spans="1:5" ht="43.75" x14ac:dyDescent="0.4">
      <c r="A2035" s="3" t="s">
        <v>58</v>
      </c>
      <c r="B2035" s="3">
        <v>0.5</v>
      </c>
      <c r="C2035" s="3">
        <v>6</v>
      </c>
      <c r="D2035" s="4" t="s">
        <v>3754</v>
      </c>
      <c r="E2035" s="73"/>
    </row>
    <row r="2036" spans="1:5" ht="29.15" x14ac:dyDescent="0.4">
      <c r="A2036" s="6" t="s">
        <v>58</v>
      </c>
      <c r="B2036" s="6">
        <v>0.5</v>
      </c>
      <c r="C2036" s="6">
        <v>7</v>
      </c>
      <c r="D2036" s="7" t="s">
        <v>3755</v>
      </c>
      <c r="E2036" s="71">
        <v>6</v>
      </c>
    </row>
    <row r="2037" spans="1:5" ht="29.15" x14ac:dyDescent="0.4">
      <c r="A2037" t="s">
        <v>58</v>
      </c>
      <c r="B2037">
        <v>0.5</v>
      </c>
      <c r="C2037">
        <v>7</v>
      </c>
      <c r="D2037" s="2" t="s">
        <v>3756</v>
      </c>
      <c r="E2037" s="72"/>
    </row>
    <row r="2038" spans="1:5" x14ac:dyDescent="0.4">
      <c r="A2038" t="s">
        <v>58</v>
      </c>
      <c r="B2038">
        <v>0.5</v>
      </c>
      <c r="C2038">
        <v>7</v>
      </c>
      <c r="D2038" s="2" t="s">
        <v>3757</v>
      </c>
      <c r="E2038" s="72"/>
    </row>
    <row r="2039" spans="1:5" x14ac:dyDescent="0.4">
      <c r="A2039" t="s">
        <v>58</v>
      </c>
      <c r="B2039">
        <v>0.5</v>
      </c>
      <c r="C2039">
        <v>7</v>
      </c>
      <c r="D2039" s="2" t="s">
        <v>3758</v>
      </c>
      <c r="E2039" s="72"/>
    </row>
    <row r="2040" spans="1:5" x14ac:dyDescent="0.4">
      <c r="A2040" t="s">
        <v>58</v>
      </c>
      <c r="B2040">
        <v>0.5</v>
      </c>
      <c r="C2040">
        <v>7</v>
      </c>
      <c r="D2040" s="2" t="s">
        <v>3759</v>
      </c>
      <c r="E2040" s="72"/>
    </row>
    <row r="2041" spans="1:5" ht="29.15" x14ac:dyDescent="0.4">
      <c r="A2041" s="3" t="s">
        <v>58</v>
      </c>
      <c r="B2041" s="3">
        <v>0.5</v>
      </c>
      <c r="C2041" s="3">
        <v>7</v>
      </c>
      <c r="D2041" s="4" t="s">
        <v>3760</v>
      </c>
      <c r="E2041" s="73"/>
    </row>
    <row r="2042" spans="1:5" x14ac:dyDescent="0.4">
      <c r="A2042" s="6" t="s">
        <v>58</v>
      </c>
      <c r="B2042" s="6">
        <v>0.5</v>
      </c>
      <c r="C2042" s="6">
        <v>8</v>
      </c>
      <c r="D2042" s="7" t="s">
        <v>3761</v>
      </c>
      <c r="E2042" s="71">
        <v>7</v>
      </c>
    </row>
    <row r="2043" spans="1:5" x14ac:dyDescent="0.4">
      <c r="A2043" t="s">
        <v>58</v>
      </c>
      <c r="B2043">
        <v>0.5</v>
      </c>
      <c r="C2043">
        <v>8</v>
      </c>
      <c r="D2043" s="2" t="s">
        <v>3762</v>
      </c>
      <c r="E2043" s="72"/>
    </row>
    <row r="2044" spans="1:5" ht="29.15" x14ac:dyDescent="0.4">
      <c r="A2044" t="s">
        <v>58</v>
      </c>
      <c r="B2044">
        <v>0.5</v>
      </c>
      <c r="C2044">
        <v>8</v>
      </c>
      <c r="D2044" s="2" t="s">
        <v>3763</v>
      </c>
      <c r="E2044" s="72"/>
    </row>
    <row r="2045" spans="1:5" x14ac:dyDescent="0.4">
      <c r="A2045" t="s">
        <v>58</v>
      </c>
      <c r="B2045">
        <v>0.5</v>
      </c>
      <c r="C2045">
        <v>8</v>
      </c>
      <c r="D2045" s="2" t="s">
        <v>3764</v>
      </c>
      <c r="E2045" s="72"/>
    </row>
    <row r="2046" spans="1:5" ht="29.15" x14ac:dyDescent="0.4">
      <c r="A2046" t="s">
        <v>58</v>
      </c>
      <c r="B2046">
        <v>0.5</v>
      </c>
      <c r="C2046">
        <v>8</v>
      </c>
      <c r="D2046" s="2" t="s">
        <v>3765</v>
      </c>
      <c r="E2046" s="72"/>
    </row>
    <row r="2047" spans="1:5" ht="29.15" x14ac:dyDescent="0.4">
      <c r="A2047" t="s">
        <v>58</v>
      </c>
      <c r="B2047">
        <v>0.5</v>
      </c>
      <c r="C2047">
        <v>8</v>
      </c>
      <c r="D2047" s="2" t="s">
        <v>3766</v>
      </c>
      <c r="E2047" s="72"/>
    </row>
    <row r="2048" spans="1:5" ht="29.15" x14ac:dyDescent="0.4">
      <c r="A2048" s="3" t="s">
        <v>58</v>
      </c>
      <c r="B2048" s="3">
        <v>0.5</v>
      </c>
      <c r="C2048" s="3">
        <v>8</v>
      </c>
      <c r="D2048" s="4" t="s">
        <v>3767</v>
      </c>
      <c r="E2048" s="73"/>
    </row>
    <row r="2049" spans="1:5" x14ac:dyDescent="0.4">
      <c r="A2049" s="6" t="s">
        <v>58</v>
      </c>
      <c r="B2049" s="6">
        <v>0.5</v>
      </c>
      <c r="C2049" s="6">
        <v>9</v>
      </c>
      <c r="D2049" s="7" t="s">
        <v>3768</v>
      </c>
      <c r="E2049" s="71">
        <v>6</v>
      </c>
    </row>
    <row r="2050" spans="1:5" x14ac:dyDescent="0.4">
      <c r="A2050" t="s">
        <v>58</v>
      </c>
      <c r="B2050">
        <v>0.5</v>
      </c>
      <c r="C2050">
        <v>9</v>
      </c>
      <c r="D2050" s="2" t="s">
        <v>3769</v>
      </c>
      <c r="E2050" s="72"/>
    </row>
    <row r="2051" spans="1:5" ht="29.15" x14ac:dyDescent="0.4">
      <c r="A2051" t="s">
        <v>58</v>
      </c>
      <c r="B2051">
        <v>0.5</v>
      </c>
      <c r="C2051">
        <v>9</v>
      </c>
      <c r="D2051" s="2" t="s">
        <v>3770</v>
      </c>
      <c r="E2051" s="72"/>
    </row>
    <row r="2052" spans="1:5" ht="29.15" x14ac:dyDescent="0.4">
      <c r="A2052" t="s">
        <v>58</v>
      </c>
      <c r="B2052">
        <v>0.5</v>
      </c>
      <c r="C2052">
        <v>9</v>
      </c>
      <c r="D2052" s="2" t="s">
        <v>3771</v>
      </c>
      <c r="E2052" s="72"/>
    </row>
    <row r="2053" spans="1:5" ht="29.15" x14ac:dyDescent="0.4">
      <c r="A2053" t="s">
        <v>58</v>
      </c>
      <c r="B2053">
        <v>0.5</v>
      </c>
      <c r="C2053">
        <v>9</v>
      </c>
      <c r="D2053" s="2" t="s">
        <v>3772</v>
      </c>
      <c r="E2053" s="72"/>
    </row>
    <row r="2054" spans="1:5" ht="29.15" x14ac:dyDescent="0.4">
      <c r="A2054" s="3" t="s">
        <v>58</v>
      </c>
      <c r="B2054" s="3">
        <v>0.5</v>
      </c>
      <c r="C2054" s="3">
        <v>9</v>
      </c>
      <c r="D2054" s="4" t="s">
        <v>3773</v>
      </c>
      <c r="E2054" s="73"/>
    </row>
    <row r="2055" spans="1:5" ht="29.15" x14ac:dyDescent="0.4">
      <c r="A2055" s="6" t="s">
        <v>58</v>
      </c>
      <c r="B2055" s="6">
        <v>0.4</v>
      </c>
      <c r="C2055" s="6">
        <v>1</v>
      </c>
      <c r="D2055" s="7" t="s">
        <v>3774</v>
      </c>
      <c r="E2055" s="71">
        <v>24</v>
      </c>
    </row>
    <row r="2056" spans="1:5" ht="29.15" x14ac:dyDescent="0.4">
      <c r="A2056" t="s">
        <v>58</v>
      </c>
      <c r="B2056">
        <v>0.4</v>
      </c>
      <c r="C2056">
        <v>1</v>
      </c>
      <c r="D2056" s="2" t="s">
        <v>3775</v>
      </c>
      <c r="E2056" s="72"/>
    </row>
    <row r="2057" spans="1:5" x14ac:dyDescent="0.4">
      <c r="A2057" t="s">
        <v>58</v>
      </c>
      <c r="B2057">
        <v>0.4</v>
      </c>
      <c r="C2057">
        <v>1</v>
      </c>
      <c r="D2057" s="2" t="s">
        <v>3776</v>
      </c>
      <c r="E2057" s="72"/>
    </row>
    <row r="2058" spans="1:5" ht="29.15" x14ac:dyDescent="0.4">
      <c r="A2058" t="s">
        <v>58</v>
      </c>
      <c r="B2058">
        <v>0.4</v>
      </c>
      <c r="C2058">
        <v>1</v>
      </c>
      <c r="D2058" s="2" t="s">
        <v>3777</v>
      </c>
      <c r="E2058" s="72"/>
    </row>
    <row r="2059" spans="1:5" x14ac:dyDescent="0.4">
      <c r="A2059" t="s">
        <v>58</v>
      </c>
      <c r="B2059">
        <v>0.4</v>
      </c>
      <c r="C2059">
        <v>1</v>
      </c>
      <c r="D2059" s="2" t="s">
        <v>3778</v>
      </c>
      <c r="E2059" s="72"/>
    </row>
    <row r="2060" spans="1:5" x14ac:dyDescent="0.4">
      <c r="A2060" t="s">
        <v>58</v>
      </c>
      <c r="B2060">
        <v>0.4</v>
      </c>
      <c r="C2060">
        <v>1</v>
      </c>
      <c r="D2060" s="2" t="s">
        <v>3779</v>
      </c>
      <c r="E2060" s="72"/>
    </row>
    <row r="2061" spans="1:5" ht="29.15" x14ac:dyDescent="0.4">
      <c r="A2061" t="s">
        <v>58</v>
      </c>
      <c r="B2061">
        <v>0.4</v>
      </c>
      <c r="C2061">
        <v>1</v>
      </c>
      <c r="D2061" s="2" t="s">
        <v>3780</v>
      </c>
      <c r="E2061" s="72"/>
    </row>
    <row r="2062" spans="1:5" ht="29.15" x14ac:dyDescent="0.4">
      <c r="A2062" t="s">
        <v>58</v>
      </c>
      <c r="B2062">
        <v>0.4</v>
      </c>
      <c r="C2062">
        <v>1</v>
      </c>
      <c r="D2062" s="2" t="s">
        <v>3781</v>
      </c>
      <c r="E2062" s="72"/>
    </row>
    <row r="2063" spans="1:5" x14ac:dyDescent="0.4">
      <c r="A2063" t="s">
        <v>58</v>
      </c>
      <c r="B2063">
        <v>0.4</v>
      </c>
      <c r="C2063">
        <v>1</v>
      </c>
      <c r="D2063" s="2" t="s">
        <v>3782</v>
      </c>
      <c r="E2063" s="72"/>
    </row>
    <row r="2064" spans="1:5" ht="29.15" x14ac:dyDescent="0.4">
      <c r="A2064" t="s">
        <v>58</v>
      </c>
      <c r="B2064">
        <v>0.4</v>
      </c>
      <c r="C2064">
        <v>1</v>
      </c>
      <c r="D2064" s="2" t="s">
        <v>3783</v>
      </c>
      <c r="E2064" s="72"/>
    </row>
    <row r="2065" spans="1:5" ht="29.15" x14ac:dyDescent="0.4">
      <c r="A2065" t="s">
        <v>58</v>
      </c>
      <c r="B2065">
        <v>0.4</v>
      </c>
      <c r="C2065">
        <v>1</v>
      </c>
      <c r="D2065" s="2" t="s">
        <v>3784</v>
      </c>
      <c r="E2065" s="72"/>
    </row>
    <row r="2066" spans="1:5" x14ac:dyDescent="0.4">
      <c r="A2066" t="s">
        <v>58</v>
      </c>
      <c r="B2066">
        <v>0.4</v>
      </c>
      <c r="C2066">
        <v>1</v>
      </c>
      <c r="D2066" s="2" t="s">
        <v>3778</v>
      </c>
      <c r="E2066" s="72"/>
    </row>
    <row r="2067" spans="1:5" x14ac:dyDescent="0.4">
      <c r="A2067" t="s">
        <v>58</v>
      </c>
      <c r="B2067">
        <v>0.4</v>
      </c>
      <c r="C2067">
        <v>1</v>
      </c>
      <c r="D2067" s="2" t="s">
        <v>3785</v>
      </c>
      <c r="E2067" s="72"/>
    </row>
    <row r="2068" spans="1:5" ht="29.15" x14ac:dyDescent="0.4">
      <c r="A2068" t="s">
        <v>58</v>
      </c>
      <c r="B2068">
        <v>0.4</v>
      </c>
      <c r="C2068">
        <v>1</v>
      </c>
      <c r="D2068" s="2" t="s">
        <v>3786</v>
      </c>
      <c r="E2068" s="72"/>
    </row>
    <row r="2069" spans="1:5" x14ac:dyDescent="0.4">
      <c r="A2069" t="s">
        <v>58</v>
      </c>
      <c r="B2069">
        <v>0.4</v>
      </c>
      <c r="C2069">
        <v>1</v>
      </c>
      <c r="D2069" s="2" t="s">
        <v>3787</v>
      </c>
      <c r="E2069" s="72"/>
    </row>
    <row r="2070" spans="1:5" ht="29.15" x14ac:dyDescent="0.4">
      <c r="A2070" t="s">
        <v>58</v>
      </c>
      <c r="B2070">
        <v>0.4</v>
      </c>
      <c r="C2070">
        <v>1</v>
      </c>
      <c r="D2070" s="2" t="s">
        <v>3788</v>
      </c>
      <c r="E2070" s="72"/>
    </row>
    <row r="2071" spans="1:5" ht="29.15" x14ac:dyDescent="0.4">
      <c r="A2071" t="s">
        <v>58</v>
      </c>
      <c r="B2071">
        <v>0.4</v>
      </c>
      <c r="C2071">
        <v>1</v>
      </c>
      <c r="D2071" s="2" t="s">
        <v>3784</v>
      </c>
      <c r="E2071" s="72"/>
    </row>
    <row r="2072" spans="1:5" x14ac:dyDescent="0.4">
      <c r="A2072" t="s">
        <v>58</v>
      </c>
      <c r="B2072">
        <v>0.4</v>
      </c>
      <c r="C2072">
        <v>1</v>
      </c>
      <c r="D2072" s="2" t="s">
        <v>3778</v>
      </c>
      <c r="E2072" s="72"/>
    </row>
    <row r="2073" spans="1:5" x14ac:dyDescent="0.4">
      <c r="A2073" t="s">
        <v>58</v>
      </c>
      <c r="B2073">
        <v>0.4</v>
      </c>
      <c r="C2073">
        <v>1</v>
      </c>
      <c r="D2073" s="2" t="s">
        <v>3789</v>
      </c>
      <c r="E2073" s="72"/>
    </row>
    <row r="2074" spans="1:5" ht="29.15" x14ac:dyDescent="0.4">
      <c r="A2074" t="s">
        <v>58</v>
      </c>
      <c r="B2074">
        <v>0.4</v>
      </c>
      <c r="C2074">
        <v>1</v>
      </c>
      <c r="D2074" s="2" t="s">
        <v>3790</v>
      </c>
      <c r="E2074" s="72"/>
    </row>
    <row r="2075" spans="1:5" x14ac:dyDescent="0.4">
      <c r="A2075" t="s">
        <v>58</v>
      </c>
      <c r="B2075">
        <v>0.4</v>
      </c>
      <c r="C2075">
        <v>1</v>
      </c>
      <c r="D2075" s="2" t="s">
        <v>3791</v>
      </c>
      <c r="E2075" s="72"/>
    </row>
    <row r="2076" spans="1:5" ht="29.15" x14ac:dyDescent="0.4">
      <c r="A2076" t="s">
        <v>58</v>
      </c>
      <c r="B2076">
        <v>0.4</v>
      </c>
      <c r="C2076">
        <v>1</v>
      </c>
      <c r="D2076" s="2" t="s">
        <v>3788</v>
      </c>
      <c r="E2076" s="72"/>
    </row>
    <row r="2077" spans="1:5" ht="29.15" x14ac:dyDescent="0.4">
      <c r="A2077" t="s">
        <v>58</v>
      </c>
      <c r="B2077">
        <v>0.4</v>
      </c>
      <c r="C2077">
        <v>1</v>
      </c>
      <c r="D2077" s="2" t="s">
        <v>3784</v>
      </c>
      <c r="E2077" s="72"/>
    </row>
    <row r="2078" spans="1:5" x14ac:dyDescent="0.4">
      <c r="A2078" s="3" t="s">
        <v>58</v>
      </c>
      <c r="B2078" s="3">
        <v>0.4</v>
      </c>
      <c r="C2078" s="3">
        <v>1</v>
      </c>
      <c r="D2078" s="4" t="s">
        <v>3778</v>
      </c>
      <c r="E2078" s="73"/>
    </row>
    <row r="2079" spans="1:5" x14ac:dyDescent="0.4">
      <c r="A2079" s="6" t="s">
        <v>58</v>
      </c>
      <c r="B2079" s="6">
        <v>0.4</v>
      </c>
      <c r="C2079" s="6">
        <v>10</v>
      </c>
      <c r="D2079" s="7" t="s">
        <v>3792</v>
      </c>
      <c r="E2079" s="71">
        <v>5</v>
      </c>
    </row>
    <row r="2080" spans="1:5" x14ac:dyDescent="0.4">
      <c r="A2080" t="s">
        <v>58</v>
      </c>
      <c r="B2080">
        <v>0.4</v>
      </c>
      <c r="C2080">
        <v>10</v>
      </c>
      <c r="D2080" s="2" t="s">
        <v>3793</v>
      </c>
      <c r="E2080" s="72"/>
    </row>
    <row r="2081" spans="1:5" ht="29.15" x14ac:dyDescent="0.4">
      <c r="A2081" t="s">
        <v>58</v>
      </c>
      <c r="B2081">
        <v>0.4</v>
      </c>
      <c r="C2081">
        <v>10</v>
      </c>
      <c r="D2081" s="2" t="s">
        <v>3794</v>
      </c>
      <c r="E2081" s="72"/>
    </row>
    <row r="2082" spans="1:5" x14ac:dyDescent="0.4">
      <c r="A2082" t="s">
        <v>58</v>
      </c>
      <c r="B2082">
        <v>0.4</v>
      </c>
      <c r="C2082">
        <v>10</v>
      </c>
      <c r="D2082" s="2" t="s">
        <v>3795</v>
      </c>
      <c r="E2082" s="72"/>
    </row>
    <row r="2083" spans="1:5" ht="29.15" x14ac:dyDescent="0.4">
      <c r="A2083" s="3" t="s">
        <v>58</v>
      </c>
      <c r="B2083" s="3">
        <v>0.4</v>
      </c>
      <c r="C2083" s="3">
        <v>10</v>
      </c>
      <c r="D2083" s="4" t="s">
        <v>3796</v>
      </c>
      <c r="E2083" s="73"/>
    </row>
    <row r="2084" spans="1:5" ht="29.15" x14ac:dyDescent="0.4">
      <c r="A2084" s="6" t="s">
        <v>58</v>
      </c>
      <c r="B2084" s="6">
        <v>0.4</v>
      </c>
      <c r="C2084" s="6">
        <v>2</v>
      </c>
      <c r="D2084" s="7" t="s">
        <v>3797</v>
      </c>
      <c r="E2084" s="71">
        <v>8</v>
      </c>
    </row>
    <row r="2085" spans="1:5" ht="29.15" x14ac:dyDescent="0.4">
      <c r="A2085" t="s">
        <v>58</v>
      </c>
      <c r="B2085">
        <v>0.4</v>
      </c>
      <c r="C2085">
        <v>2</v>
      </c>
      <c r="D2085" s="2" t="s">
        <v>3798</v>
      </c>
      <c r="E2085" s="72"/>
    </row>
    <row r="2086" spans="1:5" x14ac:dyDescent="0.4">
      <c r="A2086" t="s">
        <v>58</v>
      </c>
      <c r="B2086">
        <v>0.4</v>
      </c>
      <c r="C2086">
        <v>2</v>
      </c>
      <c r="D2086" s="2" t="s">
        <v>3799</v>
      </c>
      <c r="E2086" s="72"/>
    </row>
    <row r="2087" spans="1:5" ht="29.15" x14ac:dyDescent="0.4">
      <c r="A2087" t="s">
        <v>58</v>
      </c>
      <c r="B2087">
        <v>0.4</v>
      </c>
      <c r="C2087">
        <v>2</v>
      </c>
      <c r="D2087" s="2" t="s">
        <v>3800</v>
      </c>
      <c r="E2087" s="72"/>
    </row>
    <row r="2088" spans="1:5" ht="29.15" x14ac:dyDescent="0.4">
      <c r="A2088" t="s">
        <v>58</v>
      </c>
      <c r="B2088">
        <v>0.4</v>
      </c>
      <c r="C2088">
        <v>2</v>
      </c>
      <c r="D2088" s="2" t="s">
        <v>3801</v>
      </c>
      <c r="E2088" s="72"/>
    </row>
    <row r="2089" spans="1:5" x14ac:dyDescent="0.4">
      <c r="A2089" t="s">
        <v>58</v>
      </c>
      <c r="B2089">
        <v>0.4</v>
      </c>
      <c r="C2089">
        <v>2</v>
      </c>
      <c r="D2089" s="2" t="s">
        <v>3802</v>
      </c>
      <c r="E2089" s="72"/>
    </row>
    <row r="2090" spans="1:5" x14ac:dyDescent="0.4">
      <c r="A2090" t="s">
        <v>58</v>
      </c>
      <c r="B2090">
        <v>0.4</v>
      </c>
      <c r="C2090">
        <v>2</v>
      </c>
      <c r="D2090" s="2" t="s">
        <v>3803</v>
      </c>
      <c r="E2090" s="72"/>
    </row>
    <row r="2091" spans="1:5" x14ac:dyDescent="0.4">
      <c r="A2091" s="3" t="s">
        <v>58</v>
      </c>
      <c r="B2091" s="3">
        <v>0.4</v>
      </c>
      <c r="C2091" s="3">
        <v>2</v>
      </c>
      <c r="D2091" s="4" t="s">
        <v>3804</v>
      </c>
      <c r="E2091" s="73"/>
    </row>
    <row r="2092" spans="1:5" ht="29.15" x14ac:dyDescent="0.4">
      <c r="A2092" s="6" t="s">
        <v>58</v>
      </c>
      <c r="B2092" s="6">
        <v>0.4</v>
      </c>
      <c r="C2092" s="6">
        <v>3</v>
      </c>
      <c r="D2092" s="7" t="s">
        <v>3805</v>
      </c>
      <c r="E2092" s="71">
        <v>5</v>
      </c>
    </row>
    <row r="2093" spans="1:5" ht="29.15" x14ac:dyDescent="0.4">
      <c r="A2093" t="s">
        <v>58</v>
      </c>
      <c r="B2093">
        <v>0.4</v>
      </c>
      <c r="C2093">
        <v>3</v>
      </c>
      <c r="D2093" s="2" t="s">
        <v>3806</v>
      </c>
      <c r="E2093" s="72"/>
    </row>
    <row r="2094" spans="1:5" ht="29.15" x14ac:dyDescent="0.4">
      <c r="A2094" t="s">
        <v>58</v>
      </c>
      <c r="B2094">
        <v>0.4</v>
      </c>
      <c r="C2094">
        <v>3</v>
      </c>
      <c r="D2094" s="2" t="s">
        <v>3807</v>
      </c>
      <c r="E2094" s="72"/>
    </row>
    <row r="2095" spans="1:5" ht="29.15" x14ac:dyDescent="0.4">
      <c r="A2095" t="s">
        <v>58</v>
      </c>
      <c r="B2095">
        <v>0.4</v>
      </c>
      <c r="C2095">
        <v>3</v>
      </c>
      <c r="D2095" s="2" t="s">
        <v>2719</v>
      </c>
      <c r="E2095" s="72"/>
    </row>
    <row r="2096" spans="1:5" ht="29.15" x14ac:dyDescent="0.4">
      <c r="A2096" s="3" t="s">
        <v>58</v>
      </c>
      <c r="B2096" s="3">
        <v>0.4</v>
      </c>
      <c r="C2096" s="3">
        <v>3</v>
      </c>
      <c r="D2096" s="4" t="s">
        <v>3808</v>
      </c>
      <c r="E2096" s="73"/>
    </row>
    <row r="2097" spans="1:5" x14ac:dyDescent="0.4">
      <c r="A2097" s="6" t="s">
        <v>58</v>
      </c>
      <c r="B2097" s="6">
        <v>0.4</v>
      </c>
      <c r="C2097" s="6">
        <v>4</v>
      </c>
      <c r="D2097" s="7" t="s">
        <v>3809</v>
      </c>
      <c r="E2097" s="71">
        <v>6</v>
      </c>
    </row>
    <row r="2098" spans="1:5" x14ac:dyDescent="0.4">
      <c r="A2098" t="s">
        <v>58</v>
      </c>
      <c r="B2098">
        <v>0.4</v>
      </c>
      <c r="C2098">
        <v>4</v>
      </c>
      <c r="D2098" s="2" t="s">
        <v>3810</v>
      </c>
      <c r="E2098" s="72"/>
    </row>
    <row r="2099" spans="1:5" x14ac:dyDescent="0.4">
      <c r="A2099" t="s">
        <v>58</v>
      </c>
      <c r="B2099">
        <v>0.4</v>
      </c>
      <c r="C2099">
        <v>4</v>
      </c>
      <c r="D2099" s="2" t="s">
        <v>3811</v>
      </c>
      <c r="E2099" s="72"/>
    </row>
    <row r="2100" spans="1:5" x14ac:dyDescent="0.4">
      <c r="A2100" t="s">
        <v>58</v>
      </c>
      <c r="B2100">
        <v>0.4</v>
      </c>
      <c r="C2100">
        <v>4</v>
      </c>
      <c r="D2100" s="2" t="s">
        <v>3812</v>
      </c>
      <c r="E2100" s="72"/>
    </row>
    <row r="2101" spans="1:5" ht="29.15" x14ac:dyDescent="0.4">
      <c r="A2101" t="s">
        <v>58</v>
      </c>
      <c r="B2101">
        <v>0.4</v>
      </c>
      <c r="C2101">
        <v>4</v>
      </c>
      <c r="D2101" s="2" t="s">
        <v>3813</v>
      </c>
      <c r="E2101" s="72"/>
    </row>
    <row r="2102" spans="1:5" ht="29.15" x14ac:dyDescent="0.4">
      <c r="A2102" s="3" t="s">
        <v>58</v>
      </c>
      <c r="B2102" s="3">
        <v>0.4</v>
      </c>
      <c r="C2102" s="3">
        <v>4</v>
      </c>
      <c r="D2102" s="4" t="s">
        <v>3814</v>
      </c>
      <c r="E2102" s="73"/>
    </row>
    <row r="2103" spans="1:5" ht="29.15" x14ac:dyDescent="0.4">
      <c r="A2103" s="6" t="s">
        <v>58</v>
      </c>
      <c r="B2103" s="6">
        <v>0.4</v>
      </c>
      <c r="C2103" s="6">
        <v>5</v>
      </c>
      <c r="D2103" s="7" t="s">
        <v>3815</v>
      </c>
      <c r="E2103" s="71">
        <v>6</v>
      </c>
    </row>
    <row r="2104" spans="1:5" ht="29.15" x14ac:dyDescent="0.4">
      <c r="A2104" t="s">
        <v>58</v>
      </c>
      <c r="B2104">
        <v>0.4</v>
      </c>
      <c r="C2104">
        <v>5</v>
      </c>
      <c r="D2104" s="2" t="s">
        <v>3816</v>
      </c>
      <c r="E2104" s="72"/>
    </row>
    <row r="2105" spans="1:5" ht="29.15" x14ac:dyDescent="0.4">
      <c r="A2105" t="s">
        <v>58</v>
      </c>
      <c r="B2105">
        <v>0.4</v>
      </c>
      <c r="C2105">
        <v>5</v>
      </c>
      <c r="D2105" s="2" t="s">
        <v>3817</v>
      </c>
      <c r="E2105" s="72"/>
    </row>
    <row r="2106" spans="1:5" x14ac:dyDescent="0.4">
      <c r="A2106" t="s">
        <v>58</v>
      </c>
      <c r="B2106">
        <v>0.4</v>
      </c>
      <c r="C2106">
        <v>5</v>
      </c>
      <c r="D2106" s="2" t="s">
        <v>3818</v>
      </c>
      <c r="E2106" s="72"/>
    </row>
    <row r="2107" spans="1:5" ht="29.15" x14ac:dyDescent="0.4">
      <c r="A2107" t="s">
        <v>58</v>
      </c>
      <c r="B2107">
        <v>0.4</v>
      </c>
      <c r="C2107">
        <v>5</v>
      </c>
      <c r="D2107" s="2" t="s">
        <v>3819</v>
      </c>
      <c r="E2107" s="72"/>
    </row>
    <row r="2108" spans="1:5" ht="29.15" x14ac:dyDescent="0.4">
      <c r="A2108" s="3" t="s">
        <v>58</v>
      </c>
      <c r="B2108" s="3">
        <v>0.4</v>
      </c>
      <c r="C2108" s="3">
        <v>5</v>
      </c>
      <c r="D2108" s="4" t="s">
        <v>3820</v>
      </c>
      <c r="E2108" s="73"/>
    </row>
    <row r="2109" spans="1:5" ht="43.75" x14ac:dyDescent="0.4">
      <c r="A2109" s="6" t="s">
        <v>58</v>
      </c>
      <c r="B2109" s="6">
        <v>0.4</v>
      </c>
      <c r="C2109" s="6">
        <v>6</v>
      </c>
      <c r="D2109" s="7" t="s">
        <v>3821</v>
      </c>
      <c r="E2109" s="71">
        <v>5</v>
      </c>
    </row>
    <row r="2110" spans="1:5" ht="29.15" x14ac:dyDescent="0.4">
      <c r="A2110" t="s">
        <v>58</v>
      </c>
      <c r="B2110">
        <v>0.4</v>
      </c>
      <c r="C2110">
        <v>6</v>
      </c>
      <c r="D2110" s="2" t="s">
        <v>2385</v>
      </c>
      <c r="E2110" s="72"/>
    </row>
    <row r="2111" spans="1:5" ht="29.15" x14ac:dyDescent="0.4">
      <c r="A2111" t="s">
        <v>58</v>
      </c>
      <c r="B2111">
        <v>0.4</v>
      </c>
      <c r="C2111">
        <v>6</v>
      </c>
      <c r="D2111" s="2" t="s">
        <v>3822</v>
      </c>
      <c r="E2111" s="72"/>
    </row>
    <row r="2112" spans="1:5" ht="29.15" x14ac:dyDescent="0.4">
      <c r="A2112" t="s">
        <v>58</v>
      </c>
      <c r="B2112">
        <v>0.4</v>
      </c>
      <c r="C2112">
        <v>6</v>
      </c>
      <c r="D2112" s="2" t="s">
        <v>3823</v>
      </c>
      <c r="E2112" s="72"/>
    </row>
    <row r="2113" spans="1:5" x14ac:dyDescent="0.4">
      <c r="A2113" s="3" t="s">
        <v>58</v>
      </c>
      <c r="B2113" s="3">
        <v>0.4</v>
      </c>
      <c r="C2113" s="3">
        <v>6</v>
      </c>
      <c r="D2113" s="4" t="s">
        <v>3824</v>
      </c>
      <c r="E2113" s="73"/>
    </row>
    <row r="2114" spans="1:5" x14ac:dyDescent="0.4">
      <c r="A2114" s="6" t="s">
        <v>58</v>
      </c>
      <c r="B2114" s="6">
        <v>0.4</v>
      </c>
      <c r="C2114" s="6">
        <v>7</v>
      </c>
      <c r="D2114" s="7" t="s">
        <v>3825</v>
      </c>
      <c r="E2114" s="71">
        <v>7</v>
      </c>
    </row>
    <row r="2115" spans="1:5" ht="29.15" x14ac:dyDescent="0.4">
      <c r="A2115" t="s">
        <v>58</v>
      </c>
      <c r="B2115">
        <v>0.4</v>
      </c>
      <c r="C2115">
        <v>7</v>
      </c>
      <c r="D2115" s="2" t="s">
        <v>3826</v>
      </c>
      <c r="E2115" s="72"/>
    </row>
    <row r="2116" spans="1:5" ht="29.15" x14ac:dyDescent="0.4">
      <c r="A2116" t="s">
        <v>58</v>
      </c>
      <c r="B2116">
        <v>0.4</v>
      </c>
      <c r="C2116">
        <v>7</v>
      </c>
      <c r="D2116" s="2" t="s">
        <v>3827</v>
      </c>
      <c r="E2116" s="72"/>
    </row>
    <row r="2117" spans="1:5" ht="29.15" x14ac:dyDescent="0.4">
      <c r="A2117" t="s">
        <v>58</v>
      </c>
      <c r="B2117">
        <v>0.4</v>
      </c>
      <c r="C2117">
        <v>7</v>
      </c>
      <c r="D2117" s="2" t="s">
        <v>3828</v>
      </c>
      <c r="E2117" s="72"/>
    </row>
    <row r="2118" spans="1:5" ht="29.15" x14ac:dyDescent="0.4">
      <c r="A2118" t="s">
        <v>58</v>
      </c>
      <c r="B2118">
        <v>0.4</v>
      </c>
      <c r="C2118">
        <v>7</v>
      </c>
      <c r="D2118" s="2" t="s">
        <v>3829</v>
      </c>
      <c r="E2118" s="72"/>
    </row>
    <row r="2119" spans="1:5" ht="29.15" x14ac:dyDescent="0.4">
      <c r="A2119" t="s">
        <v>58</v>
      </c>
      <c r="B2119">
        <v>0.4</v>
      </c>
      <c r="C2119">
        <v>7</v>
      </c>
      <c r="D2119" s="2" t="s">
        <v>3830</v>
      </c>
      <c r="E2119" s="72"/>
    </row>
    <row r="2120" spans="1:5" ht="29.15" x14ac:dyDescent="0.4">
      <c r="A2120" s="3" t="s">
        <v>58</v>
      </c>
      <c r="B2120" s="3">
        <v>0.4</v>
      </c>
      <c r="C2120" s="3">
        <v>7</v>
      </c>
      <c r="D2120" s="4" t="s">
        <v>3831</v>
      </c>
      <c r="E2120" s="73"/>
    </row>
    <row r="2121" spans="1:5" x14ac:dyDescent="0.4">
      <c r="A2121" s="6" t="s">
        <v>58</v>
      </c>
      <c r="B2121" s="6">
        <v>0.4</v>
      </c>
      <c r="C2121" s="6">
        <v>8</v>
      </c>
      <c r="D2121" s="7" t="s">
        <v>3832</v>
      </c>
      <c r="E2121" s="71">
        <v>6</v>
      </c>
    </row>
    <row r="2122" spans="1:5" x14ac:dyDescent="0.4">
      <c r="A2122" t="s">
        <v>58</v>
      </c>
      <c r="B2122">
        <v>0.4</v>
      </c>
      <c r="C2122">
        <v>8</v>
      </c>
      <c r="D2122" s="2" t="s">
        <v>3833</v>
      </c>
      <c r="E2122" s="72"/>
    </row>
    <row r="2123" spans="1:5" ht="29.15" x14ac:dyDescent="0.4">
      <c r="A2123" t="s">
        <v>58</v>
      </c>
      <c r="B2123">
        <v>0.4</v>
      </c>
      <c r="C2123">
        <v>8</v>
      </c>
      <c r="D2123" s="2" t="s">
        <v>3834</v>
      </c>
      <c r="E2123" s="72"/>
    </row>
    <row r="2124" spans="1:5" ht="29.15" x14ac:dyDescent="0.4">
      <c r="A2124" t="s">
        <v>58</v>
      </c>
      <c r="B2124">
        <v>0.4</v>
      </c>
      <c r="C2124">
        <v>8</v>
      </c>
      <c r="D2124" s="2" t="s">
        <v>3215</v>
      </c>
      <c r="E2124" s="72"/>
    </row>
    <row r="2125" spans="1:5" x14ac:dyDescent="0.4">
      <c r="A2125" t="s">
        <v>58</v>
      </c>
      <c r="B2125">
        <v>0.4</v>
      </c>
      <c r="C2125">
        <v>8</v>
      </c>
      <c r="D2125" s="2" t="s">
        <v>3835</v>
      </c>
      <c r="E2125" s="72"/>
    </row>
    <row r="2126" spans="1:5" ht="29.15" x14ac:dyDescent="0.4">
      <c r="A2126" s="3" t="s">
        <v>58</v>
      </c>
      <c r="B2126" s="3">
        <v>0.4</v>
      </c>
      <c r="C2126" s="3">
        <v>8</v>
      </c>
      <c r="D2126" s="4" t="s">
        <v>3836</v>
      </c>
      <c r="E2126" s="73"/>
    </row>
    <row r="2127" spans="1:5" ht="29.15" x14ac:dyDescent="0.4">
      <c r="A2127" s="6" t="s">
        <v>58</v>
      </c>
      <c r="B2127" s="6">
        <v>0.4</v>
      </c>
      <c r="C2127" s="6">
        <v>9</v>
      </c>
      <c r="D2127" s="7" t="s">
        <v>3837</v>
      </c>
      <c r="E2127" s="71">
        <v>4</v>
      </c>
    </row>
    <row r="2128" spans="1:5" ht="29.15" x14ac:dyDescent="0.4">
      <c r="A2128" t="s">
        <v>58</v>
      </c>
      <c r="B2128">
        <v>0.4</v>
      </c>
      <c r="C2128">
        <v>9</v>
      </c>
      <c r="D2128" s="2" t="s">
        <v>3838</v>
      </c>
      <c r="E2128" s="72"/>
    </row>
    <row r="2129" spans="1:5" x14ac:dyDescent="0.4">
      <c r="A2129" t="s">
        <v>58</v>
      </c>
      <c r="B2129">
        <v>0.4</v>
      </c>
      <c r="C2129">
        <v>9</v>
      </c>
      <c r="D2129" s="2" t="s">
        <v>3839</v>
      </c>
      <c r="E2129" s="72"/>
    </row>
    <row r="2130" spans="1:5" ht="29.15" x14ac:dyDescent="0.4">
      <c r="A2130" s="3" t="s">
        <v>58</v>
      </c>
      <c r="B2130" s="3">
        <v>0.4</v>
      </c>
      <c r="C2130" s="3">
        <v>9</v>
      </c>
      <c r="D2130" s="4" t="s">
        <v>3840</v>
      </c>
      <c r="E2130" s="73"/>
    </row>
    <row r="2131" spans="1:5" x14ac:dyDescent="0.4">
      <c r="A2131" s="6" t="s">
        <v>58</v>
      </c>
      <c r="B2131" s="6">
        <v>0.3</v>
      </c>
      <c r="C2131" s="6">
        <v>1</v>
      </c>
      <c r="D2131" s="7" t="s">
        <v>3841</v>
      </c>
      <c r="E2131" s="71">
        <v>6</v>
      </c>
    </row>
    <row r="2132" spans="1:5" x14ac:dyDescent="0.4">
      <c r="A2132" t="s">
        <v>58</v>
      </c>
      <c r="B2132">
        <v>0.3</v>
      </c>
      <c r="C2132">
        <v>1</v>
      </c>
      <c r="D2132" s="2" t="s">
        <v>3842</v>
      </c>
      <c r="E2132" s="72"/>
    </row>
    <row r="2133" spans="1:5" x14ac:dyDescent="0.4">
      <c r="A2133" t="s">
        <v>58</v>
      </c>
      <c r="B2133">
        <v>0.3</v>
      </c>
      <c r="C2133">
        <v>1</v>
      </c>
      <c r="D2133" s="2" t="s">
        <v>3843</v>
      </c>
      <c r="E2133" s="72"/>
    </row>
    <row r="2134" spans="1:5" ht="29.15" x14ac:dyDescent="0.4">
      <c r="A2134" t="s">
        <v>58</v>
      </c>
      <c r="B2134">
        <v>0.3</v>
      </c>
      <c r="C2134">
        <v>1</v>
      </c>
      <c r="D2134" s="2" t="s">
        <v>3844</v>
      </c>
      <c r="E2134" s="72"/>
    </row>
    <row r="2135" spans="1:5" ht="29.15" x14ac:dyDescent="0.4">
      <c r="A2135" t="s">
        <v>58</v>
      </c>
      <c r="B2135">
        <v>0.3</v>
      </c>
      <c r="C2135">
        <v>1</v>
      </c>
      <c r="D2135" s="2" t="s">
        <v>3845</v>
      </c>
      <c r="E2135" s="72"/>
    </row>
    <row r="2136" spans="1:5" ht="29.15" x14ac:dyDescent="0.4">
      <c r="A2136" s="3" t="s">
        <v>58</v>
      </c>
      <c r="B2136" s="3">
        <v>0.3</v>
      </c>
      <c r="C2136" s="3">
        <v>1</v>
      </c>
      <c r="D2136" s="4" t="s">
        <v>3846</v>
      </c>
      <c r="E2136" s="73"/>
    </row>
    <row r="2137" spans="1:5" ht="29.15" x14ac:dyDescent="0.4">
      <c r="A2137" s="6" t="s">
        <v>58</v>
      </c>
      <c r="B2137" s="6">
        <v>0.3</v>
      </c>
      <c r="C2137" s="6">
        <v>10</v>
      </c>
      <c r="D2137" s="7" t="s">
        <v>3847</v>
      </c>
      <c r="E2137" s="71">
        <v>6</v>
      </c>
    </row>
    <row r="2138" spans="1:5" ht="29.15" x14ac:dyDescent="0.4">
      <c r="A2138" t="s">
        <v>58</v>
      </c>
      <c r="B2138">
        <v>0.3</v>
      </c>
      <c r="C2138">
        <v>10</v>
      </c>
      <c r="D2138" s="2" t="s">
        <v>3848</v>
      </c>
      <c r="E2138" s="72"/>
    </row>
    <row r="2139" spans="1:5" ht="29.15" x14ac:dyDescent="0.4">
      <c r="A2139" t="s">
        <v>58</v>
      </c>
      <c r="B2139">
        <v>0.3</v>
      </c>
      <c r="C2139">
        <v>10</v>
      </c>
      <c r="D2139" s="2" t="s">
        <v>3849</v>
      </c>
      <c r="E2139" s="72"/>
    </row>
    <row r="2140" spans="1:5" ht="29.15" x14ac:dyDescent="0.4">
      <c r="A2140" t="s">
        <v>58</v>
      </c>
      <c r="B2140">
        <v>0.3</v>
      </c>
      <c r="C2140">
        <v>10</v>
      </c>
      <c r="D2140" s="2" t="s">
        <v>3850</v>
      </c>
      <c r="E2140" s="72"/>
    </row>
    <row r="2141" spans="1:5" ht="29.15" x14ac:dyDescent="0.4">
      <c r="A2141" t="s">
        <v>58</v>
      </c>
      <c r="B2141">
        <v>0.3</v>
      </c>
      <c r="C2141">
        <v>10</v>
      </c>
      <c r="D2141" s="2" t="s">
        <v>3851</v>
      </c>
      <c r="E2141" s="72"/>
    </row>
    <row r="2142" spans="1:5" ht="29.15" x14ac:dyDescent="0.4">
      <c r="A2142" s="3" t="s">
        <v>58</v>
      </c>
      <c r="B2142" s="3">
        <v>0.3</v>
      </c>
      <c r="C2142" s="3">
        <v>10</v>
      </c>
      <c r="D2142" s="4" t="s">
        <v>3852</v>
      </c>
      <c r="E2142" s="73"/>
    </row>
    <row r="2143" spans="1:5" ht="29.15" x14ac:dyDescent="0.4">
      <c r="A2143" s="6" t="s">
        <v>58</v>
      </c>
      <c r="B2143" s="6">
        <v>0.3</v>
      </c>
      <c r="C2143" s="6">
        <v>2</v>
      </c>
      <c r="D2143" s="7" t="s">
        <v>3853</v>
      </c>
      <c r="E2143" s="71">
        <v>6</v>
      </c>
    </row>
    <row r="2144" spans="1:5" ht="29.15" x14ac:dyDescent="0.4">
      <c r="A2144" t="s">
        <v>58</v>
      </c>
      <c r="B2144">
        <v>0.3</v>
      </c>
      <c r="C2144">
        <v>2</v>
      </c>
      <c r="D2144" s="2" t="s">
        <v>3854</v>
      </c>
      <c r="E2144" s="72"/>
    </row>
    <row r="2145" spans="1:5" ht="29.15" x14ac:dyDescent="0.4">
      <c r="A2145" t="s">
        <v>58</v>
      </c>
      <c r="B2145">
        <v>0.3</v>
      </c>
      <c r="C2145">
        <v>2</v>
      </c>
      <c r="D2145" s="2" t="s">
        <v>3855</v>
      </c>
      <c r="E2145" s="72"/>
    </row>
    <row r="2146" spans="1:5" ht="29.15" x14ac:dyDescent="0.4">
      <c r="A2146" t="s">
        <v>58</v>
      </c>
      <c r="B2146">
        <v>0.3</v>
      </c>
      <c r="C2146">
        <v>2</v>
      </c>
      <c r="D2146" s="2" t="s">
        <v>3856</v>
      </c>
      <c r="E2146" s="72"/>
    </row>
    <row r="2147" spans="1:5" ht="29.15" x14ac:dyDescent="0.4">
      <c r="A2147" t="s">
        <v>58</v>
      </c>
      <c r="B2147">
        <v>0.3</v>
      </c>
      <c r="C2147">
        <v>2</v>
      </c>
      <c r="D2147" s="2" t="s">
        <v>3857</v>
      </c>
      <c r="E2147" s="72"/>
    </row>
    <row r="2148" spans="1:5" ht="29.15" x14ac:dyDescent="0.4">
      <c r="A2148" s="3" t="s">
        <v>58</v>
      </c>
      <c r="B2148" s="3">
        <v>0.3</v>
      </c>
      <c r="C2148" s="3">
        <v>2</v>
      </c>
      <c r="D2148" s="4" t="s">
        <v>3858</v>
      </c>
      <c r="E2148" s="73"/>
    </row>
    <row r="2149" spans="1:5" x14ac:dyDescent="0.4">
      <c r="A2149" s="6" t="s">
        <v>58</v>
      </c>
      <c r="B2149" s="6">
        <v>0.3</v>
      </c>
      <c r="C2149" s="6">
        <v>3</v>
      </c>
      <c r="D2149" s="7" t="s">
        <v>3859</v>
      </c>
      <c r="E2149" s="71">
        <v>6</v>
      </c>
    </row>
    <row r="2150" spans="1:5" ht="29.15" x14ac:dyDescent="0.4">
      <c r="A2150" t="s">
        <v>58</v>
      </c>
      <c r="B2150">
        <v>0.3</v>
      </c>
      <c r="C2150">
        <v>3</v>
      </c>
      <c r="D2150" s="2" t="s">
        <v>3860</v>
      </c>
      <c r="E2150" s="72"/>
    </row>
    <row r="2151" spans="1:5" ht="29.15" x14ac:dyDescent="0.4">
      <c r="A2151" t="s">
        <v>58</v>
      </c>
      <c r="B2151">
        <v>0.3</v>
      </c>
      <c r="C2151">
        <v>3</v>
      </c>
      <c r="D2151" s="2" t="s">
        <v>3861</v>
      </c>
      <c r="E2151" s="72"/>
    </row>
    <row r="2152" spans="1:5" x14ac:dyDescent="0.4">
      <c r="A2152" t="s">
        <v>58</v>
      </c>
      <c r="B2152">
        <v>0.3</v>
      </c>
      <c r="C2152">
        <v>3</v>
      </c>
      <c r="D2152" s="2" t="s">
        <v>3862</v>
      </c>
      <c r="E2152" s="72"/>
    </row>
    <row r="2153" spans="1:5" ht="29.15" x14ac:dyDescent="0.4">
      <c r="A2153" t="s">
        <v>58</v>
      </c>
      <c r="B2153">
        <v>0.3</v>
      </c>
      <c r="C2153">
        <v>3</v>
      </c>
      <c r="D2153" s="2" t="s">
        <v>2726</v>
      </c>
      <c r="E2153" s="72"/>
    </row>
    <row r="2154" spans="1:5" ht="29.15" x14ac:dyDescent="0.4">
      <c r="A2154" s="3" t="s">
        <v>58</v>
      </c>
      <c r="B2154" s="3">
        <v>0.3</v>
      </c>
      <c r="C2154" s="3">
        <v>3</v>
      </c>
      <c r="D2154" s="4" t="s">
        <v>3863</v>
      </c>
      <c r="E2154" s="73"/>
    </row>
    <row r="2155" spans="1:5" ht="29.15" x14ac:dyDescent="0.4">
      <c r="A2155" s="6" t="s">
        <v>58</v>
      </c>
      <c r="B2155" s="6">
        <v>0.3</v>
      </c>
      <c r="C2155" s="6">
        <v>4</v>
      </c>
      <c r="D2155" s="7" t="s">
        <v>3864</v>
      </c>
      <c r="E2155" s="71">
        <v>5</v>
      </c>
    </row>
    <row r="2156" spans="1:5" ht="29.15" x14ac:dyDescent="0.4">
      <c r="A2156" t="s">
        <v>58</v>
      </c>
      <c r="B2156">
        <v>0.3</v>
      </c>
      <c r="C2156">
        <v>4</v>
      </c>
      <c r="D2156" s="2" t="s">
        <v>3865</v>
      </c>
      <c r="E2156" s="72"/>
    </row>
    <row r="2157" spans="1:5" ht="29.15" x14ac:dyDescent="0.4">
      <c r="A2157" t="s">
        <v>58</v>
      </c>
      <c r="B2157">
        <v>0.3</v>
      </c>
      <c r="C2157">
        <v>4</v>
      </c>
      <c r="D2157" s="2" t="s">
        <v>3866</v>
      </c>
      <c r="E2157" s="72"/>
    </row>
    <row r="2158" spans="1:5" x14ac:dyDescent="0.4">
      <c r="A2158" t="s">
        <v>58</v>
      </c>
      <c r="B2158">
        <v>0.3</v>
      </c>
      <c r="C2158">
        <v>4</v>
      </c>
      <c r="D2158" s="2" t="s">
        <v>3867</v>
      </c>
      <c r="E2158" s="72"/>
    </row>
    <row r="2159" spans="1:5" ht="29.15" x14ac:dyDescent="0.4">
      <c r="A2159" s="3" t="s">
        <v>58</v>
      </c>
      <c r="B2159" s="3">
        <v>0.3</v>
      </c>
      <c r="C2159" s="3">
        <v>4</v>
      </c>
      <c r="D2159" s="4" t="s">
        <v>3868</v>
      </c>
      <c r="E2159" s="73"/>
    </row>
    <row r="2160" spans="1:5" ht="29.15" x14ac:dyDescent="0.4">
      <c r="A2160" s="6" t="s">
        <v>58</v>
      </c>
      <c r="B2160" s="6">
        <v>0.3</v>
      </c>
      <c r="C2160" s="6">
        <v>5</v>
      </c>
      <c r="D2160" s="7" t="s">
        <v>3869</v>
      </c>
      <c r="E2160" s="71">
        <v>4</v>
      </c>
    </row>
    <row r="2161" spans="1:5" ht="29.15" x14ac:dyDescent="0.4">
      <c r="A2161" t="s">
        <v>58</v>
      </c>
      <c r="B2161">
        <v>0.3</v>
      </c>
      <c r="C2161">
        <v>5</v>
      </c>
      <c r="D2161" s="2" t="s">
        <v>3870</v>
      </c>
      <c r="E2161" s="72"/>
    </row>
    <row r="2162" spans="1:5" ht="29.15" x14ac:dyDescent="0.4">
      <c r="A2162" t="s">
        <v>58</v>
      </c>
      <c r="B2162">
        <v>0.3</v>
      </c>
      <c r="C2162">
        <v>5</v>
      </c>
      <c r="D2162" s="2" t="s">
        <v>2385</v>
      </c>
      <c r="E2162" s="72"/>
    </row>
    <row r="2163" spans="1:5" ht="29.15" x14ac:dyDescent="0.4">
      <c r="A2163" s="3" t="s">
        <v>58</v>
      </c>
      <c r="B2163" s="3">
        <v>0.3</v>
      </c>
      <c r="C2163" s="3">
        <v>5</v>
      </c>
      <c r="D2163" s="4" t="s">
        <v>3871</v>
      </c>
      <c r="E2163" s="73"/>
    </row>
    <row r="2164" spans="1:5" ht="29.15" x14ac:dyDescent="0.4">
      <c r="A2164" s="6" t="s">
        <v>58</v>
      </c>
      <c r="B2164" s="6">
        <v>0.3</v>
      </c>
      <c r="C2164" s="6">
        <v>6</v>
      </c>
      <c r="D2164" s="7" t="s">
        <v>3872</v>
      </c>
      <c r="E2164" s="71">
        <v>27</v>
      </c>
    </row>
    <row r="2165" spans="1:5" x14ac:dyDescent="0.4">
      <c r="A2165" t="s">
        <v>58</v>
      </c>
      <c r="B2165">
        <v>0.3</v>
      </c>
      <c r="C2165">
        <v>6</v>
      </c>
      <c r="D2165" s="2" t="s">
        <v>3873</v>
      </c>
      <c r="E2165" s="72"/>
    </row>
    <row r="2166" spans="1:5" ht="29.15" x14ac:dyDescent="0.4">
      <c r="A2166" t="s">
        <v>58</v>
      </c>
      <c r="B2166">
        <v>0.3</v>
      </c>
      <c r="C2166">
        <v>6</v>
      </c>
      <c r="D2166" s="2" t="s">
        <v>3874</v>
      </c>
      <c r="E2166" s="72"/>
    </row>
    <row r="2167" spans="1:5" x14ac:dyDescent="0.4">
      <c r="A2167" t="s">
        <v>58</v>
      </c>
      <c r="B2167">
        <v>0.3</v>
      </c>
      <c r="C2167">
        <v>6</v>
      </c>
      <c r="D2167" s="2" t="s">
        <v>3875</v>
      </c>
      <c r="E2167" s="72"/>
    </row>
    <row r="2168" spans="1:5" ht="29.15" x14ac:dyDescent="0.4">
      <c r="A2168" t="s">
        <v>58</v>
      </c>
      <c r="B2168">
        <v>0.3</v>
      </c>
      <c r="C2168">
        <v>6</v>
      </c>
      <c r="D2168" s="2" t="s">
        <v>3876</v>
      </c>
      <c r="E2168" s="72"/>
    </row>
    <row r="2169" spans="1:5" x14ac:dyDescent="0.4">
      <c r="A2169" t="s">
        <v>58</v>
      </c>
      <c r="B2169">
        <v>0.3</v>
      </c>
      <c r="C2169">
        <v>6</v>
      </c>
      <c r="D2169" s="2" t="s">
        <v>3877</v>
      </c>
      <c r="E2169" s="72"/>
    </row>
    <row r="2170" spans="1:5" ht="29.15" x14ac:dyDescent="0.4">
      <c r="A2170" t="s">
        <v>58</v>
      </c>
      <c r="B2170">
        <v>0.3</v>
      </c>
      <c r="C2170">
        <v>6</v>
      </c>
      <c r="D2170" s="2" t="s">
        <v>3878</v>
      </c>
      <c r="E2170" s="72"/>
    </row>
    <row r="2171" spans="1:5" ht="29.15" x14ac:dyDescent="0.4">
      <c r="A2171" t="s">
        <v>58</v>
      </c>
      <c r="B2171">
        <v>0.3</v>
      </c>
      <c r="C2171">
        <v>6</v>
      </c>
      <c r="D2171" s="2" t="s">
        <v>3879</v>
      </c>
      <c r="E2171" s="72"/>
    </row>
    <row r="2172" spans="1:5" ht="29.15" x14ac:dyDescent="0.4">
      <c r="A2172" t="s">
        <v>58</v>
      </c>
      <c r="B2172">
        <v>0.3</v>
      </c>
      <c r="C2172">
        <v>6</v>
      </c>
      <c r="D2172" s="2" t="s">
        <v>3880</v>
      </c>
      <c r="E2172" s="72"/>
    </row>
    <row r="2173" spans="1:5" ht="29.15" x14ac:dyDescent="0.4">
      <c r="A2173" t="s">
        <v>58</v>
      </c>
      <c r="B2173">
        <v>0.3</v>
      </c>
      <c r="C2173">
        <v>6</v>
      </c>
      <c r="D2173" s="2" t="s">
        <v>3881</v>
      </c>
      <c r="E2173" s="72"/>
    </row>
    <row r="2174" spans="1:5" x14ac:dyDescent="0.4">
      <c r="A2174" t="s">
        <v>58</v>
      </c>
      <c r="B2174">
        <v>0.3</v>
      </c>
      <c r="C2174">
        <v>6</v>
      </c>
      <c r="D2174" s="2" t="s">
        <v>3882</v>
      </c>
      <c r="E2174" s="72"/>
    </row>
    <row r="2175" spans="1:5" ht="29.15" x14ac:dyDescent="0.4">
      <c r="A2175" t="s">
        <v>58</v>
      </c>
      <c r="B2175">
        <v>0.3</v>
      </c>
      <c r="C2175">
        <v>6</v>
      </c>
      <c r="D2175" s="2" t="s">
        <v>3883</v>
      </c>
      <c r="E2175" s="72"/>
    </row>
    <row r="2176" spans="1:5" x14ac:dyDescent="0.4">
      <c r="A2176" t="s">
        <v>58</v>
      </c>
      <c r="B2176">
        <v>0.3</v>
      </c>
      <c r="C2176">
        <v>6</v>
      </c>
      <c r="D2176" s="2" t="s">
        <v>3884</v>
      </c>
      <c r="E2176" s="72"/>
    </row>
    <row r="2177" spans="1:5" ht="29.15" x14ac:dyDescent="0.4">
      <c r="A2177" t="s">
        <v>58</v>
      </c>
      <c r="B2177">
        <v>0.3</v>
      </c>
      <c r="C2177">
        <v>6</v>
      </c>
      <c r="D2177" s="2" t="s">
        <v>3885</v>
      </c>
      <c r="E2177" s="72"/>
    </row>
    <row r="2178" spans="1:5" ht="29.15" x14ac:dyDescent="0.4">
      <c r="A2178" t="s">
        <v>58</v>
      </c>
      <c r="B2178">
        <v>0.3</v>
      </c>
      <c r="C2178">
        <v>6</v>
      </c>
      <c r="D2178" s="2" t="s">
        <v>3881</v>
      </c>
      <c r="E2178" s="72"/>
    </row>
    <row r="2179" spans="1:5" x14ac:dyDescent="0.4">
      <c r="A2179" t="s">
        <v>58</v>
      </c>
      <c r="B2179">
        <v>0.3</v>
      </c>
      <c r="C2179">
        <v>6</v>
      </c>
      <c r="D2179" s="2" t="s">
        <v>3886</v>
      </c>
      <c r="E2179" s="72"/>
    </row>
    <row r="2180" spans="1:5" ht="29.15" x14ac:dyDescent="0.4">
      <c r="A2180" t="s">
        <v>58</v>
      </c>
      <c r="B2180">
        <v>0.3</v>
      </c>
      <c r="C2180">
        <v>6</v>
      </c>
      <c r="D2180" s="2" t="s">
        <v>3887</v>
      </c>
      <c r="E2180" s="72"/>
    </row>
    <row r="2181" spans="1:5" x14ac:dyDescent="0.4">
      <c r="A2181" t="s">
        <v>58</v>
      </c>
      <c r="B2181">
        <v>0.3</v>
      </c>
      <c r="C2181">
        <v>6</v>
      </c>
      <c r="D2181" s="2" t="s">
        <v>3882</v>
      </c>
      <c r="E2181" s="72"/>
    </row>
    <row r="2182" spans="1:5" ht="29.15" x14ac:dyDescent="0.4">
      <c r="A2182" t="s">
        <v>58</v>
      </c>
      <c r="B2182">
        <v>0.3</v>
      </c>
      <c r="C2182">
        <v>6</v>
      </c>
      <c r="D2182" s="2" t="s">
        <v>3883</v>
      </c>
      <c r="E2182" s="72"/>
    </row>
    <row r="2183" spans="1:5" x14ac:dyDescent="0.4">
      <c r="A2183" t="s">
        <v>58</v>
      </c>
      <c r="B2183">
        <v>0.3</v>
      </c>
      <c r="C2183">
        <v>6</v>
      </c>
      <c r="D2183" s="2" t="s">
        <v>3884</v>
      </c>
      <c r="E2183" s="72"/>
    </row>
    <row r="2184" spans="1:5" ht="29.15" x14ac:dyDescent="0.4">
      <c r="A2184" t="s">
        <v>58</v>
      </c>
      <c r="B2184">
        <v>0.3</v>
      </c>
      <c r="C2184">
        <v>6</v>
      </c>
      <c r="D2184" s="2" t="s">
        <v>3888</v>
      </c>
      <c r="E2184" s="72"/>
    </row>
    <row r="2185" spans="1:5" ht="29.15" x14ac:dyDescent="0.4">
      <c r="A2185" t="s">
        <v>58</v>
      </c>
      <c r="B2185">
        <v>0.3</v>
      </c>
      <c r="C2185">
        <v>6</v>
      </c>
      <c r="D2185" s="2" t="s">
        <v>3881</v>
      </c>
      <c r="E2185" s="72"/>
    </row>
    <row r="2186" spans="1:5" x14ac:dyDescent="0.4">
      <c r="A2186" t="s">
        <v>58</v>
      </c>
      <c r="B2186">
        <v>0.3</v>
      </c>
      <c r="C2186">
        <v>6</v>
      </c>
      <c r="D2186" s="2" t="s">
        <v>3886</v>
      </c>
      <c r="E2186" s="72"/>
    </row>
    <row r="2187" spans="1:5" ht="29.15" x14ac:dyDescent="0.4">
      <c r="A2187" t="s">
        <v>58</v>
      </c>
      <c r="B2187">
        <v>0.3</v>
      </c>
      <c r="C2187">
        <v>6</v>
      </c>
      <c r="D2187" s="2" t="s">
        <v>3887</v>
      </c>
      <c r="E2187" s="72"/>
    </row>
    <row r="2188" spans="1:5" x14ac:dyDescent="0.4">
      <c r="A2188" t="s">
        <v>58</v>
      </c>
      <c r="B2188">
        <v>0.3</v>
      </c>
      <c r="C2188">
        <v>6</v>
      </c>
      <c r="D2188" s="2" t="s">
        <v>3882</v>
      </c>
      <c r="E2188" s="72"/>
    </row>
    <row r="2189" spans="1:5" ht="29.15" x14ac:dyDescent="0.4">
      <c r="A2189" t="s">
        <v>58</v>
      </c>
      <c r="B2189">
        <v>0.3</v>
      </c>
      <c r="C2189">
        <v>6</v>
      </c>
      <c r="D2189" s="2" t="s">
        <v>3883</v>
      </c>
      <c r="E2189" s="72"/>
    </row>
    <row r="2190" spans="1:5" x14ac:dyDescent="0.4">
      <c r="A2190" s="3" t="s">
        <v>58</v>
      </c>
      <c r="B2190" s="3">
        <v>0.3</v>
      </c>
      <c r="C2190" s="3">
        <v>6</v>
      </c>
      <c r="D2190" s="4" t="s">
        <v>3884</v>
      </c>
      <c r="E2190" s="73"/>
    </row>
    <row r="2191" spans="1:5" ht="29.15" x14ac:dyDescent="0.4">
      <c r="A2191" s="6" t="s">
        <v>58</v>
      </c>
      <c r="B2191" s="6">
        <v>0.3</v>
      </c>
      <c r="C2191" s="6">
        <v>7</v>
      </c>
      <c r="D2191" s="7" t="s">
        <v>3889</v>
      </c>
      <c r="E2191" s="71">
        <v>4</v>
      </c>
    </row>
    <row r="2192" spans="1:5" ht="29.15" x14ac:dyDescent="0.4">
      <c r="A2192" t="s">
        <v>58</v>
      </c>
      <c r="B2192">
        <v>0.3</v>
      </c>
      <c r="C2192">
        <v>7</v>
      </c>
      <c r="D2192" s="2" t="s">
        <v>3890</v>
      </c>
      <c r="E2192" s="72"/>
    </row>
    <row r="2193" spans="1:5" x14ac:dyDescent="0.4">
      <c r="A2193" t="s">
        <v>58</v>
      </c>
      <c r="B2193">
        <v>0.3</v>
      </c>
      <c r="C2193">
        <v>7</v>
      </c>
      <c r="D2193" s="2" t="s">
        <v>3891</v>
      </c>
      <c r="E2193" s="72"/>
    </row>
    <row r="2194" spans="1:5" ht="29.15" x14ac:dyDescent="0.4">
      <c r="A2194" s="3" t="s">
        <v>58</v>
      </c>
      <c r="B2194" s="3">
        <v>0.3</v>
      </c>
      <c r="C2194" s="3">
        <v>7</v>
      </c>
      <c r="D2194" s="4" t="s">
        <v>3892</v>
      </c>
      <c r="E2194" s="73"/>
    </row>
    <row r="2195" spans="1:5" ht="29.15" x14ac:dyDescent="0.4">
      <c r="A2195" s="6" t="s">
        <v>58</v>
      </c>
      <c r="B2195" s="6">
        <v>0.3</v>
      </c>
      <c r="C2195" s="6">
        <v>8</v>
      </c>
      <c r="D2195" s="7" t="s">
        <v>3326</v>
      </c>
      <c r="E2195" s="71">
        <v>6</v>
      </c>
    </row>
    <row r="2196" spans="1:5" ht="29.15" x14ac:dyDescent="0.4">
      <c r="A2196" t="s">
        <v>58</v>
      </c>
      <c r="B2196">
        <v>0.3</v>
      </c>
      <c r="C2196">
        <v>8</v>
      </c>
      <c r="D2196" s="2" t="s">
        <v>3893</v>
      </c>
      <c r="E2196" s="72"/>
    </row>
    <row r="2197" spans="1:5" x14ac:dyDescent="0.4">
      <c r="A2197" t="s">
        <v>58</v>
      </c>
      <c r="B2197">
        <v>0.3</v>
      </c>
      <c r="C2197">
        <v>8</v>
      </c>
      <c r="D2197" s="2" t="s">
        <v>3894</v>
      </c>
      <c r="E2197" s="72"/>
    </row>
    <row r="2198" spans="1:5" ht="29.15" x14ac:dyDescent="0.4">
      <c r="A2198" t="s">
        <v>58</v>
      </c>
      <c r="B2198">
        <v>0.3</v>
      </c>
      <c r="C2198">
        <v>8</v>
      </c>
      <c r="D2198" s="2" t="s">
        <v>3895</v>
      </c>
      <c r="E2198" s="72"/>
    </row>
    <row r="2199" spans="1:5" ht="29.15" x14ac:dyDescent="0.4">
      <c r="A2199" s="3" t="s">
        <v>58</v>
      </c>
      <c r="B2199" s="3">
        <v>0.3</v>
      </c>
      <c r="C2199" s="3">
        <v>8</v>
      </c>
      <c r="D2199" s="4" t="s">
        <v>3896</v>
      </c>
      <c r="E2199" s="72"/>
    </row>
    <row r="2200" spans="1:5" ht="29.15" x14ac:dyDescent="0.4">
      <c r="A2200" s="3" t="s">
        <v>58</v>
      </c>
      <c r="B2200" s="3">
        <v>0.3</v>
      </c>
      <c r="C2200" s="3">
        <v>8</v>
      </c>
      <c r="D2200" s="4" t="s">
        <v>3897</v>
      </c>
      <c r="E2200" s="73"/>
    </row>
    <row r="2201" spans="1:5" x14ac:dyDescent="0.4">
      <c r="A2201" s="6" t="s">
        <v>58</v>
      </c>
      <c r="B2201" s="6">
        <v>0.3</v>
      </c>
      <c r="C2201" s="6">
        <v>9</v>
      </c>
      <c r="D2201" s="7" t="s">
        <v>3898</v>
      </c>
      <c r="E2201" s="71">
        <v>5</v>
      </c>
    </row>
    <row r="2202" spans="1:5" x14ac:dyDescent="0.4">
      <c r="A2202" t="s">
        <v>58</v>
      </c>
      <c r="B2202">
        <v>0.3</v>
      </c>
      <c r="C2202">
        <v>9</v>
      </c>
      <c r="D2202" s="2" t="s">
        <v>3810</v>
      </c>
      <c r="E2202" s="72"/>
    </row>
    <row r="2203" spans="1:5" x14ac:dyDescent="0.4">
      <c r="A2203" t="s">
        <v>58</v>
      </c>
      <c r="B2203">
        <v>0.3</v>
      </c>
      <c r="C2203">
        <v>9</v>
      </c>
      <c r="D2203" s="2" t="s">
        <v>3899</v>
      </c>
      <c r="E2203" s="72"/>
    </row>
    <row r="2204" spans="1:5" x14ac:dyDescent="0.4">
      <c r="A2204" t="s">
        <v>58</v>
      </c>
      <c r="B2204">
        <v>0.3</v>
      </c>
      <c r="C2204">
        <v>9</v>
      </c>
      <c r="D2204" s="2" t="s">
        <v>2461</v>
      </c>
      <c r="E2204" s="72"/>
    </row>
    <row r="2205" spans="1:5" ht="29.15" x14ac:dyDescent="0.4">
      <c r="A2205" s="3" t="s">
        <v>58</v>
      </c>
      <c r="B2205" s="3">
        <v>0.3</v>
      </c>
      <c r="C2205" s="3">
        <v>9</v>
      </c>
      <c r="D2205" s="4" t="s">
        <v>3900</v>
      </c>
      <c r="E2205" s="73"/>
    </row>
    <row r="2206" spans="1:5" ht="29.15" x14ac:dyDescent="0.4">
      <c r="A2206" s="6" t="s">
        <v>58</v>
      </c>
      <c r="B2206" s="6">
        <v>0.2</v>
      </c>
      <c r="C2206" s="6">
        <v>1</v>
      </c>
      <c r="D2206" s="7" t="s">
        <v>3901</v>
      </c>
      <c r="E2206" s="71">
        <v>5</v>
      </c>
    </row>
    <row r="2207" spans="1:5" ht="29.15" x14ac:dyDescent="0.4">
      <c r="A2207" t="s">
        <v>58</v>
      </c>
      <c r="B2207">
        <v>0.2</v>
      </c>
      <c r="C2207">
        <v>1</v>
      </c>
      <c r="D2207" s="2" t="s">
        <v>3902</v>
      </c>
      <c r="E2207" s="72"/>
    </row>
    <row r="2208" spans="1:5" ht="29.15" x14ac:dyDescent="0.4">
      <c r="A2208" t="s">
        <v>58</v>
      </c>
      <c r="B2208">
        <v>0.2</v>
      </c>
      <c r="C2208">
        <v>1</v>
      </c>
      <c r="D2208" s="2" t="s">
        <v>2719</v>
      </c>
      <c r="E2208" s="72"/>
    </row>
    <row r="2209" spans="1:5" ht="29.15" x14ac:dyDescent="0.4">
      <c r="A2209" t="s">
        <v>58</v>
      </c>
      <c r="B2209">
        <v>0.2</v>
      </c>
      <c r="C2209">
        <v>1</v>
      </c>
      <c r="D2209" s="2" t="s">
        <v>3903</v>
      </c>
      <c r="E2209" s="72"/>
    </row>
    <row r="2210" spans="1:5" ht="29.15" x14ac:dyDescent="0.4">
      <c r="A2210" s="3" t="s">
        <v>58</v>
      </c>
      <c r="B2210" s="3">
        <v>0.2</v>
      </c>
      <c r="C2210" s="3">
        <v>1</v>
      </c>
      <c r="D2210" s="4" t="s">
        <v>3904</v>
      </c>
      <c r="E2210" s="73"/>
    </row>
    <row r="2211" spans="1:5" ht="29.15" x14ac:dyDescent="0.4">
      <c r="A2211" s="6" t="s">
        <v>58</v>
      </c>
      <c r="B2211" s="6">
        <v>0.2</v>
      </c>
      <c r="C2211" s="6">
        <v>10</v>
      </c>
      <c r="D2211" s="7" t="s">
        <v>3905</v>
      </c>
      <c r="E2211" s="71">
        <v>5</v>
      </c>
    </row>
    <row r="2212" spans="1:5" ht="29.15" x14ac:dyDescent="0.4">
      <c r="A2212" t="s">
        <v>58</v>
      </c>
      <c r="B2212">
        <v>0.2</v>
      </c>
      <c r="C2212">
        <v>10</v>
      </c>
      <c r="D2212" s="2" t="s">
        <v>3906</v>
      </c>
      <c r="E2212" s="72"/>
    </row>
    <row r="2213" spans="1:5" ht="29.15" x14ac:dyDescent="0.4">
      <c r="A2213" t="s">
        <v>58</v>
      </c>
      <c r="B2213">
        <v>0.2</v>
      </c>
      <c r="C2213">
        <v>10</v>
      </c>
      <c r="D2213" s="2" t="s">
        <v>3907</v>
      </c>
      <c r="E2213" s="72"/>
    </row>
    <row r="2214" spans="1:5" ht="29.15" x14ac:dyDescent="0.4">
      <c r="A2214" t="s">
        <v>58</v>
      </c>
      <c r="B2214">
        <v>0.2</v>
      </c>
      <c r="C2214">
        <v>10</v>
      </c>
      <c r="D2214" s="2" t="s">
        <v>3908</v>
      </c>
      <c r="E2214" s="72"/>
    </row>
    <row r="2215" spans="1:5" ht="29.15" x14ac:dyDescent="0.4">
      <c r="A2215" s="3" t="s">
        <v>58</v>
      </c>
      <c r="B2215" s="3">
        <v>0.2</v>
      </c>
      <c r="C2215" s="3">
        <v>10</v>
      </c>
      <c r="D2215" s="4" t="s">
        <v>3909</v>
      </c>
      <c r="E2215" s="73"/>
    </row>
    <row r="2216" spans="1:5" ht="29.15" x14ac:dyDescent="0.4">
      <c r="A2216" s="6" t="s">
        <v>58</v>
      </c>
      <c r="B2216" s="6">
        <v>0.2</v>
      </c>
      <c r="C2216" s="6">
        <v>2</v>
      </c>
      <c r="D2216" s="7" t="s">
        <v>3910</v>
      </c>
      <c r="E2216" s="71">
        <v>4</v>
      </c>
    </row>
    <row r="2217" spans="1:5" x14ac:dyDescent="0.4">
      <c r="A2217" t="s">
        <v>58</v>
      </c>
      <c r="B2217">
        <v>0.2</v>
      </c>
      <c r="C2217">
        <v>2</v>
      </c>
      <c r="D2217" s="2" t="s">
        <v>2461</v>
      </c>
      <c r="E2217" s="72"/>
    </row>
    <row r="2218" spans="1:5" ht="29.15" x14ac:dyDescent="0.4">
      <c r="A2218" t="s">
        <v>58</v>
      </c>
      <c r="B2218">
        <v>0.2</v>
      </c>
      <c r="C2218">
        <v>2</v>
      </c>
      <c r="D2218" s="2" t="s">
        <v>3911</v>
      </c>
      <c r="E2218" s="72"/>
    </row>
    <row r="2219" spans="1:5" ht="29.15" x14ac:dyDescent="0.4">
      <c r="A2219" s="3" t="s">
        <v>58</v>
      </c>
      <c r="B2219" s="3">
        <v>0.2</v>
      </c>
      <c r="C2219" s="3">
        <v>2</v>
      </c>
      <c r="D2219" s="4" t="s">
        <v>3912</v>
      </c>
      <c r="E2219" s="73"/>
    </row>
    <row r="2220" spans="1:5" ht="29.15" x14ac:dyDescent="0.4">
      <c r="A2220" s="6" t="s">
        <v>58</v>
      </c>
      <c r="B2220" s="6">
        <v>0.2</v>
      </c>
      <c r="C2220" s="6">
        <v>3</v>
      </c>
      <c r="D2220" s="7" t="s">
        <v>3910</v>
      </c>
      <c r="E2220" s="71">
        <v>5</v>
      </c>
    </row>
    <row r="2221" spans="1:5" ht="29.15" x14ac:dyDescent="0.4">
      <c r="A2221" t="s">
        <v>58</v>
      </c>
      <c r="B2221">
        <v>0.2</v>
      </c>
      <c r="C2221">
        <v>3</v>
      </c>
      <c r="D2221" s="2" t="s">
        <v>3215</v>
      </c>
      <c r="E2221" s="72"/>
    </row>
    <row r="2222" spans="1:5" x14ac:dyDescent="0.4">
      <c r="A2222" t="s">
        <v>58</v>
      </c>
      <c r="B2222">
        <v>0.2</v>
      </c>
      <c r="C2222">
        <v>3</v>
      </c>
      <c r="D2222" s="2" t="s">
        <v>3913</v>
      </c>
      <c r="E2222" s="72"/>
    </row>
    <row r="2223" spans="1:5" ht="29.15" x14ac:dyDescent="0.4">
      <c r="A2223" t="s">
        <v>58</v>
      </c>
      <c r="B2223">
        <v>0.2</v>
      </c>
      <c r="C2223">
        <v>3</v>
      </c>
      <c r="D2223" s="2" t="s">
        <v>3914</v>
      </c>
      <c r="E2223" s="72"/>
    </row>
    <row r="2224" spans="1:5" ht="29.15" x14ac:dyDescent="0.4">
      <c r="A2224" s="3" t="s">
        <v>58</v>
      </c>
      <c r="B2224" s="3">
        <v>0.2</v>
      </c>
      <c r="C2224" s="3">
        <v>3</v>
      </c>
      <c r="D2224" s="4" t="s">
        <v>3915</v>
      </c>
      <c r="E2224" s="73"/>
    </row>
    <row r="2225" spans="1:5" ht="29.15" x14ac:dyDescent="0.4">
      <c r="A2225" s="6" t="s">
        <v>58</v>
      </c>
      <c r="B2225" s="6">
        <v>0.2</v>
      </c>
      <c r="C2225" s="6">
        <v>4</v>
      </c>
      <c r="D2225" s="7" t="s">
        <v>3326</v>
      </c>
      <c r="E2225" s="71">
        <v>6</v>
      </c>
    </row>
    <row r="2226" spans="1:5" x14ac:dyDescent="0.4">
      <c r="A2226" t="s">
        <v>58</v>
      </c>
      <c r="B2226">
        <v>0.2</v>
      </c>
      <c r="C2226">
        <v>4</v>
      </c>
      <c r="D2226" s="2" t="s">
        <v>3916</v>
      </c>
      <c r="E2226" s="72"/>
    </row>
    <row r="2227" spans="1:5" x14ac:dyDescent="0.4">
      <c r="A2227" t="s">
        <v>58</v>
      </c>
      <c r="B2227">
        <v>0.2</v>
      </c>
      <c r="C2227">
        <v>4</v>
      </c>
      <c r="D2227" s="2" t="s">
        <v>3917</v>
      </c>
      <c r="E2227" s="72"/>
    </row>
    <row r="2228" spans="1:5" x14ac:dyDescent="0.4">
      <c r="A2228" t="s">
        <v>58</v>
      </c>
      <c r="B2228">
        <v>0.2</v>
      </c>
      <c r="C2228">
        <v>4</v>
      </c>
      <c r="D2228" s="2" t="s">
        <v>3918</v>
      </c>
      <c r="E2228" s="72"/>
    </row>
    <row r="2229" spans="1:5" ht="29.15" x14ac:dyDescent="0.4">
      <c r="A2229" t="s">
        <v>58</v>
      </c>
      <c r="B2229">
        <v>0.2</v>
      </c>
      <c r="C2229">
        <v>4</v>
      </c>
      <c r="D2229" s="2" t="s">
        <v>3919</v>
      </c>
      <c r="E2229" s="72"/>
    </row>
    <row r="2230" spans="1:5" ht="29.15" x14ac:dyDescent="0.4">
      <c r="A2230" s="3" t="s">
        <v>58</v>
      </c>
      <c r="B2230" s="3">
        <v>0.2</v>
      </c>
      <c r="C2230" s="3">
        <v>4</v>
      </c>
      <c r="D2230" s="4" t="s">
        <v>3920</v>
      </c>
      <c r="E2230" s="73"/>
    </row>
    <row r="2231" spans="1:5" ht="29.15" x14ac:dyDescent="0.4">
      <c r="A2231" s="6" t="s">
        <v>58</v>
      </c>
      <c r="B2231" s="6">
        <v>0.2</v>
      </c>
      <c r="C2231" s="6">
        <v>5</v>
      </c>
      <c r="D2231" s="7" t="s">
        <v>3326</v>
      </c>
      <c r="E2231" s="71">
        <v>7</v>
      </c>
    </row>
    <row r="2232" spans="1:5" x14ac:dyDescent="0.4">
      <c r="A2232" t="s">
        <v>58</v>
      </c>
      <c r="B2232">
        <v>0.2</v>
      </c>
      <c r="C2232">
        <v>5</v>
      </c>
      <c r="D2232" s="2" t="s">
        <v>3921</v>
      </c>
      <c r="E2232" s="72"/>
    </row>
    <row r="2233" spans="1:5" ht="29.15" x14ac:dyDescent="0.4">
      <c r="A2233" t="s">
        <v>58</v>
      </c>
      <c r="B2233">
        <v>0.2</v>
      </c>
      <c r="C2233">
        <v>5</v>
      </c>
      <c r="D2233" s="2" t="s">
        <v>3922</v>
      </c>
      <c r="E2233" s="72"/>
    </row>
    <row r="2234" spans="1:5" x14ac:dyDescent="0.4">
      <c r="A2234" t="s">
        <v>58</v>
      </c>
      <c r="B2234">
        <v>0.2</v>
      </c>
      <c r="C2234">
        <v>5</v>
      </c>
      <c r="D2234" s="2" t="s">
        <v>3923</v>
      </c>
      <c r="E2234" s="72"/>
    </row>
    <row r="2235" spans="1:5" ht="29.15" x14ac:dyDescent="0.4">
      <c r="A2235" t="s">
        <v>58</v>
      </c>
      <c r="B2235">
        <v>0.2</v>
      </c>
      <c r="C2235">
        <v>5</v>
      </c>
      <c r="D2235" s="2" t="s">
        <v>3735</v>
      </c>
      <c r="E2235" s="72"/>
    </row>
    <row r="2236" spans="1:5" ht="29.15" x14ac:dyDescent="0.4">
      <c r="A2236" t="s">
        <v>58</v>
      </c>
      <c r="B2236">
        <v>0.2</v>
      </c>
      <c r="C2236">
        <v>5</v>
      </c>
      <c r="D2236" s="2" t="s">
        <v>3924</v>
      </c>
      <c r="E2236" s="72"/>
    </row>
    <row r="2237" spans="1:5" ht="29.15" x14ac:dyDescent="0.4">
      <c r="A2237" s="3" t="s">
        <v>58</v>
      </c>
      <c r="B2237" s="3">
        <v>0.2</v>
      </c>
      <c r="C2237" s="3">
        <v>5</v>
      </c>
      <c r="D2237" s="4" t="s">
        <v>3925</v>
      </c>
      <c r="E2237" s="73"/>
    </row>
    <row r="2238" spans="1:5" x14ac:dyDescent="0.4">
      <c r="A2238" s="6" t="s">
        <v>58</v>
      </c>
      <c r="B2238" s="6">
        <v>0.2</v>
      </c>
      <c r="C2238" s="6">
        <v>6</v>
      </c>
      <c r="D2238" s="7" t="s">
        <v>3926</v>
      </c>
      <c r="E2238" s="71">
        <v>5</v>
      </c>
    </row>
    <row r="2239" spans="1:5" x14ac:dyDescent="0.4">
      <c r="A2239" t="s">
        <v>58</v>
      </c>
      <c r="B2239">
        <v>0.2</v>
      </c>
      <c r="C2239">
        <v>6</v>
      </c>
      <c r="D2239" s="2" t="s">
        <v>3927</v>
      </c>
      <c r="E2239" s="72"/>
    </row>
    <row r="2240" spans="1:5" x14ac:dyDescent="0.4">
      <c r="A2240" t="s">
        <v>58</v>
      </c>
      <c r="B2240">
        <v>0.2</v>
      </c>
      <c r="C2240">
        <v>6</v>
      </c>
      <c r="D2240" s="2" t="s">
        <v>3833</v>
      </c>
      <c r="E2240" s="72"/>
    </row>
    <row r="2241" spans="1:5" ht="29.15" x14ac:dyDescent="0.4">
      <c r="A2241" t="s">
        <v>58</v>
      </c>
      <c r="B2241">
        <v>0.2</v>
      </c>
      <c r="C2241">
        <v>6</v>
      </c>
      <c r="D2241" s="2" t="s">
        <v>3928</v>
      </c>
      <c r="E2241" s="72"/>
    </row>
    <row r="2242" spans="1:5" ht="29.15" x14ac:dyDescent="0.4">
      <c r="A2242" s="3" t="s">
        <v>58</v>
      </c>
      <c r="B2242" s="3">
        <v>0.2</v>
      </c>
      <c r="C2242" s="3">
        <v>6</v>
      </c>
      <c r="D2242" s="4" t="s">
        <v>3929</v>
      </c>
      <c r="E2242" s="73"/>
    </row>
    <row r="2243" spans="1:5" ht="29.15" x14ac:dyDescent="0.4">
      <c r="A2243" s="6" t="s">
        <v>58</v>
      </c>
      <c r="B2243" s="6">
        <v>0.2</v>
      </c>
      <c r="C2243" s="6">
        <v>7</v>
      </c>
      <c r="D2243" s="7" t="s">
        <v>3930</v>
      </c>
      <c r="E2243" s="71">
        <v>6</v>
      </c>
    </row>
    <row r="2244" spans="1:5" ht="29.15" x14ac:dyDescent="0.4">
      <c r="A2244" t="s">
        <v>58</v>
      </c>
      <c r="B2244">
        <v>0.2</v>
      </c>
      <c r="C2244">
        <v>7</v>
      </c>
      <c r="D2244" s="2" t="s">
        <v>3931</v>
      </c>
      <c r="E2244" s="72"/>
    </row>
    <row r="2245" spans="1:5" ht="29.15" x14ac:dyDescent="0.4">
      <c r="A2245" t="s">
        <v>58</v>
      </c>
      <c r="B2245">
        <v>0.2</v>
      </c>
      <c r="C2245">
        <v>7</v>
      </c>
      <c r="D2245" s="2" t="s">
        <v>3932</v>
      </c>
      <c r="E2245" s="72"/>
    </row>
    <row r="2246" spans="1:5" ht="29.15" x14ac:dyDescent="0.4">
      <c r="A2246" t="s">
        <v>58</v>
      </c>
      <c r="B2246">
        <v>0.2</v>
      </c>
      <c r="C2246">
        <v>7</v>
      </c>
      <c r="D2246" s="2" t="s">
        <v>3933</v>
      </c>
      <c r="E2246" s="72"/>
    </row>
    <row r="2247" spans="1:5" ht="29.15" x14ac:dyDescent="0.4">
      <c r="A2247" t="s">
        <v>58</v>
      </c>
      <c r="B2247">
        <v>0.2</v>
      </c>
      <c r="C2247">
        <v>7</v>
      </c>
      <c r="D2247" s="2" t="s">
        <v>3934</v>
      </c>
      <c r="E2247" s="72"/>
    </row>
    <row r="2248" spans="1:5" ht="29.15" x14ac:dyDescent="0.4">
      <c r="A2248" s="3" t="s">
        <v>58</v>
      </c>
      <c r="B2248" s="3">
        <v>0.2</v>
      </c>
      <c r="C2248" s="3">
        <v>7</v>
      </c>
      <c r="D2248" s="4" t="s">
        <v>3935</v>
      </c>
      <c r="E2248" s="73"/>
    </row>
    <row r="2249" spans="1:5" x14ac:dyDescent="0.4">
      <c r="A2249" s="6" t="s">
        <v>58</v>
      </c>
      <c r="B2249" s="6">
        <v>0.2</v>
      </c>
      <c r="C2249" s="6">
        <v>8</v>
      </c>
      <c r="D2249" s="7" t="s">
        <v>3936</v>
      </c>
      <c r="E2249" s="71">
        <v>6</v>
      </c>
    </row>
    <row r="2250" spans="1:5" ht="29.15" x14ac:dyDescent="0.4">
      <c r="A2250" t="s">
        <v>58</v>
      </c>
      <c r="B2250">
        <v>0.2</v>
      </c>
      <c r="C2250">
        <v>8</v>
      </c>
      <c r="D2250" s="2" t="s">
        <v>3937</v>
      </c>
      <c r="E2250" s="72"/>
    </row>
    <row r="2251" spans="1:5" ht="29.15" x14ac:dyDescent="0.4">
      <c r="A2251" t="s">
        <v>58</v>
      </c>
      <c r="B2251">
        <v>0.2</v>
      </c>
      <c r="C2251">
        <v>8</v>
      </c>
      <c r="D2251" s="2" t="s">
        <v>3938</v>
      </c>
      <c r="E2251" s="72"/>
    </row>
    <row r="2252" spans="1:5" x14ac:dyDescent="0.4">
      <c r="A2252" t="s">
        <v>58</v>
      </c>
      <c r="B2252">
        <v>0.2</v>
      </c>
      <c r="C2252">
        <v>8</v>
      </c>
      <c r="D2252" s="2" t="s">
        <v>3891</v>
      </c>
      <c r="E2252" s="72"/>
    </row>
    <row r="2253" spans="1:5" ht="29.15" x14ac:dyDescent="0.4">
      <c r="A2253" t="s">
        <v>58</v>
      </c>
      <c r="B2253">
        <v>0.2</v>
      </c>
      <c r="C2253">
        <v>8</v>
      </c>
      <c r="D2253" s="2" t="s">
        <v>3939</v>
      </c>
      <c r="E2253" s="72"/>
    </row>
    <row r="2254" spans="1:5" ht="29.15" x14ac:dyDescent="0.4">
      <c r="A2254" s="3" t="s">
        <v>58</v>
      </c>
      <c r="B2254" s="3">
        <v>0.2</v>
      </c>
      <c r="C2254" s="3">
        <v>8</v>
      </c>
      <c r="D2254" s="4" t="s">
        <v>3940</v>
      </c>
      <c r="E2254" s="73"/>
    </row>
    <row r="2255" spans="1:5" ht="29.15" x14ac:dyDescent="0.4">
      <c r="A2255" s="6" t="s">
        <v>58</v>
      </c>
      <c r="B2255" s="6">
        <v>0.2</v>
      </c>
      <c r="C2255" s="6">
        <v>9</v>
      </c>
      <c r="D2255" s="7" t="s">
        <v>3941</v>
      </c>
      <c r="E2255" s="71">
        <v>24</v>
      </c>
    </row>
    <row r="2256" spans="1:5" ht="29.15" x14ac:dyDescent="0.4">
      <c r="A2256" t="s">
        <v>58</v>
      </c>
      <c r="B2256">
        <v>0.2</v>
      </c>
      <c r="C2256">
        <v>9</v>
      </c>
      <c r="D2256" s="2" t="s">
        <v>3942</v>
      </c>
      <c r="E2256" s="72"/>
    </row>
    <row r="2257" spans="1:5" x14ac:dyDescent="0.4">
      <c r="A2257" t="s">
        <v>58</v>
      </c>
      <c r="B2257">
        <v>0.2</v>
      </c>
      <c r="C2257">
        <v>9</v>
      </c>
      <c r="D2257" s="2" t="s">
        <v>3776</v>
      </c>
      <c r="E2257" s="72"/>
    </row>
    <row r="2258" spans="1:5" ht="29.15" x14ac:dyDescent="0.4">
      <c r="A2258" t="s">
        <v>58</v>
      </c>
      <c r="B2258">
        <v>0.2</v>
      </c>
      <c r="C2258">
        <v>9</v>
      </c>
      <c r="D2258" s="2" t="s">
        <v>3943</v>
      </c>
      <c r="E2258" s="72"/>
    </row>
    <row r="2259" spans="1:5" x14ac:dyDescent="0.4">
      <c r="A2259" t="s">
        <v>58</v>
      </c>
      <c r="B2259">
        <v>0.2</v>
      </c>
      <c r="C2259">
        <v>9</v>
      </c>
      <c r="D2259" s="2" t="s">
        <v>3944</v>
      </c>
      <c r="E2259" s="72"/>
    </row>
    <row r="2260" spans="1:5" x14ac:dyDescent="0.4">
      <c r="A2260" t="s">
        <v>58</v>
      </c>
      <c r="B2260">
        <v>0.2</v>
      </c>
      <c r="C2260">
        <v>9</v>
      </c>
      <c r="D2260" s="2" t="s">
        <v>3945</v>
      </c>
      <c r="E2260" s="72"/>
    </row>
    <row r="2261" spans="1:5" ht="29.15" x14ac:dyDescent="0.4">
      <c r="A2261" t="s">
        <v>58</v>
      </c>
      <c r="B2261">
        <v>0.2</v>
      </c>
      <c r="C2261">
        <v>9</v>
      </c>
      <c r="D2261" s="2" t="s">
        <v>3946</v>
      </c>
      <c r="E2261" s="72"/>
    </row>
    <row r="2262" spans="1:5" ht="29.15" x14ac:dyDescent="0.4">
      <c r="A2262" t="s">
        <v>58</v>
      </c>
      <c r="B2262">
        <v>0.2</v>
      </c>
      <c r="C2262">
        <v>9</v>
      </c>
      <c r="D2262" s="2" t="s">
        <v>3947</v>
      </c>
      <c r="E2262" s="72"/>
    </row>
    <row r="2263" spans="1:5" x14ac:dyDescent="0.4">
      <c r="A2263" t="s">
        <v>58</v>
      </c>
      <c r="B2263">
        <v>0.2</v>
      </c>
      <c r="C2263">
        <v>9</v>
      </c>
      <c r="D2263" s="2" t="s">
        <v>3948</v>
      </c>
      <c r="E2263" s="72"/>
    </row>
    <row r="2264" spans="1:5" x14ac:dyDescent="0.4">
      <c r="A2264" t="s">
        <v>58</v>
      </c>
      <c r="B2264">
        <v>0.2</v>
      </c>
      <c r="C2264">
        <v>9</v>
      </c>
      <c r="D2264" s="2" t="s">
        <v>3949</v>
      </c>
      <c r="E2264" s="72"/>
    </row>
    <row r="2265" spans="1:5" ht="29.15" x14ac:dyDescent="0.4">
      <c r="A2265" t="s">
        <v>58</v>
      </c>
      <c r="B2265">
        <v>0.2</v>
      </c>
      <c r="C2265">
        <v>9</v>
      </c>
      <c r="D2265" s="2" t="s">
        <v>3287</v>
      </c>
      <c r="E2265" s="72"/>
    </row>
    <row r="2266" spans="1:5" x14ac:dyDescent="0.4">
      <c r="A2266" t="s">
        <v>58</v>
      </c>
      <c r="B2266">
        <v>0.2</v>
      </c>
      <c r="C2266">
        <v>9</v>
      </c>
      <c r="D2266" s="2" t="s">
        <v>3950</v>
      </c>
      <c r="E2266" s="72"/>
    </row>
    <row r="2267" spans="1:5" ht="29.15" x14ac:dyDescent="0.4">
      <c r="A2267" t="s">
        <v>58</v>
      </c>
      <c r="B2267">
        <v>0.2</v>
      </c>
      <c r="C2267">
        <v>9</v>
      </c>
      <c r="D2267" s="2" t="s">
        <v>3951</v>
      </c>
      <c r="E2267" s="72"/>
    </row>
    <row r="2268" spans="1:5" ht="29.15" x14ac:dyDescent="0.4">
      <c r="A2268" t="s">
        <v>58</v>
      </c>
      <c r="B2268">
        <v>0.2</v>
      </c>
      <c r="C2268">
        <v>9</v>
      </c>
      <c r="D2268" s="2" t="s">
        <v>3952</v>
      </c>
      <c r="E2268" s="72"/>
    </row>
    <row r="2269" spans="1:5" x14ac:dyDescent="0.4">
      <c r="A2269" t="s">
        <v>58</v>
      </c>
      <c r="B2269">
        <v>0.2</v>
      </c>
      <c r="C2269">
        <v>9</v>
      </c>
      <c r="D2269" s="2" t="s">
        <v>3953</v>
      </c>
      <c r="E2269" s="72"/>
    </row>
    <row r="2270" spans="1:5" ht="29.15" x14ac:dyDescent="0.4">
      <c r="A2270" t="s">
        <v>58</v>
      </c>
      <c r="B2270">
        <v>0.2</v>
      </c>
      <c r="C2270">
        <v>9</v>
      </c>
      <c r="D2270" s="2" t="s">
        <v>3946</v>
      </c>
      <c r="E2270" s="72"/>
    </row>
    <row r="2271" spans="1:5" ht="29.15" x14ac:dyDescent="0.4">
      <c r="A2271" t="s">
        <v>58</v>
      </c>
      <c r="B2271">
        <v>0.2</v>
      </c>
      <c r="C2271">
        <v>9</v>
      </c>
      <c r="D2271" s="2" t="s">
        <v>3947</v>
      </c>
      <c r="E2271" s="72"/>
    </row>
    <row r="2272" spans="1:5" x14ac:dyDescent="0.4">
      <c r="A2272" t="s">
        <v>58</v>
      </c>
      <c r="B2272">
        <v>0.2</v>
      </c>
      <c r="C2272">
        <v>9</v>
      </c>
      <c r="D2272" s="2" t="s">
        <v>3948</v>
      </c>
      <c r="E2272" s="72"/>
    </row>
    <row r="2273" spans="1:5" x14ac:dyDescent="0.4">
      <c r="A2273" t="s">
        <v>58</v>
      </c>
      <c r="B2273">
        <v>0.2</v>
      </c>
      <c r="C2273">
        <v>9</v>
      </c>
      <c r="D2273" s="2" t="s">
        <v>3949</v>
      </c>
      <c r="E2273" s="72"/>
    </row>
    <row r="2274" spans="1:5" ht="29.15" x14ac:dyDescent="0.4">
      <c r="A2274" t="s">
        <v>58</v>
      </c>
      <c r="B2274">
        <v>0.2</v>
      </c>
      <c r="C2274">
        <v>9</v>
      </c>
      <c r="D2274" s="2" t="s">
        <v>3287</v>
      </c>
      <c r="E2274" s="72"/>
    </row>
    <row r="2275" spans="1:5" x14ac:dyDescent="0.4">
      <c r="A2275" t="s">
        <v>58</v>
      </c>
      <c r="B2275">
        <v>0.2</v>
      </c>
      <c r="C2275">
        <v>9</v>
      </c>
      <c r="D2275" s="2" t="s">
        <v>3950</v>
      </c>
      <c r="E2275" s="72"/>
    </row>
    <row r="2276" spans="1:5" ht="29.15" x14ac:dyDescent="0.4">
      <c r="A2276" t="s">
        <v>58</v>
      </c>
      <c r="B2276">
        <v>0.2</v>
      </c>
      <c r="C2276">
        <v>9</v>
      </c>
      <c r="D2276" s="2" t="s">
        <v>3951</v>
      </c>
      <c r="E2276" s="72"/>
    </row>
    <row r="2277" spans="1:5" ht="29.15" x14ac:dyDescent="0.4">
      <c r="A2277" t="s">
        <v>58</v>
      </c>
      <c r="B2277">
        <v>0.2</v>
      </c>
      <c r="C2277">
        <v>9</v>
      </c>
      <c r="D2277" s="2" t="s">
        <v>3952</v>
      </c>
      <c r="E2277" s="72"/>
    </row>
    <row r="2278" spans="1:5" x14ac:dyDescent="0.4">
      <c r="A2278" s="3" t="s">
        <v>58</v>
      </c>
      <c r="B2278" s="3">
        <v>0.2</v>
      </c>
      <c r="C2278" s="3">
        <v>9</v>
      </c>
      <c r="D2278" s="4" t="s">
        <v>3953</v>
      </c>
      <c r="E2278" s="73"/>
    </row>
    <row r="2279" spans="1:5" ht="29.15" x14ac:dyDescent="0.4">
      <c r="A2279" s="6" t="s">
        <v>58</v>
      </c>
      <c r="B2279" s="6">
        <v>0.1</v>
      </c>
      <c r="C2279" s="6">
        <v>1</v>
      </c>
      <c r="D2279" s="7" t="s">
        <v>3954</v>
      </c>
      <c r="E2279" s="71">
        <v>5</v>
      </c>
    </row>
    <row r="2280" spans="1:5" ht="29.15" x14ac:dyDescent="0.4">
      <c r="A2280" t="s">
        <v>58</v>
      </c>
      <c r="B2280">
        <v>0.1</v>
      </c>
      <c r="C2280">
        <v>1</v>
      </c>
      <c r="D2280" s="2" t="s">
        <v>3955</v>
      </c>
      <c r="E2280" s="72"/>
    </row>
    <row r="2281" spans="1:5" ht="29.15" x14ac:dyDescent="0.4">
      <c r="A2281" t="s">
        <v>58</v>
      </c>
      <c r="B2281">
        <v>0.1</v>
      </c>
      <c r="C2281">
        <v>1</v>
      </c>
      <c r="D2281" s="2" t="s">
        <v>3956</v>
      </c>
      <c r="E2281" s="72"/>
    </row>
    <row r="2282" spans="1:5" ht="29.15" x14ac:dyDescent="0.4">
      <c r="A2282" t="s">
        <v>58</v>
      </c>
      <c r="B2282">
        <v>0.1</v>
      </c>
      <c r="C2282">
        <v>1</v>
      </c>
      <c r="D2282" s="2" t="s">
        <v>3957</v>
      </c>
      <c r="E2282" s="72"/>
    </row>
    <row r="2283" spans="1:5" ht="29.15" x14ac:dyDescent="0.4">
      <c r="A2283" s="3" t="s">
        <v>58</v>
      </c>
      <c r="B2283" s="3">
        <v>0.1</v>
      </c>
      <c r="C2283" s="3">
        <v>1</v>
      </c>
      <c r="D2283" s="4" t="s">
        <v>3958</v>
      </c>
      <c r="E2283" s="73"/>
    </row>
    <row r="2284" spans="1:5" ht="29.15" x14ac:dyDescent="0.4">
      <c r="A2284" s="6" t="s">
        <v>58</v>
      </c>
      <c r="B2284" s="6">
        <v>0.1</v>
      </c>
      <c r="C2284" s="6">
        <v>10</v>
      </c>
      <c r="D2284" s="7" t="s">
        <v>3959</v>
      </c>
      <c r="E2284" s="71">
        <v>5</v>
      </c>
    </row>
    <row r="2285" spans="1:5" ht="29.15" x14ac:dyDescent="0.4">
      <c r="A2285" t="s">
        <v>58</v>
      </c>
      <c r="B2285">
        <v>0.1</v>
      </c>
      <c r="C2285">
        <v>10</v>
      </c>
      <c r="D2285" s="2" t="s">
        <v>3960</v>
      </c>
      <c r="E2285" s="72"/>
    </row>
    <row r="2286" spans="1:5" ht="29.15" x14ac:dyDescent="0.4">
      <c r="A2286" t="s">
        <v>58</v>
      </c>
      <c r="B2286">
        <v>0.1</v>
      </c>
      <c r="C2286">
        <v>10</v>
      </c>
      <c r="D2286" s="2" t="s">
        <v>3961</v>
      </c>
      <c r="E2286" s="72"/>
    </row>
    <row r="2287" spans="1:5" ht="29.15" x14ac:dyDescent="0.4">
      <c r="A2287" t="s">
        <v>58</v>
      </c>
      <c r="B2287">
        <v>0.1</v>
      </c>
      <c r="C2287">
        <v>10</v>
      </c>
      <c r="D2287" s="2" t="s">
        <v>3962</v>
      </c>
      <c r="E2287" s="72"/>
    </row>
    <row r="2288" spans="1:5" ht="29.15" x14ac:dyDescent="0.4">
      <c r="A2288" s="3" t="s">
        <v>58</v>
      </c>
      <c r="B2288" s="3">
        <v>0.1</v>
      </c>
      <c r="C2288" s="3">
        <v>10</v>
      </c>
      <c r="D2288" s="4" t="s">
        <v>3963</v>
      </c>
      <c r="E2288" s="73"/>
    </row>
    <row r="2289" spans="1:5" ht="29.15" x14ac:dyDescent="0.4">
      <c r="A2289" s="6" t="s">
        <v>58</v>
      </c>
      <c r="B2289" s="6">
        <v>0.1</v>
      </c>
      <c r="C2289" s="6">
        <v>2</v>
      </c>
      <c r="D2289" s="7" t="s">
        <v>3964</v>
      </c>
      <c r="E2289" s="71">
        <v>5</v>
      </c>
    </row>
    <row r="2290" spans="1:5" ht="29.15" x14ac:dyDescent="0.4">
      <c r="A2290" t="s">
        <v>58</v>
      </c>
      <c r="B2290">
        <v>0.1</v>
      </c>
      <c r="C2290">
        <v>2</v>
      </c>
      <c r="D2290" s="2" t="s">
        <v>2719</v>
      </c>
      <c r="E2290" s="72"/>
    </row>
    <row r="2291" spans="1:5" ht="29.15" x14ac:dyDescent="0.4">
      <c r="A2291" t="s">
        <v>58</v>
      </c>
      <c r="B2291">
        <v>0.1</v>
      </c>
      <c r="C2291">
        <v>2</v>
      </c>
      <c r="D2291" s="2" t="s">
        <v>3965</v>
      </c>
      <c r="E2291" s="72"/>
    </row>
    <row r="2292" spans="1:5" ht="29.15" x14ac:dyDescent="0.4">
      <c r="A2292" t="s">
        <v>58</v>
      </c>
      <c r="B2292">
        <v>0.1</v>
      </c>
      <c r="C2292">
        <v>2</v>
      </c>
      <c r="D2292" s="2" t="s">
        <v>3966</v>
      </c>
      <c r="E2292" s="72"/>
    </row>
    <row r="2293" spans="1:5" ht="29.15" x14ac:dyDescent="0.4">
      <c r="A2293" s="3" t="s">
        <v>58</v>
      </c>
      <c r="B2293" s="3">
        <v>0.1</v>
      </c>
      <c r="C2293" s="3">
        <v>2</v>
      </c>
      <c r="D2293" s="4" t="s">
        <v>3967</v>
      </c>
      <c r="E2293" s="73"/>
    </row>
    <row r="2294" spans="1:5" x14ac:dyDescent="0.4">
      <c r="A2294" s="6" t="s">
        <v>58</v>
      </c>
      <c r="B2294" s="6">
        <v>0.1</v>
      </c>
      <c r="C2294" s="6">
        <v>3</v>
      </c>
      <c r="D2294" s="7" t="s">
        <v>3899</v>
      </c>
      <c r="E2294" s="71">
        <v>5</v>
      </c>
    </row>
    <row r="2295" spans="1:5" x14ac:dyDescent="0.4">
      <c r="A2295" t="s">
        <v>58</v>
      </c>
      <c r="B2295">
        <v>0.1</v>
      </c>
      <c r="C2295">
        <v>3</v>
      </c>
      <c r="D2295" s="2" t="s">
        <v>2461</v>
      </c>
      <c r="E2295" s="72"/>
    </row>
    <row r="2296" spans="1:5" ht="29.15" x14ac:dyDescent="0.4">
      <c r="A2296" t="s">
        <v>58</v>
      </c>
      <c r="B2296">
        <v>0.1</v>
      </c>
      <c r="C2296">
        <v>3</v>
      </c>
      <c r="D2296" s="2" t="s">
        <v>3968</v>
      </c>
      <c r="E2296" s="72"/>
    </row>
    <row r="2297" spans="1:5" ht="29.15" x14ac:dyDescent="0.4">
      <c r="A2297" t="s">
        <v>58</v>
      </c>
      <c r="B2297">
        <v>0.1</v>
      </c>
      <c r="C2297">
        <v>3</v>
      </c>
      <c r="D2297" s="2" t="s">
        <v>3969</v>
      </c>
      <c r="E2297" s="72"/>
    </row>
    <row r="2298" spans="1:5" ht="43.75" x14ac:dyDescent="0.4">
      <c r="A2298" s="3" t="s">
        <v>58</v>
      </c>
      <c r="B2298" s="3">
        <v>0.1</v>
      </c>
      <c r="C2298" s="3">
        <v>3</v>
      </c>
      <c r="D2298" s="4" t="s">
        <v>3970</v>
      </c>
      <c r="E2298" s="73"/>
    </row>
    <row r="2299" spans="1:5" ht="29.15" x14ac:dyDescent="0.4">
      <c r="A2299" s="6" t="s">
        <v>58</v>
      </c>
      <c r="B2299" s="6">
        <v>0.1</v>
      </c>
      <c r="C2299" s="6">
        <v>4</v>
      </c>
      <c r="D2299" s="7" t="s">
        <v>3971</v>
      </c>
      <c r="E2299" s="71">
        <v>5</v>
      </c>
    </row>
    <row r="2300" spans="1:5" ht="29.15" x14ac:dyDescent="0.4">
      <c r="A2300" t="s">
        <v>58</v>
      </c>
      <c r="B2300">
        <v>0.1</v>
      </c>
      <c r="C2300">
        <v>4</v>
      </c>
      <c r="D2300" s="2" t="s">
        <v>3972</v>
      </c>
      <c r="E2300" s="72"/>
    </row>
    <row r="2301" spans="1:5" ht="29.15" x14ac:dyDescent="0.4">
      <c r="A2301" t="s">
        <v>58</v>
      </c>
      <c r="B2301">
        <v>0.1</v>
      </c>
      <c r="C2301">
        <v>4</v>
      </c>
      <c r="D2301" s="2" t="s">
        <v>3866</v>
      </c>
      <c r="E2301" s="72"/>
    </row>
    <row r="2302" spans="1:5" ht="29.15" x14ac:dyDescent="0.4">
      <c r="A2302" t="s">
        <v>58</v>
      </c>
      <c r="B2302">
        <v>0.1</v>
      </c>
      <c r="C2302">
        <v>4</v>
      </c>
      <c r="D2302" s="2" t="s">
        <v>3973</v>
      </c>
      <c r="E2302" s="72"/>
    </row>
    <row r="2303" spans="1:5" ht="29.15" x14ac:dyDescent="0.4">
      <c r="A2303" s="3" t="s">
        <v>58</v>
      </c>
      <c r="B2303" s="3">
        <v>0.1</v>
      </c>
      <c r="C2303" s="3">
        <v>4</v>
      </c>
      <c r="D2303" s="4" t="s">
        <v>3974</v>
      </c>
      <c r="E2303" s="73"/>
    </row>
    <row r="2304" spans="1:5" x14ac:dyDescent="0.4">
      <c r="A2304" s="6" t="s">
        <v>58</v>
      </c>
      <c r="B2304" s="6">
        <v>0.1</v>
      </c>
      <c r="C2304" s="6">
        <v>5</v>
      </c>
      <c r="D2304" s="7" t="s">
        <v>3975</v>
      </c>
      <c r="E2304" s="71">
        <v>6</v>
      </c>
    </row>
    <row r="2305" spans="1:5" ht="29.15" x14ac:dyDescent="0.4">
      <c r="A2305" t="s">
        <v>58</v>
      </c>
      <c r="B2305">
        <v>0.1</v>
      </c>
      <c r="C2305">
        <v>5</v>
      </c>
      <c r="D2305" s="2" t="s">
        <v>3976</v>
      </c>
      <c r="E2305" s="72"/>
    </row>
    <row r="2306" spans="1:5" x14ac:dyDescent="0.4">
      <c r="A2306" t="s">
        <v>58</v>
      </c>
      <c r="B2306">
        <v>0.1</v>
      </c>
      <c r="C2306">
        <v>5</v>
      </c>
      <c r="D2306" s="2" t="s">
        <v>3977</v>
      </c>
      <c r="E2306" s="72"/>
    </row>
    <row r="2307" spans="1:5" x14ac:dyDescent="0.4">
      <c r="A2307" t="s">
        <v>58</v>
      </c>
      <c r="B2307">
        <v>0.1</v>
      </c>
      <c r="C2307">
        <v>5</v>
      </c>
      <c r="D2307" s="2" t="s">
        <v>3978</v>
      </c>
      <c r="E2307" s="72"/>
    </row>
    <row r="2308" spans="1:5" x14ac:dyDescent="0.4">
      <c r="A2308" t="s">
        <v>58</v>
      </c>
      <c r="B2308">
        <v>0.1</v>
      </c>
      <c r="C2308">
        <v>5</v>
      </c>
      <c r="D2308" s="2" t="s">
        <v>3979</v>
      </c>
      <c r="E2308" s="72"/>
    </row>
    <row r="2309" spans="1:5" x14ac:dyDescent="0.4">
      <c r="A2309" s="3" t="s">
        <v>58</v>
      </c>
      <c r="B2309" s="3">
        <v>0.1</v>
      </c>
      <c r="C2309" s="3">
        <v>5</v>
      </c>
      <c r="D2309" s="4" t="s">
        <v>3980</v>
      </c>
      <c r="E2309" s="73"/>
    </row>
    <row r="2310" spans="1:5" x14ac:dyDescent="0.4">
      <c r="A2310" s="6" t="s">
        <v>58</v>
      </c>
      <c r="B2310" s="6">
        <v>0.1</v>
      </c>
      <c r="C2310" s="6">
        <v>6</v>
      </c>
      <c r="D2310" s="7" t="s">
        <v>3841</v>
      </c>
      <c r="E2310" s="71">
        <v>8</v>
      </c>
    </row>
    <row r="2311" spans="1:5" x14ac:dyDescent="0.4">
      <c r="A2311" t="s">
        <v>58</v>
      </c>
      <c r="B2311">
        <v>0.1</v>
      </c>
      <c r="C2311">
        <v>6</v>
      </c>
      <c r="D2311" s="2" t="s">
        <v>3981</v>
      </c>
      <c r="E2311" s="72"/>
    </row>
    <row r="2312" spans="1:5" x14ac:dyDescent="0.4">
      <c r="A2312" t="s">
        <v>58</v>
      </c>
      <c r="B2312">
        <v>0.1</v>
      </c>
      <c r="C2312">
        <v>6</v>
      </c>
      <c r="D2312" s="2" t="s">
        <v>3982</v>
      </c>
      <c r="E2312" s="72"/>
    </row>
    <row r="2313" spans="1:5" ht="29.15" x14ac:dyDescent="0.4">
      <c r="A2313" t="s">
        <v>58</v>
      </c>
      <c r="B2313">
        <v>0.1</v>
      </c>
      <c r="C2313">
        <v>6</v>
      </c>
      <c r="D2313" s="2" t="s">
        <v>3983</v>
      </c>
      <c r="E2313" s="72"/>
    </row>
    <row r="2314" spans="1:5" ht="29.15" x14ac:dyDescent="0.4">
      <c r="A2314" t="s">
        <v>58</v>
      </c>
      <c r="B2314">
        <v>0.1</v>
      </c>
      <c r="C2314">
        <v>6</v>
      </c>
      <c r="D2314" s="2" t="s">
        <v>3984</v>
      </c>
      <c r="E2314" s="72"/>
    </row>
    <row r="2315" spans="1:5" ht="29.15" x14ac:dyDescent="0.4">
      <c r="A2315" t="s">
        <v>58</v>
      </c>
      <c r="B2315">
        <v>0.1</v>
      </c>
      <c r="C2315">
        <v>6</v>
      </c>
      <c r="D2315" s="2" t="s">
        <v>3985</v>
      </c>
      <c r="E2315" s="72"/>
    </row>
    <row r="2316" spans="1:5" ht="29.15" x14ac:dyDescent="0.4">
      <c r="A2316" t="s">
        <v>58</v>
      </c>
      <c r="B2316">
        <v>0.1</v>
      </c>
      <c r="C2316">
        <v>6</v>
      </c>
      <c r="D2316" s="2" t="s">
        <v>3986</v>
      </c>
      <c r="E2316" s="72"/>
    </row>
    <row r="2317" spans="1:5" ht="29.15" x14ac:dyDescent="0.4">
      <c r="A2317" s="3" t="s">
        <v>58</v>
      </c>
      <c r="B2317" s="3">
        <v>0.1</v>
      </c>
      <c r="C2317" s="3">
        <v>6</v>
      </c>
      <c r="D2317" s="4" t="s">
        <v>3987</v>
      </c>
      <c r="E2317" s="73"/>
    </row>
    <row r="2318" spans="1:5" ht="29.15" x14ac:dyDescent="0.4">
      <c r="A2318" s="6" t="s">
        <v>58</v>
      </c>
      <c r="B2318" s="6">
        <v>0.1</v>
      </c>
      <c r="C2318" s="6">
        <v>7</v>
      </c>
      <c r="D2318" s="7" t="s">
        <v>3797</v>
      </c>
      <c r="E2318" s="71">
        <v>5</v>
      </c>
    </row>
    <row r="2319" spans="1:5" ht="29.15" x14ac:dyDescent="0.4">
      <c r="A2319" t="s">
        <v>58</v>
      </c>
      <c r="B2319">
        <v>0.1</v>
      </c>
      <c r="C2319">
        <v>7</v>
      </c>
      <c r="D2319" s="2" t="s">
        <v>3988</v>
      </c>
      <c r="E2319" s="72"/>
    </row>
    <row r="2320" spans="1:5" ht="29.15" x14ac:dyDescent="0.4">
      <c r="A2320" t="s">
        <v>58</v>
      </c>
      <c r="B2320">
        <v>0.1</v>
      </c>
      <c r="C2320">
        <v>7</v>
      </c>
      <c r="D2320" s="2" t="s">
        <v>3989</v>
      </c>
      <c r="E2320" s="72"/>
    </row>
    <row r="2321" spans="1:5" ht="29.15" x14ac:dyDescent="0.4">
      <c r="A2321" t="s">
        <v>58</v>
      </c>
      <c r="B2321">
        <v>0.1</v>
      </c>
      <c r="C2321">
        <v>7</v>
      </c>
      <c r="D2321" s="2" t="s">
        <v>3287</v>
      </c>
      <c r="E2321" s="72"/>
    </row>
    <row r="2322" spans="1:5" ht="29.15" x14ac:dyDescent="0.4">
      <c r="A2322" s="3" t="s">
        <v>58</v>
      </c>
      <c r="B2322" s="3">
        <v>0.1</v>
      </c>
      <c r="C2322" s="3">
        <v>7</v>
      </c>
      <c r="D2322" s="4" t="s">
        <v>2585</v>
      </c>
      <c r="E2322" s="73"/>
    </row>
    <row r="2323" spans="1:5" x14ac:dyDescent="0.4">
      <c r="A2323" s="6" t="s">
        <v>58</v>
      </c>
      <c r="B2323" s="6">
        <v>0.1</v>
      </c>
      <c r="C2323" s="6">
        <v>8</v>
      </c>
      <c r="D2323" s="7" t="s">
        <v>3990</v>
      </c>
      <c r="E2323" s="71">
        <v>5</v>
      </c>
    </row>
    <row r="2324" spans="1:5" x14ac:dyDescent="0.4">
      <c r="A2324" t="s">
        <v>58</v>
      </c>
      <c r="B2324">
        <v>0.1</v>
      </c>
      <c r="C2324">
        <v>8</v>
      </c>
      <c r="D2324" s="2" t="s">
        <v>3991</v>
      </c>
      <c r="E2324" s="72"/>
    </row>
    <row r="2325" spans="1:5" ht="29.15" x14ac:dyDescent="0.4">
      <c r="A2325" t="s">
        <v>58</v>
      </c>
      <c r="B2325">
        <v>0.1</v>
      </c>
      <c r="C2325">
        <v>8</v>
      </c>
      <c r="D2325" s="2" t="s">
        <v>3992</v>
      </c>
      <c r="E2325" s="72"/>
    </row>
    <row r="2326" spans="1:5" ht="29.15" x14ac:dyDescent="0.4">
      <c r="A2326" t="s">
        <v>58</v>
      </c>
      <c r="B2326">
        <v>0.1</v>
      </c>
      <c r="C2326">
        <v>8</v>
      </c>
      <c r="D2326" s="2" t="s">
        <v>3993</v>
      </c>
      <c r="E2326" s="72"/>
    </row>
    <row r="2327" spans="1:5" ht="29.15" x14ac:dyDescent="0.4">
      <c r="A2327" s="3" t="s">
        <v>58</v>
      </c>
      <c r="B2327" s="3">
        <v>0.1</v>
      </c>
      <c r="C2327" s="3">
        <v>8</v>
      </c>
      <c r="D2327" s="4" t="s">
        <v>3994</v>
      </c>
      <c r="E2327" s="73"/>
    </row>
    <row r="2328" spans="1:5" x14ac:dyDescent="0.4">
      <c r="A2328" s="6" t="s">
        <v>58</v>
      </c>
      <c r="B2328" s="6">
        <v>0.1</v>
      </c>
      <c r="C2328" s="6">
        <v>9</v>
      </c>
      <c r="D2328" s="7" t="s">
        <v>3995</v>
      </c>
      <c r="E2328" s="71">
        <v>6</v>
      </c>
    </row>
    <row r="2329" spans="1:5" x14ac:dyDescent="0.4">
      <c r="A2329" t="s">
        <v>58</v>
      </c>
      <c r="B2329">
        <v>0.1</v>
      </c>
      <c r="C2329">
        <v>9</v>
      </c>
      <c r="D2329" s="2" t="s">
        <v>2460</v>
      </c>
      <c r="E2329" s="72"/>
    </row>
    <row r="2330" spans="1:5" ht="29.15" x14ac:dyDescent="0.4">
      <c r="A2330" t="s">
        <v>58</v>
      </c>
      <c r="B2330">
        <v>0.1</v>
      </c>
      <c r="C2330">
        <v>9</v>
      </c>
      <c r="D2330" s="2" t="s">
        <v>3919</v>
      </c>
      <c r="E2330" s="72"/>
    </row>
    <row r="2331" spans="1:5" x14ac:dyDescent="0.4">
      <c r="A2331" t="s">
        <v>58</v>
      </c>
      <c r="B2331">
        <v>0.1</v>
      </c>
      <c r="C2331">
        <v>9</v>
      </c>
      <c r="D2331" s="2" t="s">
        <v>3996</v>
      </c>
      <c r="E2331" s="72"/>
    </row>
    <row r="2332" spans="1:5" ht="29.15" x14ac:dyDescent="0.4">
      <c r="A2332" t="s">
        <v>58</v>
      </c>
      <c r="B2332">
        <v>0.1</v>
      </c>
      <c r="C2332">
        <v>9</v>
      </c>
      <c r="D2332" s="2" t="s">
        <v>3997</v>
      </c>
      <c r="E2332" s="72"/>
    </row>
    <row r="2333" spans="1:5" ht="29.15" x14ac:dyDescent="0.4">
      <c r="A2333" s="3" t="s">
        <v>58</v>
      </c>
      <c r="B2333" s="3">
        <v>0.1</v>
      </c>
      <c r="C2333" s="3">
        <v>9</v>
      </c>
      <c r="D2333" s="4" t="s">
        <v>3998</v>
      </c>
      <c r="E2333" s="73"/>
    </row>
    <row r="2334" spans="1:5" ht="29.15" x14ac:dyDescent="0.4">
      <c r="A2334" s="6" t="s">
        <v>58</v>
      </c>
      <c r="B2334" s="6">
        <v>0</v>
      </c>
      <c r="C2334" s="6">
        <v>1</v>
      </c>
      <c r="D2334" s="7" t="s">
        <v>3999</v>
      </c>
      <c r="E2334" s="71">
        <v>6</v>
      </c>
    </row>
    <row r="2335" spans="1:5" ht="29.15" x14ac:dyDescent="0.4">
      <c r="A2335" t="s">
        <v>58</v>
      </c>
      <c r="B2335">
        <v>0</v>
      </c>
      <c r="C2335">
        <v>1</v>
      </c>
      <c r="D2335" s="2" t="s">
        <v>4000</v>
      </c>
      <c r="E2335" s="72"/>
    </row>
    <row r="2336" spans="1:5" ht="29.15" x14ac:dyDescent="0.4">
      <c r="A2336" t="s">
        <v>58</v>
      </c>
      <c r="B2336">
        <v>0</v>
      </c>
      <c r="C2336">
        <v>1</v>
      </c>
      <c r="D2336" s="2" t="s">
        <v>4001</v>
      </c>
      <c r="E2336" s="72"/>
    </row>
    <row r="2337" spans="1:5" ht="29.15" x14ac:dyDescent="0.4">
      <c r="A2337" t="s">
        <v>58</v>
      </c>
      <c r="B2337">
        <v>0</v>
      </c>
      <c r="C2337">
        <v>1</v>
      </c>
      <c r="D2337" s="2" t="s">
        <v>3287</v>
      </c>
      <c r="E2337" s="72"/>
    </row>
    <row r="2338" spans="1:5" ht="29.15" x14ac:dyDescent="0.4">
      <c r="A2338" t="s">
        <v>58</v>
      </c>
      <c r="B2338">
        <v>0</v>
      </c>
      <c r="C2338">
        <v>1</v>
      </c>
      <c r="D2338" s="2" t="s">
        <v>3215</v>
      </c>
      <c r="E2338" s="72"/>
    </row>
    <row r="2339" spans="1:5" ht="29.15" x14ac:dyDescent="0.4">
      <c r="A2339" s="3" t="s">
        <v>58</v>
      </c>
      <c r="B2339" s="3">
        <v>0</v>
      </c>
      <c r="C2339" s="3">
        <v>1</v>
      </c>
      <c r="D2339" s="4" t="s">
        <v>4002</v>
      </c>
      <c r="E2339" s="73"/>
    </row>
    <row r="2340" spans="1:5" x14ac:dyDescent="0.4">
      <c r="A2340" s="6" t="s">
        <v>58</v>
      </c>
      <c r="B2340" s="6">
        <v>0</v>
      </c>
      <c r="C2340" s="6">
        <v>10</v>
      </c>
      <c r="D2340" s="7" t="s">
        <v>4003</v>
      </c>
      <c r="E2340" s="71">
        <v>7</v>
      </c>
    </row>
    <row r="2341" spans="1:5" x14ac:dyDescent="0.4">
      <c r="A2341" t="s">
        <v>58</v>
      </c>
      <c r="B2341">
        <v>0</v>
      </c>
      <c r="C2341">
        <v>10</v>
      </c>
      <c r="D2341" s="2" t="s">
        <v>4004</v>
      </c>
      <c r="E2341" s="72"/>
    </row>
    <row r="2342" spans="1:5" ht="29.15" x14ac:dyDescent="0.4">
      <c r="A2342" t="s">
        <v>58</v>
      </c>
      <c r="B2342">
        <v>0</v>
      </c>
      <c r="C2342">
        <v>10</v>
      </c>
      <c r="D2342" s="2" t="s">
        <v>4005</v>
      </c>
      <c r="E2342" s="72"/>
    </row>
    <row r="2343" spans="1:5" ht="29.15" x14ac:dyDescent="0.4">
      <c r="A2343" t="s">
        <v>58</v>
      </c>
      <c r="B2343">
        <v>0</v>
      </c>
      <c r="C2343">
        <v>10</v>
      </c>
      <c r="D2343" s="2" t="s">
        <v>4006</v>
      </c>
      <c r="E2343" s="72"/>
    </row>
    <row r="2344" spans="1:5" ht="29.15" x14ac:dyDescent="0.4">
      <c r="A2344" t="s">
        <v>58</v>
      </c>
      <c r="B2344">
        <v>0</v>
      </c>
      <c r="C2344">
        <v>10</v>
      </c>
      <c r="D2344" s="2" t="s">
        <v>4007</v>
      </c>
      <c r="E2344" s="72"/>
    </row>
    <row r="2345" spans="1:5" ht="29.15" x14ac:dyDescent="0.4">
      <c r="A2345" t="s">
        <v>58</v>
      </c>
      <c r="B2345">
        <v>0</v>
      </c>
      <c r="C2345">
        <v>10</v>
      </c>
      <c r="D2345" s="2" t="s">
        <v>4008</v>
      </c>
      <c r="E2345" s="72"/>
    </row>
    <row r="2346" spans="1:5" ht="29.15" x14ac:dyDescent="0.4">
      <c r="A2346" s="3" t="s">
        <v>58</v>
      </c>
      <c r="B2346" s="3">
        <v>0</v>
      </c>
      <c r="C2346" s="3">
        <v>10</v>
      </c>
      <c r="D2346" s="4" t="s">
        <v>4009</v>
      </c>
      <c r="E2346" s="73"/>
    </row>
    <row r="2347" spans="1:5" x14ac:dyDescent="0.4">
      <c r="A2347" s="6" t="s">
        <v>58</v>
      </c>
      <c r="B2347" s="6">
        <v>0</v>
      </c>
      <c r="C2347" s="6">
        <v>2</v>
      </c>
      <c r="D2347" s="7" t="s">
        <v>4003</v>
      </c>
      <c r="E2347" s="71">
        <v>7</v>
      </c>
    </row>
    <row r="2348" spans="1:5" x14ac:dyDescent="0.4">
      <c r="A2348" t="s">
        <v>58</v>
      </c>
      <c r="B2348">
        <v>0</v>
      </c>
      <c r="C2348">
        <v>2</v>
      </c>
      <c r="D2348" s="2" t="s">
        <v>4004</v>
      </c>
      <c r="E2348" s="72"/>
    </row>
    <row r="2349" spans="1:5" ht="29.15" x14ac:dyDescent="0.4">
      <c r="A2349" t="s">
        <v>58</v>
      </c>
      <c r="B2349">
        <v>0</v>
      </c>
      <c r="C2349">
        <v>2</v>
      </c>
      <c r="D2349" s="2" t="s">
        <v>4005</v>
      </c>
      <c r="E2349" s="72"/>
    </row>
    <row r="2350" spans="1:5" ht="29.15" x14ac:dyDescent="0.4">
      <c r="A2350" t="s">
        <v>58</v>
      </c>
      <c r="B2350">
        <v>0</v>
      </c>
      <c r="C2350">
        <v>2</v>
      </c>
      <c r="D2350" s="2" t="s">
        <v>4006</v>
      </c>
      <c r="E2350" s="72"/>
    </row>
    <row r="2351" spans="1:5" ht="29.15" x14ac:dyDescent="0.4">
      <c r="A2351" t="s">
        <v>58</v>
      </c>
      <c r="B2351">
        <v>0</v>
      </c>
      <c r="C2351">
        <v>2</v>
      </c>
      <c r="D2351" s="2" t="s">
        <v>4007</v>
      </c>
      <c r="E2351" s="72"/>
    </row>
    <row r="2352" spans="1:5" ht="29.15" x14ac:dyDescent="0.4">
      <c r="A2352" t="s">
        <v>58</v>
      </c>
      <c r="B2352">
        <v>0</v>
      </c>
      <c r="C2352">
        <v>2</v>
      </c>
      <c r="D2352" s="2" t="s">
        <v>4008</v>
      </c>
      <c r="E2352" s="72"/>
    </row>
    <row r="2353" spans="1:5" ht="29.15" x14ac:dyDescent="0.4">
      <c r="A2353" s="3" t="s">
        <v>58</v>
      </c>
      <c r="B2353" s="3">
        <v>0</v>
      </c>
      <c r="C2353" s="3">
        <v>2</v>
      </c>
      <c r="D2353" s="4" t="s">
        <v>4009</v>
      </c>
      <c r="E2353" s="73"/>
    </row>
    <row r="2354" spans="1:5" x14ac:dyDescent="0.4">
      <c r="A2354" s="6" t="s">
        <v>58</v>
      </c>
      <c r="B2354" s="6">
        <v>0</v>
      </c>
      <c r="C2354" s="6">
        <v>3</v>
      </c>
      <c r="D2354" s="7" t="s">
        <v>4003</v>
      </c>
      <c r="E2354" s="71">
        <v>7</v>
      </c>
    </row>
    <row r="2355" spans="1:5" x14ac:dyDescent="0.4">
      <c r="A2355" t="s">
        <v>58</v>
      </c>
      <c r="B2355">
        <v>0</v>
      </c>
      <c r="C2355">
        <v>3</v>
      </c>
      <c r="D2355" s="2" t="s">
        <v>4004</v>
      </c>
      <c r="E2355" s="72"/>
    </row>
    <row r="2356" spans="1:5" ht="29.15" x14ac:dyDescent="0.4">
      <c r="A2356" t="s">
        <v>58</v>
      </c>
      <c r="B2356">
        <v>0</v>
      </c>
      <c r="C2356">
        <v>3</v>
      </c>
      <c r="D2356" s="2" t="s">
        <v>4005</v>
      </c>
      <c r="E2356" s="72"/>
    </row>
    <row r="2357" spans="1:5" ht="29.15" x14ac:dyDescent="0.4">
      <c r="A2357" t="s">
        <v>58</v>
      </c>
      <c r="B2357">
        <v>0</v>
      </c>
      <c r="C2357">
        <v>3</v>
      </c>
      <c r="D2357" s="2" t="s">
        <v>4006</v>
      </c>
      <c r="E2357" s="72"/>
    </row>
    <row r="2358" spans="1:5" ht="29.15" x14ac:dyDescent="0.4">
      <c r="A2358" t="s">
        <v>58</v>
      </c>
      <c r="B2358">
        <v>0</v>
      </c>
      <c r="C2358">
        <v>3</v>
      </c>
      <c r="D2358" s="2" t="s">
        <v>4007</v>
      </c>
      <c r="E2358" s="72"/>
    </row>
    <row r="2359" spans="1:5" ht="29.15" x14ac:dyDescent="0.4">
      <c r="A2359" t="s">
        <v>58</v>
      </c>
      <c r="B2359">
        <v>0</v>
      </c>
      <c r="C2359">
        <v>3</v>
      </c>
      <c r="D2359" s="2" t="s">
        <v>4008</v>
      </c>
      <c r="E2359" s="72"/>
    </row>
    <row r="2360" spans="1:5" ht="29.15" x14ac:dyDescent="0.4">
      <c r="A2360" s="3" t="s">
        <v>58</v>
      </c>
      <c r="B2360" s="3">
        <v>0</v>
      </c>
      <c r="C2360" s="3">
        <v>3</v>
      </c>
      <c r="D2360" s="4" t="s">
        <v>4009</v>
      </c>
      <c r="E2360" s="73"/>
    </row>
    <row r="2361" spans="1:5" x14ac:dyDescent="0.4">
      <c r="A2361" s="6" t="s">
        <v>58</v>
      </c>
      <c r="B2361" s="6">
        <v>0</v>
      </c>
      <c r="C2361" s="6">
        <v>4</v>
      </c>
      <c r="D2361" s="7" t="s">
        <v>4003</v>
      </c>
      <c r="E2361" s="71">
        <v>7</v>
      </c>
    </row>
    <row r="2362" spans="1:5" x14ac:dyDescent="0.4">
      <c r="A2362" t="s">
        <v>58</v>
      </c>
      <c r="B2362">
        <v>0</v>
      </c>
      <c r="C2362">
        <v>4</v>
      </c>
      <c r="D2362" s="2" t="s">
        <v>4004</v>
      </c>
      <c r="E2362" s="72"/>
    </row>
    <row r="2363" spans="1:5" ht="29.15" x14ac:dyDescent="0.4">
      <c r="A2363" t="s">
        <v>58</v>
      </c>
      <c r="B2363">
        <v>0</v>
      </c>
      <c r="C2363">
        <v>4</v>
      </c>
      <c r="D2363" s="2" t="s">
        <v>4005</v>
      </c>
      <c r="E2363" s="72"/>
    </row>
    <row r="2364" spans="1:5" ht="29.15" x14ac:dyDescent="0.4">
      <c r="A2364" t="s">
        <v>58</v>
      </c>
      <c r="B2364">
        <v>0</v>
      </c>
      <c r="C2364">
        <v>4</v>
      </c>
      <c r="D2364" s="2" t="s">
        <v>4006</v>
      </c>
      <c r="E2364" s="72"/>
    </row>
    <row r="2365" spans="1:5" ht="29.15" x14ac:dyDescent="0.4">
      <c r="A2365" t="s">
        <v>58</v>
      </c>
      <c r="B2365">
        <v>0</v>
      </c>
      <c r="C2365">
        <v>4</v>
      </c>
      <c r="D2365" s="2" t="s">
        <v>4007</v>
      </c>
      <c r="E2365" s="72"/>
    </row>
    <row r="2366" spans="1:5" ht="29.15" x14ac:dyDescent="0.4">
      <c r="A2366" t="s">
        <v>58</v>
      </c>
      <c r="B2366">
        <v>0</v>
      </c>
      <c r="C2366">
        <v>4</v>
      </c>
      <c r="D2366" s="2" t="s">
        <v>4008</v>
      </c>
      <c r="E2366" s="72"/>
    </row>
    <row r="2367" spans="1:5" ht="29.15" x14ac:dyDescent="0.4">
      <c r="A2367" s="3" t="s">
        <v>58</v>
      </c>
      <c r="B2367" s="3">
        <v>0</v>
      </c>
      <c r="C2367" s="3">
        <v>4</v>
      </c>
      <c r="D2367" s="4" t="s">
        <v>4009</v>
      </c>
      <c r="E2367" s="73"/>
    </row>
    <row r="2368" spans="1:5" x14ac:dyDescent="0.4">
      <c r="A2368" s="6" t="s">
        <v>58</v>
      </c>
      <c r="B2368" s="6">
        <v>0</v>
      </c>
      <c r="C2368" s="6">
        <v>5</v>
      </c>
      <c r="D2368" s="7" t="s">
        <v>4003</v>
      </c>
      <c r="E2368" s="71">
        <v>7</v>
      </c>
    </row>
    <row r="2369" spans="1:5" x14ac:dyDescent="0.4">
      <c r="A2369" t="s">
        <v>58</v>
      </c>
      <c r="B2369">
        <v>0</v>
      </c>
      <c r="C2369">
        <v>5</v>
      </c>
      <c r="D2369" s="2" t="s">
        <v>4004</v>
      </c>
      <c r="E2369" s="72"/>
    </row>
    <row r="2370" spans="1:5" ht="29.15" x14ac:dyDescent="0.4">
      <c r="A2370" t="s">
        <v>58</v>
      </c>
      <c r="B2370">
        <v>0</v>
      </c>
      <c r="C2370">
        <v>5</v>
      </c>
      <c r="D2370" s="2" t="s">
        <v>4005</v>
      </c>
      <c r="E2370" s="72"/>
    </row>
    <row r="2371" spans="1:5" ht="29.15" x14ac:dyDescent="0.4">
      <c r="A2371" t="s">
        <v>58</v>
      </c>
      <c r="B2371">
        <v>0</v>
      </c>
      <c r="C2371">
        <v>5</v>
      </c>
      <c r="D2371" s="2" t="s">
        <v>4006</v>
      </c>
      <c r="E2371" s="72"/>
    </row>
    <row r="2372" spans="1:5" ht="29.15" x14ac:dyDescent="0.4">
      <c r="A2372" t="s">
        <v>58</v>
      </c>
      <c r="B2372">
        <v>0</v>
      </c>
      <c r="C2372">
        <v>5</v>
      </c>
      <c r="D2372" s="2" t="s">
        <v>4007</v>
      </c>
      <c r="E2372" s="72"/>
    </row>
    <row r="2373" spans="1:5" ht="29.15" x14ac:dyDescent="0.4">
      <c r="A2373" t="s">
        <v>58</v>
      </c>
      <c r="B2373">
        <v>0</v>
      </c>
      <c r="C2373">
        <v>5</v>
      </c>
      <c r="D2373" s="2" t="s">
        <v>4008</v>
      </c>
      <c r="E2373" s="72"/>
    </row>
    <row r="2374" spans="1:5" ht="29.15" x14ac:dyDescent="0.4">
      <c r="A2374" s="3" t="s">
        <v>58</v>
      </c>
      <c r="B2374" s="3">
        <v>0</v>
      </c>
      <c r="C2374" s="3">
        <v>5</v>
      </c>
      <c r="D2374" s="4" t="s">
        <v>4009</v>
      </c>
      <c r="E2374" s="73"/>
    </row>
    <row r="2375" spans="1:5" x14ac:dyDescent="0.4">
      <c r="A2375" s="6" t="s">
        <v>58</v>
      </c>
      <c r="B2375" s="6">
        <v>0</v>
      </c>
      <c r="C2375" s="6">
        <v>6</v>
      </c>
      <c r="D2375" s="7" t="s">
        <v>4003</v>
      </c>
      <c r="E2375" s="71">
        <v>7</v>
      </c>
    </row>
    <row r="2376" spans="1:5" x14ac:dyDescent="0.4">
      <c r="A2376" t="s">
        <v>58</v>
      </c>
      <c r="B2376">
        <v>0</v>
      </c>
      <c r="C2376">
        <v>6</v>
      </c>
      <c r="D2376" s="2" t="s">
        <v>4004</v>
      </c>
      <c r="E2376" s="72"/>
    </row>
    <row r="2377" spans="1:5" ht="29.15" x14ac:dyDescent="0.4">
      <c r="A2377" t="s">
        <v>58</v>
      </c>
      <c r="B2377">
        <v>0</v>
      </c>
      <c r="C2377">
        <v>6</v>
      </c>
      <c r="D2377" s="2" t="s">
        <v>4005</v>
      </c>
      <c r="E2377" s="72"/>
    </row>
    <row r="2378" spans="1:5" ht="29.15" x14ac:dyDescent="0.4">
      <c r="A2378" t="s">
        <v>58</v>
      </c>
      <c r="B2378">
        <v>0</v>
      </c>
      <c r="C2378">
        <v>6</v>
      </c>
      <c r="D2378" s="2" t="s">
        <v>4006</v>
      </c>
      <c r="E2378" s="72"/>
    </row>
    <row r="2379" spans="1:5" ht="29.15" x14ac:dyDescent="0.4">
      <c r="A2379" t="s">
        <v>58</v>
      </c>
      <c r="B2379">
        <v>0</v>
      </c>
      <c r="C2379">
        <v>6</v>
      </c>
      <c r="D2379" s="2" t="s">
        <v>4007</v>
      </c>
      <c r="E2379" s="72"/>
    </row>
    <row r="2380" spans="1:5" ht="29.15" x14ac:dyDescent="0.4">
      <c r="A2380" t="s">
        <v>58</v>
      </c>
      <c r="B2380">
        <v>0</v>
      </c>
      <c r="C2380">
        <v>6</v>
      </c>
      <c r="D2380" s="2" t="s">
        <v>4008</v>
      </c>
      <c r="E2380" s="72"/>
    </row>
    <row r="2381" spans="1:5" ht="29.15" x14ac:dyDescent="0.4">
      <c r="A2381" s="3" t="s">
        <v>58</v>
      </c>
      <c r="B2381" s="3">
        <v>0</v>
      </c>
      <c r="C2381" s="3">
        <v>6</v>
      </c>
      <c r="D2381" s="4" t="s">
        <v>4009</v>
      </c>
      <c r="E2381" s="73"/>
    </row>
    <row r="2382" spans="1:5" x14ac:dyDescent="0.4">
      <c r="A2382" s="6" t="s">
        <v>58</v>
      </c>
      <c r="B2382" s="6">
        <v>0</v>
      </c>
      <c r="C2382" s="6">
        <v>7</v>
      </c>
      <c r="D2382" s="7" t="s">
        <v>4003</v>
      </c>
      <c r="E2382" s="71">
        <v>7</v>
      </c>
    </row>
    <row r="2383" spans="1:5" x14ac:dyDescent="0.4">
      <c r="A2383" t="s">
        <v>58</v>
      </c>
      <c r="B2383">
        <v>0</v>
      </c>
      <c r="C2383">
        <v>7</v>
      </c>
      <c r="D2383" s="2" t="s">
        <v>4004</v>
      </c>
      <c r="E2383" s="72"/>
    </row>
    <row r="2384" spans="1:5" ht="29.15" x14ac:dyDescent="0.4">
      <c r="A2384" t="s">
        <v>58</v>
      </c>
      <c r="B2384">
        <v>0</v>
      </c>
      <c r="C2384">
        <v>7</v>
      </c>
      <c r="D2384" s="2" t="s">
        <v>4005</v>
      </c>
      <c r="E2384" s="72"/>
    </row>
    <row r="2385" spans="1:5" ht="29.15" x14ac:dyDescent="0.4">
      <c r="A2385" t="s">
        <v>58</v>
      </c>
      <c r="B2385">
        <v>0</v>
      </c>
      <c r="C2385">
        <v>7</v>
      </c>
      <c r="D2385" s="2" t="s">
        <v>4006</v>
      </c>
      <c r="E2385" s="72"/>
    </row>
    <row r="2386" spans="1:5" ht="29.15" x14ac:dyDescent="0.4">
      <c r="A2386" t="s">
        <v>58</v>
      </c>
      <c r="B2386">
        <v>0</v>
      </c>
      <c r="C2386">
        <v>7</v>
      </c>
      <c r="D2386" s="2" t="s">
        <v>4007</v>
      </c>
      <c r="E2386" s="72"/>
    </row>
    <row r="2387" spans="1:5" ht="29.15" x14ac:dyDescent="0.4">
      <c r="A2387" t="s">
        <v>58</v>
      </c>
      <c r="B2387">
        <v>0</v>
      </c>
      <c r="C2387">
        <v>7</v>
      </c>
      <c r="D2387" s="2" t="s">
        <v>4008</v>
      </c>
      <c r="E2387" s="72"/>
    </row>
    <row r="2388" spans="1:5" ht="29.15" x14ac:dyDescent="0.4">
      <c r="A2388" s="3" t="s">
        <v>58</v>
      </c>
      <c r="B2388" s="3">
        <v>0</v>
      </c>
      <c r="C2388" s="3">
        <v>7</v>
      </c>
      <c r="D2388" s="4" t="s">
        <v>4009</v>
      </c>
      <c r="E2388" s="73"/>
    </row>
    <row r="2389" spans="1:5" x14ac:dyDescent="0.4">
      <c r="A2389" s="6" t="s">
        <v>58</v>
      </c>
      <c r="B2389" s="6">
        <v>0</v>
      </c>
      <c r="C2389" s="6">
        <v>8</v>
      </c>
      <c r="D2389" s="7" t="s">
        <v>4003</v>
      </c>
      <c r="E2389" s="71">
        <v>7</v>
      </c>
    </row>
    <row r="2390" spans="1:5" x14ac:dyDescent="0.4">
      <c r="A2390" t="s">
        <v>58</v>
      </c>
      <c r="B2390">
        <v>0</v>
      </c>
      <c r="C2390">
        <v>8</v>
      </c>
      <c r="D2390" s="2" t="s">
        <v>4004</v>
      </c>
      <c r="E2390" s="72"/>
    </row>
    <row r="2391" spans="1:5" ht="29.15" x14ac:dyDescent="0.4">
      <c r="A2391" t="s">
        <v>58</v>
      </c>
      <c r="B2391">
        <v>0</v>
      </c>
      <c r="C2391">
        <v>8</v>
      </c>
      <c r="D2391" s="2" t="s">
        <v>4005</v>
      </c>
      <c r="E2391" s="72"/>
    </row>
    <row r="2392" spans="1:5" ht="29.15" x14ac:dyDescent="0.4">
      <c r="A2392" t="s">
        <v>58</v>
      </c>
      <c r="B2392">
        <v>0</v>
      </c>
      <c r="C2392">
        <v>8</v>
      </c>
      <c r="D2392" s="2" t="s">
        <v>4006</v>
      </c>
      <c r="E2392" s="72"/>
    </row>
    <row r="2393" spans="1:5" ht="29.15" x14ac:dyDescent="0.4">
      <c r="A2393" t="s">
        <v>58</v>
      </c>
      <c r="B2393">
        <v>0</v>
      </c>
      <c r="C2393">
        <v>8</v>
      </c>
      <c r="D2393" s="2" t="s">
        <v>4007</v>
      </c>
      <c r="E2393" s="72"/>
    </row>
    <row r="2394" spans="1:5" ht="29.15" x14ac:dyDescent="0.4">
      <c r="A2394" t="s">
        <v>58</v>
      </c>
      <c r="B2394">
        <v>0</v>
      </c>
      <c r="C2394">
        <v>8</v>
      </c>
      <c r="D2394" s="2" t="s">
        <v>4008</v>
      </c>
      <c r="E2394" s="72"/>
    </row>
    <row r="2395" spans="1:5" ht="29.15" x14ac:dyDescent="0.4">
      <c r="A2395" s="3" t="s">
        <v>58</v>
      </c>
      <c r="B2395" s="3">
        <v>0</v>
      </c>
      <c r="C2395" s="3">
        <v>8</v>
      </c>
      <c r="D2395" s="4" t="s">
        <v>4009</v>
      </c>
      <c r="E2395" s="73"/>
    </row>
    <row r="2396" spans="1:5" x14ac:dyDescent="0.4">
      <c r="A2396" s="6" t="s">
        <v>58</v>
      </c>
      <c r="B2396" s="6">
        <v>0</v>
      </c>
      <c r="C2396" s="6">
        <v>9</v>
      </c>
      <c r="D2396" s="7" t="s">
        <v>4003</v>
      </c>
      <c r="E2396" s="71">
        <v>7</v>
      </c>
    </row>
    <row r="2397" spans="1:5" x14ac:dyDescent="0.4">
      <c r="A2397" t="s">
        <v>58</v>
      </c>
      <c r="B2397">
        <v>0</v>
      </c>
      <c r="C2397">
        <v>9</v>
      </c>
      <c r="D2397" s="2" t="s">
        <v>4004</v>
      </c>
      <c r="E2397" s="72"/>
    </row>
    <row r="2398" spans="1:5" ht="29.15" x14ac:dyDescent="0.4">
      <c r="A2398" t="s">
        <v>58</v>
      </c>
      <c r="B2398">
        <v>0</v>
      </c>
      <c r="C2398">
        <v>9</v>
      </c>
      <c r="D2398" s="2" t="s">
        <v>4005</v>
      </c>
      <c r="E2398" s="72"/>
    </row>
    <row r="2399" spans="1:5" ht="29.15" x14ac:dyDescent="0.4">
      <c r="A2399" t="s">
        <v>58</v>
      </c>
      <c r="B2399">
        <v>0</v>
      </c>
      <c r="C2399">
        <v>9</v>
      </c>
      <c r="D2399" s="2" t="s">
        <v>4006</v>
      </c>
      <c r="E2399" s="72"/>
    </row>
    <row r="2400" spans="1:5" ht="29.15" x14ac:dyDescent="0.4">
      <c r="A2400" t="s">
        <v>58</v>
      </c>
      <c r="B2400">
        <v>0</v>
      </c>
      <c r="C2400">
        <v>9</v>
      </c>
      <c r="D2400" s="2" t="s">
        <v>4007</v>
      </c>
      <c r="E2400" s="72"/>
    </row>
    <row r="2401" spans="1:5" ht="29.15" x14ac:dyDescent="0.4">
      <c r="A2401" t="s">
        <v>58</v>
      </c>
      <c r="B2401">
        <v>0</v>
      </c>
      <c r="C2401">
        <v>9</v>
      </c>
      <c r="D2401" s="2" t="s">
        <v>4008</v>
      </c>
      <c r="E2401" s="72"/>
    </row>
    <row r="2402" spans="1:5" ht="29.15" x14ac:dyDescent="0.4">
      <c r="A2402" t="s">
        <v>58</v>
      </c>
      <c r="B2402">
        <v>0</v>
      </c>
      <c r="C2402">
        <v>9</v>
      </c>
      <c r="D2402" s="2" t="s">
        <v>4009</v>
      </c>
      <c r="E2402" s="73"/>
    </row>
  </sheetData>
  <mergeCells count="332">
    <mergeCell ref="E2396:E2402"/>
    <mergeCell ref="E2354:E2360"/>
    <mergeCell ref="E2361:E2367"/>
    <mergeCell ref="E2368:E2374"/>
    <mergeCell ref="E2375:E2381"/>
    <mergeCell ref="E2382:E2388"/>
    <mergeCell ref="E2389:E2395"/>
    <mergeCell ref="E2318:E2322"/>
    <mergeCell ref="E2323:E2327"/>
    <mergeCell ref="E2328:E2333"/>
    <mergeCell ref="E2334:E2339"/>
    <mergeCell ref="E2340:E2346"/>
    <mergeCell ref="E2347:E2353"/>
    <mergeCell ref="E2284:E2288"/>
    <mergeCell ref="E2289:E2293"/>
    <mergeCell ref="E2294:E2298"/>
    <mergeCell ref="E2299:E2303"/>
    <mergeCell ref="E2304:E2309"/>
    <mergeCell ref="E2310:E2317"/>
    <mergeCell ref="E2231:E2237"/>
    <mergeCell ref="E2238:E2242"/>
    <mergeCell ref="E2243:E2248"/>
    <mergeCell ref="E2249:E2254"/>
    <mergeCell ref="E2255:E2278"/>
    <mergeCell ref="E2279:E2283"/>
    <mergeCell ref="E2201:E2205"/>
    <mergeCell ref="E2206:E2210"/>
    <mergeCell ref="E2211:E2215"/>
    <mergeCell ref="E2216:E2219"/>
    <mergeCell ref="E2220:E2224"/>
    <mergeCell ref="E2225:E2230"/>
    <mergeCell ref="E2149:E2154"/>
    <mergeCell ref="E2155:E2159"/>
    <mergeCell ref="E2160:E2163"/>
    <mergeCell ref="E2164:E2190"/>
    <mergeCell ref="E2191:E2194"/>
    <mergeCell ref="E2195:E2200"/>
    <mergeCell ref="E2114:E2120"/>
    <mergeCell ref="E2121:E2126"/>
    <mergeCell ref="E2127:E2130"/>
    <mergeCell ref="E2131:E2136"/>
    <mergeCell ref="E2137:E2142"/>
    <mergeCell ref="E2143:E2148"/>
    <mergeCell ref="E2079:E2083"/>
    <mergeCell ref="E2084:E2091"/>
    <mergeCell ref="E2092:E2096"/>
    <mergeCell ref="E2097:E2102"/>
    <mergeCell ref="E2103:E2108"/>
    <mergeCell ref="E2109:E2113"/>
    <mergeCell ref="E2023:E2029"/>
    <mergeCell ref="E2030:E2035"/>
    <mergeCell ref="E2036:E2041"/>
    <mergeCell ref="E2042:E2048"/>
    <mergeCell ref="E2049:E2054"/>
    <mergeCell ref="E2055:E2078"/>
    <mergeCell ref="E1985:E1990"/>
    <mergeCell ref="E1991:E1996"/>
    <mergeCell ref="E1997:E2004"/>
    <mergeCell ref="E2005:E2010"/>
    <mergeCell ref="E2011:E2015"/>
    <mergeCell ref="E2016:E2022"/>
    <mergeCell ref="E1949:E1955"/>
    <mergeCell ref="E1956:E1962"/>
    <mergeCell ref="E1963:E1968"/>
    <mergeCell ref="E1969:E1974"/>
    <mergeCell ref="E1975:E1979"/>
    <mergeCell ref="E1980:E1984"/>
    <mergeCell ref="E1914:E1917"/>
    <mergeCell ref="E1918:E1925"/>
    <mergeCell ref="E1926:E1930"/>
    <mergeCell ref="E1931:E1936"/>
    <mergeCell ref="E1937:E1943"/>
    <mergeCell ref="E1944:E1948"/>
    <mergeCell ref="E1879:E1884"/>
    <mergeCell ref="E1885:E1890"/>
    <mergeCell ref="E1891:E1897"/>
    <mergeCell ref="E1898:E1902"/>
    <mergeCell ref="E1903:E1907"/>
    <mergeCell ref="E1908:E1913"/>
    <mergeCell ref="E1848:E1853"/>
    <mergeCell ref="E1854:E1861"/>
    <mergeCell ref="E1862:E1866"/>
    <mergeCell ref="E1867:E1871"/>
    <mergeCell ref="E1872:E1874"/>
    <mergeCell ref="E1875:E1878"/>
    <mergeCell ref="E1811:E1816"/>
    <mergeCell ref="E1817:E1823"/>
    <mergeCell ref="E1824:E1828"/>
    <mergeCell ref="E1829:E1835"/>
    <mergeCell ref="E1836:E1841"/>
    <mergeCell ref="E1842:E1847"/>
    <mergeCell ref="E1775:E1781"/>
    <mergeCell ref="E1782:E1785"/>
    <mergeCell ref="E1786:E1793"/>
    <mergeCell ref="E1794:E1797"/>
    <mergeCell ref="E1798:E1805"/>
    <mergeCell ref="E1806:E1810"/>
    <mergeCell ref="E1739:E1746"/>
    <mergeCell ref="E1747:E1750"/>
    <mergeCell ref="E1751:E1756"/>
    <mergeCell ref="E1757:E1763"/>
    <mergeCell ref="E1764:E1769"/>
    <mergeCell ref="E1770:E1774"/>
    <mergeCell ref="E1704:E1707"/>
    <mergeCell ref="E1708:E1715"/>
    <mergeCell ref="E1716:E1720"/>
    <mergeCell ref="E1721:E1725"/>
    <mergeCell ref="E1726:E1731"/>
    <mergeCell ref="E1732:E1738"/>
    <mergeCell ref="E1670:E1675"/>
    <mergeCell ref="E1676:E1681"/>
    <mergeCell ref="E1682:E1687"/>
    <mergeCell ref="E1688:E1693"/>
    <mergeCell ref="E1694:E1699"/>
    <mergeCell ref="E1700:E1703"/>
    <mergeCell ref="E1609:E1616"/>
    <mergeCell ref="E1617:E1645"/>
    <mergeCell ref="E1646:E1651"/>
    <mergeCell ref="E1652:E1657"/>
    <mergeCell ref="E1658:E1663"/>
    <mergeCell ref="E1664:E1669"/>
    <mergeCell ref="E1550:E1561"/>
    <mergeCell ref="E1562:E1568"/>
    <mergeCell ref="E1569:E1573"/>
    <mergeCell ref="E1574:E1599"/>
    <mergeCell ref="E1600:E1604"/>
    <mergeCell ref="E1605:E1608"/>
    <mergeCell ref="E1516:E1522"/>
    <mergeCell ref="E1523:E1528"/>
    <mergeCell ref="E1529:E1533"/>
    <mergeCell ref="E1534:E1538"/>
    <mergeCell ref="E1539:E1543"/>
    <mergeCell ref="E1544:E1549"/>
    <mergeCell ref="E1473:E1477"/>
    <mergeCell ref="E1478:E1487"/>
    <mergeCell ref="E1488:E1495"/>
    <mergeCell ref="E1496:E1500"/>
    <mergeCell ref="E1501:E1507"/>
    <mergeCell ref="E1508:E1515"/>
    <mergeCell ref="E1437:E1444"/>
    <mergeCell ref="E1445:E1449"/>
    <mergeCell ref="E1450:E1454"/>
    <mergeCell ref="E1455:E1460"/>
    <mergeCell ref="E1461:E1464"/>
    <mergeCell ref="E1465:E1472"/>
    <mergeCell ref="E1398:E1405"/>
    <mergeCell ref="E1406:E1415"/>
    <mergeCell ref="E1416:E1421"/>
    <mergeCell ref="E1422:E1427"/>
    <mergeCell ref="E1428:E1431"/>
    <mergeCell ref="E1432:E1436"/>
    <mergeCell ref="E1354:E1359"/>
    <mergeCell ref="E1360:E1365"/>
    <mergeCell ref="E1366:E1373"/>
    <mergeCell ref="E1374:E1378"/>
    <mergeCell ref="E1379:E1389"/>
    <mergeCell ref="E1390:E1397"/>
    <mergeCell ref="E1307:E1312"/>
    <mergeCell ref="E1313:E1321"/>
    <mergeCell ref="E1322:E1335"/>
    <mergeCell ref="E1336:E1340"/>
    <mergeCell ref="E1341:E1346"/>
    <mergeCell ref="E1347:E1353"/>
    <mergeCell ref="E1264:E1274"/>
    <mergeCell ref="E1275:E1283"/>
    <mergeCell ref="E1284:E1289"/>
    <mergeCell ref="E1290:E1294"/>
    <mergeCell ref="E1295:E1300"/>
    <mergeCell ref="E1301:E1306"/>
    <mergeCell ref="E1214:E1221"/>
    <mergeCell ref="E1222:E1231"/>
    <mergeCell ref="E1232:E1237"/>
    <mergeCell ref="E1238:E1247"/>
    <mergeCell ref="E1248:E1253"/>
    <mergeCell ref="E1254:E1263"/>
    <mergeCell ref="E1172:E1180"/>
    <mergeCell ref="E1181:E1186"/>
    <mergeCell ref="E1187:E1193"/>
    <mergeCell ref="E1194:E1205"/>
    <mergeCell ref="E1206:E1210"/>
    <mergeCell ref="E1211:E1213"/>
    <mergeCell ref="E1137:E1141"/>
    <mergeCell ref="E1142:E1147"/>
    <mergeCell ref="E1148:E1151"/>
    <mergeCell ref="E1152:E1156"/>
    <mergeCell ref="E1157:E1161"/>
    <mergeCell ref="E1162:E1171"/>
    <mergeCell ref="E1099:E1103"/>
    <mergeCell ref="E1104:E1108"/>
    <mergeCell ref="E1109:E1114"/>
    <mergeCell ref="E1115:E1122"/>
    <mergeCell ref="E1123:E1130"/>
    <mergeCell ref="E1131:E1136"/>
    <mergeCell ref="E1059:E1065"/>
    <mergeCell ref="E1066:E1072"/>
    <mergeCell ref="E1073:E1080"/>
    <mergeCell ref="E1081:E1087"/>
    <mergeCell ref="E1088:E1092"/>
    <mergeCell ref="E1093:E1098"/>
    <mergeCell ref="E1022:E1026"/>
    <mergeCell ref="E1027:E1031"/>
    <mergeCell ref="E1032:E1039"/>
    <mergeCell ref="E1040:E1044"/>
    <mergeCell ref="E1045:E1053"/>
    <mergeCell ref="E1054:E1058"/>
    <mergeCell ref="E989:E993"/>
    <mergeCell ref="E994:E997"/>
    <mergeCell ref="E998:E1002"/>
    <mergeCell ref="E1003:E1007"/>
    <mergeCell ref="E1008:E1016"/>
    <mergeCell ref="E1017:E1021"/>
    <mergeCell ref="E948:E951"/>
    <mergeCell ref="E952:E961"/>
    <mergeCell ref="E962:E967"/>
    <mergeCell ref="E968:E977"/>
    <mergeCell ref="E978:E983"/>
    <mergeCell ref="E984:E988"/>
    <mergeCell ref="E896:E905"/>
    <mergeCell ref="E906:E915"/>
    <mergeCell ref="E916:E925"/>
    <mergeCell ref="E926:E935"/>
    <mergeCell ref="E936:E941"/>
    <mergeCell ref="E942:E947"/>
    <mergeCell ref="E836:E845"/>
    <mergeCell ref="E846:E855"/>
    <mergeCell ref="E856:E865"/>
    <mergeCell ref="E866:E875"/>
    <mergeCell ref="E876:E885"/>
    <mergeCell ref="E886:E895"/>
    <mergeCell ref="E763:E794"/>
    <mergeCell ref="E795:E808"/>
    <mergeCell ref="E809:E820"/>
    <mergeCell ref="E821:E825"/>
    <mergeCell ref="E826:E830"/>
    <mergeCell ref="E831:E835"/>
    <mergeCell ref="E729:E735"/>
    <mergeCell ref="E736:E742"/>
    <mergeCell ref="E743:E747"/>
    <mergeCell ref="E748:E752"/>
    <mergeCell ref="E753:E757"/>
    <mergeCell ref="E758:E762"/>
    <mergeCell ref="E646:E657"/>
    <mergeCell ref="E658:E691"/>
    <mergeCell ref="E692:E697"/>
    <mergeCell ref="E698:E709"/>
    <mergeCell ref="E710:E720"/>
    <mergeCell ref="E721:E728"/>
    <mergeCell ref="E603:E614"/>
    <mergeCell ref="E615:E623"/>
    <mergeCell ref="E624:E627"/>
    <mergeCell ref="E628:E637"/>
    <mergeCell ref="E638:E641"/>
    <mergeCell ref="E642:E645"/>
    <mergeCell ref="E542:E552"/>
    <mergeCell ref="E553:E566"/>
    <mergeCell ref="E567:E572"/>
    <mergeCell ref="E573:E588"/>
    <mergeCell ref="E589:E594"/>
    <mergeCell ref="E595:E602"/>
    <mergeCell ref="E480:E489"/>
    <mergeCell ref="E490:E494"/>
    <mergeCell ref="E495:E505"/>
    <mergeCell ref="E506:E516"/>
    <mergeCell ref="E517:E531"/>
    <mergeCell ref="E532:E541"/>
    <mergeCell ref="E438:E443"/>
    <mergeCell ref="E444:E448"/>
    <mergeCell ref="E449:E453"/>
    <mergeCell ref="E454:E458"/>
    <mergeCell ref="E459:E474"/>
    <mergeCell ref="E475:E479"/>
    <mergeCell ref="E382:E388"/>
    <mergeCell ref="E389:E400"/>
    <mergeCell ref="E401:E406"/>
    <mergeCell ref="E407:E416"/>
    <mergeCell ref="E417:E426"/>
    <mergeCell ref="E427:E437"/>
    <mergeCell ref="E332:E340"/>
    <mergeCell ref="E341:E345"/>
    <mergeCell ref="E346:E352"/>
    <mergeCell ref="E353:E359"/>
    <mergeCell ref="E360:E370"/>
    <mergeCell ref="E371:E381"/>
    <mergeCell ref="E275:E286"/>
    <mergeCell ref="E287:E299"/>
    <mergeCell ref="E300:E305"/>
    <mergeCell ref="E306:E310"/>
    <mergeCell ref="E311:E320"/>
    <mergeCell ref="E321:E331"/>
    <mergeCell ref="E227:E232"/>
    <mergeCell ref="E233:E242"/>
    <mergeCell ref="E243:E247"/>
    <mergeCell ref="E248:E257"/>
    <mergeCell ref="E258:E262"/>
    <mergeCell ref="E263:E274"/>
    <mergeCell ref="E191:E195"/>
    <mergeCell ref="E196:E201"/>
    <mergeCell ref="E202:E206"/>
    <mergeCell ref="E207:E213"/>
    <mergeCell ref="E214:E221"/>
    <mergeCell ref="E222:E226"/>
    <mergeCell ref="E151:E157"/>
    <mergeCell ref="E158:E162"/>
    <mergeCell ref="E163:E174"/>
    <mergeCell ref="E175:E179"/>
    <mergeCell ref="E180:E184"/>
    <mergeCell ref="E185:E190"/>
    <mergeCell ref="E115:E120"/>
    <mergeCell ref="E121:E125"/>
    <mergeCell ref="E126:E130"/>
    <mergeCell ref="E131:E134"/>
    <mergeCell ref="E135:E138"/>
    <mergeCell ref="E139:E150"/>
    <mergeCell ref="E74:E78"/>
    <mergeCell ref="E79:E83"/>
    <mergeCell ref="E84:E97"/>
    <mergeCell ref="E98:E105"/>
    <mergeCell ref="E106:E108"/>
    <mergeCell ref="E109:E114"/>
    <mergeCell ref="E36:E42"/>
    <mergeCell ref="E43:E47"/>
    <mergeCell ref="E48:E54"/>
    <mergeCell ref="E55:E60"/>
    <mergeCell ref="E61:E64"/>
    <mergeCell ref="E65:E73"/>
    <mergeCell ref="E2:E9"/>
    <mergeCell ref="K2:K12"/>
    <mergeCell ref="E10:E17"/>
    <mergeCell ref="K13:K23"/>
    <mergeCell ref="E18:E27"/>
    <mergeCell ref="K24:K34"/>
    <mergeCell ref="E28:E35"/>
  </mergeCells>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B774F-5B5A-4E8F-804D-CAE7F5AA86C8}">
  <dimension ref="A1:Z223"/>
  <sheetViews>
    <sheetView workbookViewId="0">
      <selection sqref="A1:XFD1048576"/>
    </sheetView>
  </sheetViews>
  <sheetFormatPr defaultColWidth="8.84375" defaultRowHeight="14.6" x14ac:dyDescent="0.4"/>
  <cols>
    <col min="1" max="1" width="27" style="12" customWidth="1"/>
    <col min="2" max="2" width="33.3046875" style="12" customWidth="1"/>
    <col min="3" max="3" width="79.4609375" customWidth="1"/>
    <col min="4" max="4" width="21.3046875" style="34" customWidth="1"/>
    <col min="6" max="6" width="56" customWidth="1"/>
  </cols>
  <sheetData>
    <row r="1" spans="1:6" x14ac:dyDescent="0.4">
      <c r="A1" s="48" t="s">
        <v>1983</v>
      </c>
      <c r="B1" s="49" t="s">
        <v>6</v>
      </c>
      <c r="C1" s="49" t="s">
        <v>1988</v>
      </c>
      <c r="D1" s="49" t="s">
        <v>1989</v>
      </c>
      <c r="F1" s="89" t="s">
        <v>4010</v>
      </c>
    </row>
    <row r="2" spans="1:6" x14ac:dyDescent="0.4">
      <c r="A2" s="46" t="s">
        <v>9</v>
      </c>
      <c r="B2" s="45">
        <v>1</v>
      </c>
      <c r="C2" s="53" t="s">
        <v>2037</v>
      </c>
      <c r="D2" s="31">
        <v>1</v>
      </c>
    </row>
    <row r="3" spans="1:6" x14ac:dyDescent="0.4">
      <c r="A3" s="46" t="s">
        <v>9</v>
      </c>
      <c r="B3" s="45">
        <v>1</v>
      </c>
      <c r="C3" s="90" t="s">
        <v>2038</v>
      </c>
      <c r="D3" s="31">
        <v>1</v>
      </c>
    </row>
    <row r="4" spans="1:6" ht="29.15" x14ac:dyDescent="0.4">
      <c r="A4" s="46" t="s">
        <v>9</v>
      </c>
      <c r="B4" s="45">
        <v>1</v>
      </c>
      <c r="C4" s="90" t="s">
        <v>2039</v>
      </c>
      <c r="D4" s="31">
        <v>0</v>
      </c>
    </row>
    <row r="5" spans="1:6" ht="29.15" x14ac:dyDescent="0.4">
      <c r="A5" s="46" t="s">
        <v>9</v>
      </c>
      <c r="B5" s="45">
        <v>1</v>
      </c>
      <c r="C5" s="90" t="s">
        <v>2040</v>
      </c>
      <c r="D5" s="31" t="s">
        <v>24</v>
      </c>
    </row>
    <row r="6" spans="1:6" ht="29.15" x14ac:dyDescent="0.4">
      <c r="A6" s="46" t="s">
        <v>9</v>
      </c>
      <c r="B6" s="45">
        <v>1</v>
      </c>
      <c r="C6" s="90" t="s">
        <v>2041</v>
      </c>
      <c r="D6" s="31">
        <v>0</v>
      </c>
    </row>
    <row r="7" spans="1:6" x14ac:dyDescent="0.4">
      <c r="A7" s="46" t="s">
        <v>9</v>
      </c>
      <c r="B7" s="45">
        <v>1</v>
      </c>
      <c r="C7" s="90" t="s">
        <v>2042</v>
      </c>
      <c r="D7" s="31">
        <v>1</v>
      </c>
    </row>
    <row r="8" spans="1:6" x14ac:dyDescent="0.4">
      <c r="A8" s="46" t="s">
        <v>9</v>
      </c>
      <c r="B8" s="45">
        <v>1</v>
      </c>
      <c r="C8" s="91" t="s">
        <v>2043</v>
      </c>
      <c r="D8" s="31">
        <v>1</v>
      </c>
    </row>
    <row r="9" spans="1:6" ht="29.15" x14ac:dyDescent="0.4">
      <c r="A9" s="46" t="s">
        <v>9</v>
      </c>
      <c r="B9" s="30" t="s">
        <v>35</v>
      </c>
      <c r="C9" s="33" t="s">
        <v>2116</v>
      </c>
      <c r="D9" s="31">
        <v>1</v>
      </c>
    </row>
    <row r="10" spans="1:6" ht="29.15" x14ac:dyDescent="0.4">
      <c r="A10" s="46" t="s">
        <v>9</v>
      </c>
      <c r="B10" s="30" t="s">
        <v>35</v>
      </c>
      <c r="C10" s="33" t="s">
        <v>2117</v>
      </c>
      <c r="D10" s="31">
        <v>1</v>
      </c>
    </row>
    <row r="11" spans="1:6" ht="29.15" x14ac:dyDescent="0.4">
      <c r="A11" s="46" t="s">
        <v>9</v>
      </c>
      <c r="B11" s="30" t="s">
        <v>35</v>
      </c>
      <c r="C11" s="44" t="s">
        <v>2118</v>
      </c>
      <c r="D11" s="31">
        <v>0</v>
      </c>
    </row>
    <row r="12" spans="1:6" x14ac:dyDescent="0.4">
      <c r="A12" s="46" t="s">
        <v>9</v>
      </c>
      <c r="B12" s="30" t="s">
        <v>35</v>
      </c>
      <c r="C12" s="33" t="s">
        <v>2119</v>
      </c>
      <c r="D12" s="31">
        <v>0</v>
      </c>
    </row>
    <row r="13" spans="1:6" x14ac:dyDescent="0.4">
      <c r="A13" s="46" t="s">
        <v>9</v>
      </c>
      <c r="B13" s="30" t="s">
        <v>35</v>
      </c>
      <c r="C13" s="33" t="s">
        <v>2120</v>
      </c>
      <c r="D13" s="31">
        <v>1</v>
      </c>
    </row>
    <row r="14" spans="1:6" ht="29.15" x14ac:dyDescent="0.4">
      <c r="A14" s="46" t="s">
        <v>9</v>
      </c>
      <c r="B14" s="30" t="s">
        <v>35</v>
      </c>
      <c r="C14" s="33" t="s">
        <v>2121</v>
      </c>
      <c r="D14" s="31">
        <v>0</v>
      </c>
    </row>
    <row r="15" spans="1:6" x14ac:dyDescent="0.4">
      <c r="A15" s="46" t="s">
        <v>9</v>
      </c>
      <c r="B15" s="30" t="s">
        <v>32</v>
      </c>
      <c r="C15" s="33" t="s">
        <v>2152</v>
      </c>
      <c r="D15" s="31">
        <v>1</v>
      </c>
    </row>
    <row r="16" spans="1:6" x14ac:dyDescent="0.4">
      <c r="A16" s="46" t="s">
        <v>9</v>
      </c>
      <c r="B16" s="30" t="s">
        <v>32</v>
      </c>
      <c r="C16" s="33" t="s">
        <v>2153</v>
      </c>
      <c r="D16" s="31">
        <v>1</v>
      </c>
    </row>
    <row r="17" spans="1:4" x14ac:dyDescent="0.4">
      <c r="A17" s="46" t="s">
        <v>9</v>
      </c>
      <c r="B17" s="30" t="s">
        <v>32</v>
      </c>
      <c r="C17" s="33" t="s">
        <v>2154</v>
      </c>
      <c r="D17" s="31">
        <v>1</v>
      </c>
    </row>
    <row r="18" spans="1:4" x14ac:dyDescent="0.4">
      <c r="A18" s="46" t="s">
        <v>9</v>
      </c>
      <c r="B18" s="30" t="s">
        <v>32</v>
      </c>
      <c r="C18" s="33" t="s">
        <v>2155</v>
      </c>
      <c r="D18" s="31" t="s">
        <v>24</v>
      </c>
    </row>
    <row r="19" spans="1:4" x14ac:dyDescent="0.4">
      <c r="A19" s="46" t="s">
        <v>9</v>
      </c>
      <c r="B19" s="30" t="s">
        <v>32</v>
      </c>
      <c r="C19" s="33" t="s">
        <v>2156</v>
      </c>
      <c r="D19" s="31">
        <v>1</v>
      </c>
    </row>
    <row r="20" spans="1:4" ht="29.15" x14ac:dyDescent="0.4">
      <c r="A20" s="46" t="s">
        <v>9</v>
      </c>
      <c r="B20" s="30" t="s">
        <v>32</v>
      </c>
      <c r="C20" s="33" t="s">
        <v>2157</v>
      </c>
      <c r="D20" s="31" t="s">
        <v>24</v>
      </c>
    </row>
    <row r="21" spans="1:4" ht="29.15" x14ac:dyDescent="0.4">
      <c r="A21" s="46" t="s">
        <v>9</v>
      </c>
      <c r="B21" s="30" t="s">
        <v>32</v>
      </c>
      <c r="C21" s="33" t="s">
        <v>2158</v>
      </c>
      <c r="D21" s="31">
        <v>0</v>
      </c>
    </row>
    <row r="22" spans="1:4" ht="29.15" x14ac:dyDescent="0.4">
      <c r="A22" s="46" t="s">
        <v>9</v>
      </c>
      <c r="B22" s="30" t="s">
        <v>29</v>
      </c>
      <c r="C22" s="33" t="s">
        <v>2208</v>
      </c>
      <c r="D22" s="31" t="s">
        <v>24</v>
      </c>
    </row>
    <row r="23" spans="1:4" x14ac:dyDescent="0.4">
      <c r="A23" s="46" t="s">
        <v>9</v>
      </c>
      <c r="B23" s="30" t="s">
        <v>29</v>
      </c>
      <c r="C23" s="33" t="s">
        <v>2209</v>
      </c>
      <c r="D23" s="31">
        <v>1</v>
      </c>
    </row>
    <row r="24" spans="1:4" x14ac:dyDescent="0.4">
      <c r="A24" s="46" t="s">
        <v>9</v>
      </c>
      <c r="B24" s="30" t="s">
        <v>29</v>
      </c>
      <c r="C24" s="33" t="s">
        <v>2210</v>
      </c>
      <c r="D24" s="31">
        <v>0</v>
      </c>
    </row>
    <row r="25" spans="1:4" ht="43.75" x14ac:dyDescent="0.4">
      <c r="A25" s="46" t="s">
        <v>9</v>
      </c>
      <c r="B25" s="30" t="s">
        <v>29</v>
      </c>
      <c r="C25" s="33" t="s">
        <v>2211</v>
      </c>
      <c r="D25" s="31">
        <v>0</v>
      </c>
    </row>
    <row r="26" spans="1:4" x14ac:dyDescent="0.4">
      <c r="A26" s="46" t="s">
        <v>9</v>
      </c>
      <c r="B26" s="30" t="s">
        <v>29</v>
      </c>
      <c r="C26" s="33" t="s">
        <v>2212</v>
      </c>
      <c r="D26" s="31">
        <v>0</v>
      </c>
    </row>
    <row r="27" spans="1:4" ht="29.15" x14ac:dyDescent="0.4">
      <c r="A27" s="46" t="s">
        <v>9</v>
      </c>
      <c r="B27" s="30" t="s">
        <v>29</v>
      </c>
      <c r="C27" s="33" t="s">
        <v>2213</v>
      </c>
      <c r="D27" s="31" t="s">
        <v>24</v>
      </c>
    </row>
    <row r="28" spans="1:4" ht="43.75" x14ac:dyDescent="0.4">
      <c r="A28" s="46" t="s">
        <v>9</v>
      </c>
      <c r="B28" s="30" t="s">
        <v>29</v>
      </c>
      <c r="C28" s="33" t="s">
        <v>2214</v>
      </c>
      <c r="D28" s="31">
        <v>0</v>
      </c>
    </row>
    <row r="29" spans="1:4" ht="29.15" x14ac:dyDescent="0.4">
      <c r="A29" s="46" t="s">
        <v>9</v>
      </c>
      <c r="B29" s="30" t="s">
        <v>27</v>
      </c>
      <c r="C29" s="33" t="s">
        <v>2333</v>
      </c>
      <c r="D29" s="31">
        <v>1</v>
      </c>
    </row>
    <row r="30" spans="1:4" ht="29.15" x14ac:dyDescent="0.4">
      <c r="A30" s="46" t="s">
        <v>9</v>
      </c>
      <c r="B30" s="30" t="s">
        <v>27</v>
      </c>
      <c r="C30" s="33" t="s">
        <v>2334</v>
      </c>
      <c r="D30" s="31">
        <v>1</v>
      </c>
    </row>
    <row r="31" spans="1:4" x14ac:dyDescent="0.4">
      <c r="A31" s="46" t="s">
        <v>9</v>
      </c>
      <c r="B31" s="30" t="s">
        <v>27</v>
      </c>
      <c r="C31" s="33" t="s">
        <v>2335</v>
      </c>
      <c r="D31" s="31">
        <v>1</v>
      </c>
    </row>
    <row r="32" spans="1:4" x14ac:dyDescent="0.4">
      <c r="A32" s="46" t="s">
        <v>9</v>
      </c>
      <c r="B32" s="30" t="s">
        <v>27</v>
      </c>
      <c r="C32" s="33" t="s">
        <v>2336</v>
      </c>
      <c r="D32" s="31">
        <v>1</v>
      </c>
    </row>
    <row r="33" spans="1:4" ht="29.15" x14ac:dyDescent="0.4">
      <c r="A33" s="46" t="s">
        <v>9</v>
      </c>
      <c r="B33" s="30" t="s">
        <v>27</v>
      </c>
      <c r="C33" s="33" t="s">
        <v>2337</v>
      </c>
      <c r="D33" s="31">
        <v>1</v>
      </c>
    </row>
    <row r="34" spans="1:4" ht="29.15" x14ac:dyDescent="0.4">
      <c r="A34" s="46" t="s">
        <v>9</v>
      </c>
      <c r="B34" s="30" t="s">
        <v>27</v>
      </c>
      <c r="C34" s="33" t="s">
        <v>2338</v>
      </c>
      <c r="D34" s="31">
        <v>0</v>
      </c>
    </row>
    <row r="35" spans="1:4" ht="29.15" x14ac:dyDescent="0.4">
      <c r="A35" s="46" t="s">
        <v>9</v>
      </c>
      <c r="B35" s="30" t="s">
        <v>27</v>
      </c>
      <c r="C35" s="33" t="s">
        <v>2339</v>
      </c>
      <c r="D35" s="31">
        <v>0</v>
      </c>
    </row>
    <row r="36" spans="1:4" ht="29.15" x14ac:dyDescent="0.4">
      <c r="A36" s="46" t="s">
        <v>9</v>
      </c>
      <c r="B36" s="30" t="s">
        <v>27</v>
      </c>
      <c r="C36" s="33" t="s">
        <v>2340</v>
      </c>
      <c r="D36" s="31">
        <v>0</v>
      </c>
    </row>
    <row r="37" spans="1:4" ht="29.15" x14ac:dyDescent="0.4">
      <c r="A37" s="46" t="s">
        <v>9</v>
      </c>
      <c r="B37" s="30" t="s">
        <v>27</v>
      </c>
      <c r="C37" s="33" t="s">
        <v>2341</v>
      </c>
      <c r="D37" s="31">
        <v>1</v>
      </c>
    </row>
    <row r="38" spans="1:4" ht="29.15" x14ac:dyDescent="0.4">
      <c r="A38" s="46" t="s">
        <v>9</v>
      </c>
      <c r="B38" s="30" t="s">
        <v>24</v>
      </c>
      <c r="C38" s="33" t="s">
        <v>2383</v>
      </c>
      <c r="D38" s="31">
        <v>1</v>
      </c>
    </row>
    <row r="39" spans="1:4" ht="29.15" x14ac:dyDescent="0.4">
      <c r="A39" s="46" t="s">
        <v>9</v>
      </c>
      <c r="B39" s="30" t="s">
        <v>24</v>
      </c>
      <c r="C39" s="33" t="s">
        <v>2384</v>
      </c>
      <c r="D39" s="31" t="s">
        <v>24</v>
      </c>
    </row>
    <row r="40" spans="1:4" ht="29.15" x14ac:dyDescent="0.4">
      <c r="A40" s="46" t="s">
        <v>9</v>
      </c>
      <c r="B40" s="30" t="s">
        <v>24</v>
      </c>
      <c r="C40" s="33" t="s">
        <v>2385</v>
      </c>
      <c r="D40" s="31">
        <v>0</v>
      </c>
    </row>
    <row r="41" spans="1:4" ht="29.15" x14ac:dyDescent="0.4">
      <c r="A41" s="46" t="s">
        <v>9</v>
      </c>
      <c r="B41" s="30" t="s">
        <v>24</v>
      </c>
      <c r="C41" s="33" t="s">
        <v>2386</v>
      </c>
      <c r="D41" s="31">
        <v>1</v>
      </c>
    </row>
    <row r="42" spans="1:4" ht="43.75" x14ac:dyDescent="0.4">
      <c r="A42" s="46" t="s">
        <v>9</v>
      </c>
      <c r="B42" s="30" t="s">
        <v>24</v>
      </c>
      <c r="C42" s="33" t="s">
        <v>2387</v>
      </c>
      <c r="D42" s="31">
        <v>0</v>
      </c>
    </row>
    <row r="43" spans="1:4" ht="29.15" x14ac:dyDescent="0.4">
      <c r="A43" s="46" t="s">
        <v>9</v>
      </c>
      <c r="B43" s="30" t="s">
        <v>24</v>
      </c>
      <c r="C43" s="33" t="s">
        <v>2388</v>
      </c>
      <c r="D43" s="31" t="s">
        <v>24</v>
      </c>
    </row>
    <row r="44" spans="1:4" ht="29.15" x14ac:dyDescent="0.4">
      <c r="A44" s="46" t="s">
        <v>9</v>
      </c>
      <c r="B44" s="30" t="s">
        <v>24</v>
      </c>
      <c r="C44" s="33" t="s">
        <v>2389</v>
      </c>
      <c r="D44" s="31">
        <v>0</v>
      </c>
    </row>
    <row r="45" spans="1:4" ht="29.15" x14ac:dyDescent="0.4">
      <c r="A45" s="46" t="s">
        <v>9</v>
      </c>
      <c r="B45" s="30" t="s">
        <v>22</v>
      </c>
      <c r="C45" s="33" t="s">
        <v>2490</v>
      </c>
      <c r="D45" s="31">
        <v>1</v>
      </c>
    </row>
    <row r="46" spans="1:4" x14ac:dyDescent="0.4">
      <c r="A46" s="46" t="s">
        <v>9</v>
      </c>
      <c r="B46" s="30" t="s">
        <v>22</v>
      </c>
      <c r="C46" s="33" t="s">
        <v>2461</v>
      </c>
      <c r="D46" s="31">
        <v>1</v>
      </c>
    </row>
    <row r="47" spans="1:4" ht="29.15" x14ac:dyDescent="0.4">
      <c r="A47" s="46" t="s">
        <v>9</v>
      </c>
      <c r="B47" s="30" t="s">
        <v>22</v>
      </c>
      <c r="C47" s="33" t="s">
        <v>2491</v>
      </c>
      <c r="D47" s="31">
        <v>0</v>
      </c>
    </row>
    <row r="48" spans="1:4" ht="29.15" x14ac:dyDescent="0.4">
      <c r="A48" s="46" t="s">
        <v>9</v>
      </c>
      <c r="B48" s="30" t="s">
        <v>22</v>
      </c>
      <c r="C48" s="33" t="s">
        <v>2492</v>
      </c>
      <c r="D48" s="31">
        <v>0</v>
      </c>
    </row>
    <row r="49" spans="1:4" ht="29.15" x14ac:dyDescent="0.4">
      <c r="A49" s="46" t="s">
        <v>9</v>
      </c>
      <c r="B49" s="30" t="s">
        <v>22</v>
      </c>
      <c r="C49" s="33" t="s">
        <v>2493</v>
      </c>
      <c r="D49" s="31" t="s">
        <v>24</v>
      </c>
    </row>
    <row r="50" spans="1:4" x14ac:dyDescent="0.4">
      <c r="A50" s="46" t="s">
        <v>9</v>
      </c>
      <c r="B50" s="30" t="s">
        <v>19</v>
      </c>
      <c r="C50" s="33" t="s">
        <v>2621</v>
      </c>
      <c r="D50" s="31">
        <v>1</v>
      </c>
    </row>
    <row r="51" spans="1:4" ht="29.15" x14ac:dyDescent="0.4">
      <c r="A51" s="46" t="s">
        <v>9</v>
      </c>
      <c r="B51" s="30" t="s">
        <v>19</v>
      </c>
      <c r="C51" s="33" t="s">
        <v>2622</v>
      </c>
      <c r="D51" s="31">
        <v>1</v>
      </c>
    </row>
    <row r="52" spans="1:4" ht="29.15" x14ac:dyDescent="0.4">
      <c r="A52" s="46" t="s">
        <v>9</v>
      </c>
      <c r="B52" s="30" t="s">
        <v>19</v>
      </c>
      <c r="C52" s="33" t="s">
        <v>2623</v>
      </c>
      <c r="D52" s="31">
        <v>1</v>
      </c>
    </row>
    <row r="53" spans="1:4" ht="29.15" x14ac:dyDescent="0.4">
      <c r="A53" s="46" t="s">
        <v>9</v>
      </c>
      <c r="B53" s="30" t="s">
        <v>19</v>
      </c>
      <c r="C53" s="33" t="s">
        <v>2624</v>
      </c>
      <c r="D53" s="31">
        <v>1</v>
      </c>
    </row>
    <row r="54" spans="1:4" ht="29.15" x14ac:dyDescent="0.4">
      <c r="A54" s="46" t="s">
        <v>9</v>
      </c>
      <c r="B54" s="30" t="s">
        <v>19</v>
      </c>
      <c r="C54" s="33" t="s">
        <v>2625</v>
      </c>
      <c r="D54" s="31">
        <v>1</v>
      </c>
    </row>
    <row r="55" spans="1:4" ht="29.15" x14ac:dyDescent="0.4">
      <c r="A55" s="46" t="s">
        <v>9</v>
      </c>
      <c r="B55" s="30" t="s">
        <v>19</v>
      </c>
      <c r="C55" s="33" t="s">
        <v>2626</v>
      </c>
      <c r="D55" s="31">
        <v>1</v>
      </c>
    </row>
    <row r="56" spans="1:4" ht="29.15" x14ac:dyDescent="0.4">
      <c r="A56" s="46" t="s">
        <v>9</v>
      </c>
      <c r="B56" s="30" t="s">
        <v>19</v>
      </c>
      <c r="C56" s="33" t="s">
        <v>2627</v>
      </c>
      <c r="D56" s="31">
        <v>1</v>
      </c>
    </row>
    <row r="57" spans="1:4" ht="29.15" x14ac:dyDescent="0.4">
      <c r="A57" s="46" t="s">
        <v>9</v>
      </c>
      <c r="B57" s="30" t="s">
        <v>19</v>
      </c>
      <c r="C57" s="33" t="s">
        <v>2628</v>
      </c>
      <c r="D57" s="31">
        <v>1</v>
      </c>
    </row>
    <row r="58" spans="1:4" ht="29.15" x14ac:dyDescent="0.4">
      <c r="A58" s="46" t="s">
        <v>9</v>
      </c>
      <c r="B58" s="30" t="s">
        <v>19</v>
      </c>
      <c r="C58" s="33" t="s">
        <v>2629</v>
      </c>
      <c r="D58" s="31">
        <v>1</v>
      </c>
    </row>
    <row r="59" spans="1:4" ht="29.15" x14ac:dyDescent="0.4">
      <c r="A59" s="46" t="s">
        <v>9</v>
      </c>
      <c r="B59" s="30" t="s">
        <v>19</v>
      </c>
      <c r="C59" s="33" t="s">
        <v>2630</v>
      </c>
      <c r="D59" s="31">
        <v>1</v>
      </c>
    </row>
    <row r="60" spans="1:4" x14ac:dyDescent="0.4">
      <c r="A60" s="46" t="s">
        <v>9</v>
      </c>
      <c r="B60" s="45" t="s">
        <v>16</v>
      </c>
      <c r="C60" s="33" t="s">
        <v>2684</v>
      </c>
      <c r="D60" s="31">
        <v>1</v>
      </c>
    </row>
    <row r="61" spans="1:4" x14ac:dyDescent="0.4">
      <c r="A61" s="46" t="s">
        <v>9</v>
      </c>
      <c r="B61" s="45" t="s">
        <v>16</v>
      </c>
      <c r="C61" s="33" t="s">
        <v>2685</v>
      </c>
      <c r="D61" s="31">
        <v>1</v>
      </c>
    </row>
    <row r="62" spans="1:4" x14ac:dyDescent="0.4">
      <c r="A62" s="46" t="s">
        <v>9</v>
      </c>
      <c r="B62" s="45" t="s">
        <v>16</v>
      </c>
      <c r="C62" s="33" t="s">
        <v>2686</v>
      </c>
      <c r="D62" s="31">
        <v>1</v>
      </c>
    </row>
    <row r="63" spans="1:4" x14ac:dyDescent="0.4">
      <c r="A63" s="46" t="s">
        <v>9</v>
      </c>
      <c r="B63" s="45" t="s">
        <v>16</v>
      </c>
      <c r="C63" s="33" t="s">
        <v>2687</v>
      </c>
      <c r="D63" s="31">
        <v>1</v>
      </c>
    </row>
    <row r="64" spans="1:4" x14ac:dyDescent="0.4">
      <c r="A64" s="46" t="s">
        <v>9</v>
      </c>
      <c r="B64" s="45" t="s">
        <v>16</v>
      </c>
      <c r="C64" s="33" t="s">
        <v>2688</v>
      </c>
      <c r="D64" s="31">
        <v>1</v>
      </c>
    </row>
    <row r="65" spans="1:4" x14ac:dyDescent="0.4">
      <c r="A65" s="46" t="s">
        <v>9</v>
      </c>
      <c r="B65" s="45" t="s">
        <v>16</v>
      </c>
      <c r="C65" s="33" t="s">
        <v>2689</v>
      </c>
      <c r="D65" s="31">
        <v>1</v>
      </c>
    </row>
    <row r="66" spans="1:4" x14ac:dyDescent="0.4">
      <c r="A66" s="46" t="s">
        <v>9</v>
      </c>
      <c r="B66" s="45" t="s">
        <v>16</v>
      </c>
      <c r="C66" s="33" t="s">
        <v>2690</v>
      </c>
      <c r="D66" s="31">
        <v>1</v>
      </c>
    </row>
    <row r="67" spans="1:4" ht="29.15" x14ac:dyDescent="0.4">
      <c r="A67" s="46" t="s">
        <v>9</v>
      </c>
      <c r="B67" s="45" t="s">
        <v>16</v>
      </c>
      <c r="C67" s="33" t="s">
        <v>2691</v>
      </c>
      <c r="D67" s="31">
        <v>0</v>
      </c>
    </row>
    <row r="68" spans="1:4" x14ac:dyDescent="0.4">
      <c r="A68" s="46" t="s">
        <v>9</v>
      </c>
      <c r="B68" s="45" t="s">
        <v>16</v>
      </c>
      <c r="C68" s="33" t="s">
        <v>2692</v>
      </c>
      <c r="D68" s="31">
        <v>1</v>
      </c>
    </row>
    <row r="69" spans="1:4" x14ac:dyDescent="0.4">
      <c r="A69" s="46" t="s">
        <v>9</v>
      </c>
      <c r="B69" s="45" t="s">
        <v>16</v>
      </c>
      <c r="C69" s="33" t="s">
        <v>2693</v>
      </c>
      <c r="D69" s="31">
        <v>1</v>
      </c>
    </row>
    <row r="70" spans="1:4" x14ac:dyDescent="0.4">
      <c r="A70" s="46" t="s">
        <v>9</v>
      </c>
      <c r="B70" s="45" t="s">
        <v>16</v>
      </c>
      <c r="C70" s="33" t="s">
        <v>2694</v>
      </c>
      <c r="D70" s="31">
        <v>1</v>
      </c>
    </row>
    <row r="71" spans="1:4" x14ac:dyDescent="0.4">
      <c r="A71" s="46" t="s">
        <v>9</v>
      </c>
      <c r="B71" s="45" t="s">
        <v>13</v>
      </c>
      <c r="C71" s="33" t="s">
        <v>2621</v>
      </c>
      <c r="D71" s="31">
        <v>1</v>
      </c>
    </row>
    <row r="72" spans="1:4" ht="29.15" x14ac:dyDescent="0.4">
      <c r="A72" s="46" t="s">
        <v>9</v>
      </c>
      <c r="B72" s="45" t="s">
        <v>13</v>
      </c>
      <c r="C72" s="33" t="s">
        <v>2768</v>
      </c>
      <c r="D72" s="31">
        <v>1</v>
      </c>
    </row>
    <row r="73" spans="1:4" ht="29.15" x14ac:dyDescent="0.4">
      <c r="A73" s="46" t="s">
        <v>9</v>
      </c>
      <c r="B73" s="45" t="s">
        <v>13</v>
      </c>
      <c r="C73" s="33" t="s">
        <v>2769</v>
      </c>
      <c r="D73" s="31">
        <v>0</v>
      </c>
    </row>
    <row r="74" spans="1:4" ht="29.15" x14ac:dyDescent="0.4">
      <c r="A74" s="46" t="s">
        <v>9</v>
      </c>
      <c r="B74" s="45" t="s">
        <v>13</v>
      </c>
      <c r="C74" s="33" t="s">
        <v>2770</v>
      </c>
      <c r="D74" s="31">
        <v>0</v>
      </c>
    </row>
    <row r="75" spans="1:4" ht="29.15" x14ac:dyDescent="0.4">
      <c r="A75" s="46" t="s">
        <v>9</v>
      </c>
      <c r="B75" s="45" t="s">
        <v>13</v>
      </c>
      <c r="C75" s="33" t="s">
        <v>2771</v>
      </c>
      <c r="D75" s="31" t="s">
        <v>24</v>
      </c>
    </row>
    <row r="76" spans="1:4" x14ac:dyDescent="0.4">
      <c r="A76" s="46" t="s">
        <v>9</v>
      </c>
      <c r="B76" s="30">
        <v>0</v>
      </c>
      <c r="C76" s="33" t="s">
        <v>2714</v>
      </c>
      <c r="D76" s="31">
        <v>1</v>
      </c>
    </row>
    <row r="77" spans="1:4" x14ac:dyDescent="0.4">
      <c r="A77" s="46" t="s">
        <v>9</v>
      </c>
      <c r="B77" s="30">
        <v>0</v>
      </c>
      <c r="C77" s="33" t="s">
        <v>2461</v>
      </c>
      <c r="D77" s="31">
        <v>1</v>
      </c>
    </row>
    <row r="78" spans="1:4" x14ac:dyDescent="0.4">
      <c r="A78" s="46" t="s">
        <v>9</v>
      </c>
      <c r="B78" s="30">
        <v>0</v>
      </c>
      <c r="C78" s="33" t="s">
        <v>2777</v>
      </c>
      <c r="D78" s="31">
        <v>1</v>
      </c>
    </row>
    <row r="79" spans="1:4" x14ac:dyDescent="0.4">
      <c r="A79" s="46" t="s">
        <v>9</v>
      </c>
      <c r="B79" s="30">
        <v>0</v>
      </c>
      <c r="C79" s="33" t="s">
        <v>2778</v>
      </c>
      <c r="D79" s="31">
        <v>1</v>
      </c>
    </row>
    <row r="80" spans="1:4" x14ac:dyDescent="0.4">
      <c r="A80" s="46" t="s">
        <v>9</v>
      </c>
      <c r="B80" s="30">
        <v>0</v>
      </c>
      <c r="C80" s="33" t="s">
        <v>2779</v>
      </c>
      <c r="D80" s="31">
        <v>0</v>
      </c>
    </row>
    <row r="81" spans="1:4" ht="29.15" x14ac:dyDescent="0.4">
      <c r="A81" s="46" t="s">
        <v>9</v>
      </c>
      <c r="B81" s="30">
        <v>0</v>
      </c>
      <c r="C81" s="33" t="s">
        <v>2780</v>
      </c>
      <c r="D81" s="31">
        <v>1</v>
      </c>
    </row>
    <row r="82" spans="1:4" ht="29.15" x14ac:dyDescent="0.4">
      <c r="A82" s="46" t="s">
        <v>9</v>
      </c>
      <c r="B82" s="30">
        <v>0</v>
      </c>
      <c r="C82" s="33" t="s">
        <v>2781</v>
      </c>
      <c r="D82" s="31">
        <v>1</v>
      </c>
    </row>
    <row r="83" spans="1:4" x14ac:dyDescent="0.4">
      <c r="A83" s="46" t="s">
        <v>9</v>
      </c>
      <c r="B83" s="30">
        <v>0</v>
      </c>
      <c r="C83" s="33" t="s">
        <v>2782</v>
      </c>
      <c r="D83" s="31">
        <v>1</v>
      </c>
    </row>
    <row r="84" spans="1:4" x14ac:dyDescent="0.4">
      <c r="A84" s="46" t="s">
        <v>9</v>
      </c>
      <c r="B84" s="30">
        <v>0</v>
      </c>
      <c r="C84" s="33" t="s">
        <v>2783</v>
      </c>
      <c r="D84" s="31">
        <v>1</v>
      </c>
    </row>
    <row r="85" spans="1:4" ht="29.15" x14ac:dyDescent="0.4">
      <c r="A85" s="46" t="s">
        <v>9</v>
      </c>
      <c r="B85" s="30">
        <v>0</v>
      </c>
      <c r="C85" s="33" t="s">
        <v>2784</v>
      </c>
      <c r="D85" s="31">
        <v>1</v>
      </c>
    </row>
    <row r="86" spans="1:4" x14ac:dyDescent="0.4">
      <c r="A86" s="46" t="s">
        <v>39</v>
      </c>
      <c r="B86" s="30">
        <v>1</v>
      </c>
      <c r="C86" s="33" t="s">
        <v>2827</v>
      </c>
      <c r="D86" s="31">
        <v>1</v>
      </c>
    </row>
    <row r="87" spans="1:4" ht="29.15" x14ac:dyDescent="0.4">
      <c r="A87" s="46" t="s">
        <v>39</v>
      </c>
      <c r="B87" s="30">
        <v>1</v>
      </c>
      <c r="C87" s="33" t="s">
        <v>2828</v>
      </c>
      <c r="D87" s="31">
        <v>1</v>
      </c>
    </row>
    <row r="88" spans="1:4" ht="29.15" x14ac:dyDescent="0.4">
      <c r="A88" s="46" t="s">
        <v>39</v>
      </c>
      <c r="B88" s="30">
        <v>1</v>
      </c>
      <c r="C88" s="33" t="s">
        <v>2829</v>
      </c>
      <c r="D88" s="31">
        <v>1</v>
      </c>
    </row>
    <row r="89" spans="1:4" ht="29.15" x14ac:dyDescent="0.4">
      <c r="A89" s="46" t="s">
        <v>39</v>
      </c>
      <c r="B89" s="30">
        <v>1</v>
      </c>
      <c r="C89" s="33" t="s">
        <v>2830</v>
      </c>
      <c r="D89" s="31">
        <v>1</v>
      </c>
    </row>
    <row r="90" spans="1:4" ht="29.15" x14ac:dyDescent="0.4">
      <c r="A90" s="46" t="s">
        <v>39</v>
      </c>
      <c r="B90" s="30">
        <v>1</v>
      </c>
      <c r="C90" s="33" t="s">
        <v>2831</v>
      </c>
      <c r="D90" s="31">
        <v>0</v>
      </c>
    </row>
    <row r="91" spans="1:4" ht="29.15" x14ac:dyDescent="0.4">
      <c r="A91" s="46" t="s">
        <v>39</v>
      </c>
      <c r="B91" s="30">
        <v>1</v>
      </c>
      <c r="C91" s="33" t="s">
        <v>2832</v>
      </c>
      <c r="D91" s="31" t="s">
        <v>24</v>
      </c>
    </row>
    <row r="92" spans="1:4" ht="29.15" x14ac:dyDescent="0.4">
      <c r="A92" s="46" t="s">
        <v>39</v>
      </c>
      <c r="B92" s="30" t="s">
        <v>35</v>
      </c>
      <c r="C92" s="33" t="s">
        <v>2902</v>
      </c>
      <c r="D92" s="31">
        <v>0</v>
      </c>
    </row>
    <row r="93" spans="1:4" ht="29.15" x14ac:dyDescent="0.4">
      <c r="A93" s="46" t="s">
        <v>39</v>
      </c>
      <c r="B93" s="30" t="s">
        <v>35</v>
      </c>
      <c r="C93" s="33" t="s">
        <v>2903</v>
      </c>
      <c r="D93" s="31">
        <v>0</v>
      </c>
    </row>
    <row r="94" spans="1:4" ht="29.15" x14ac:dyDescent="0.4">
      <c r="A94" s="46" t="s">
        <v>39</v>
      </c>
      <c r="B94" s="30" t="s">
        <v>35</v>
      </c>
      <c r="C94" s="33" t="s">
        <v>2904</v>
      </c>
      <c r="D94" s="31">
        <v>1</v>
      </c>
    </row>
    <row r="95" spans="1:4" ht="29.15" x14ac:dyDescent="0.4">
      <c r="A95" s="46" t="s">
        <v>39</v>
      </c>
      <c r="B95" s="30" t="s">
        <v>35</v>
      </c>
      <c r="C95" s="33" t="s">
        <v>2905</v>
      </c>
      <c r="D95" s="31" t="s">
        <v>24</v>
      </c>
    </row>
    <row r="96" spans="1:4" ht="29.15" x14ac:dyDescent="0.4">
      <c r="A96" s="46" t="s">
        <v>39</v>
      </c>
      <c r="B96" s="30" t="s">
        <v>35</v>
      </c>
      <c r="C96" s="33" t="s">
        <v>2906</v>
      </c>
      <c r="D96" s="31">
        <v>1</v>
      </c>
    </row>
    <row r="97" spans="1:4" ht="29.15" x14ac:dyDescent="0.4">
      <c r="A97" s="46" t="s">
        <v>39</v>
      </c>
      <c r="B97" s="30" t="s">
        <v>32</v>
      </c>
      <c r="C97" s="33" t="s">
        <v>2941</v>
      </c>
      <c r="D97" s="31">
        <v>1</v>
      </c>
    </row>
    <row r="98" spans="1:4" ht="29.15" x14ac:dyDescent="0.4">
      <c r="A98" s="46" t="s">
        <v>39</v>
      </c>
      <c r="B98" s="30" t="s">
        <v>32</v>
      </c>
      <c r="C98" s="33" t="s">
        <v>2942</v>
      </c>
      <c r="D98" s="31">
        <v>1</v>
      </c>
    </row>
    <row r="99" spans="1:4" ht="29.15" x14ac:dyDescent="0.4">
      <c r="A99" s="46" t="s">
        <v>39</v>
      </c>
      <c r="B99" s="30" t="s">
        <v>32</v>
      </c>
      <c r="C99" s="33" t="s">
        <v>2943</v>
      </c>
      <c r="D99" s="31">
        <v>1</v>
      </c>
    </row>
    <row r="100" spans="1:4" ht="29.15" x14ac:dyDescent="0.4">
      <c r="A100" s="46" t="s">
        <v>39</v>
      </c>
      <c r="B100" s="30" t="s">
        <v>32</v>
      </c>
      <c r="C100" s="33" t="s">
        <v>2944</v>
      </c>
      <c r="D100" s="31" t="s">
        <v>24</v>
      </c>
    </row>
    <row r="101" spans="1:4" ht="29.15" x14ac:dyDescent="0.4">
      <c r="A101" s="46" t="s">
        <v>39</v>
      </c>
      <c r="B101" s="30" t="s">
        <v>32</v>
      </c>
      <c r="C101" s="33" t="s">
        <v>2945</v>
      </c>
      <c r="D101" s="31">
        <v>1</v>
      </c>
    </row>
    <row r="102" spans="1:4" ht="29.15" x14ac:dyDescent="0.4">
      <c r="A102" s="46" t="s">
        <v>39</v>
      </c>
      <c r="B102" s="30" t="s">
        <v>32</v>
      </c>
      <c r="C102" s="33" t="s">
        <v>2946</v>
      </c>
      <c r="D102" s="31" t="s">
        <v>24</v>
      </c>
    </row>
    <row r="103" spans="1:4" ht="29.15" x14ac:dyDescent="0.4">
      <c r="A103" s="46" t="s">
        <v>39</v>
      </c>
      <c r="B103" s="45" t="s">
        <v>29</v>
      </c>
      <c r="C103" s="33" t="s">
        <v>2990</v>
      </c>
      <c r="D103" s="31">
        <v>0</v>
      </c>
    </row>
    <row r="104" spans="1:4" ht="29.15" x14ac:dyDescent="0.4">
      <c r="A104" s="46" t="s">
        <v>39</v>
      </c>
      <c r="B104" s="45" t="s">
        <v>29</v>
      </c>
      <c r="C104" s="33" t="s">
        <v>2991</v>
      </c>
      <c r="D104" s="31">
        <v>1</v>
      </c>
    </row>
    <row r="105" spans="1:4" x14ac:dyDescent="0.4">
      <c r="A105" s="46" t="s">
        <v>39</v>
      </c>
      <c r="B105" s="45" t="s">
        <v>29</v>
      </c>
      <c r="C105" s="33" t="s">
        <v>2992</v>
      </c>
      <c r="D105" s="31" t="s">
        <v>24</v>
      </c>
    </row>
    <row r="106" spans="1:4" x14ac:dyDescent="0.4">
      <c r="A106" s="46" t="s">
        <v>39</v>
      </c>
      <c r="B106" s="45" t="s">
        <v>29</v>
      </c>
      <c r="C106" s="33" t="s">
        <v>2993</v>
      </c>
      <c r="D106" s="31">
        <v>1</v>
      </c>
    </row>
    <row r="107" spans="1:4" ht="29.15" x14ac:dyDescent="0.4">
      <c r="A107" s="46" t="s">
        <v>39</v>
      </c>
      <c r="B107" s="45" t="s">
        <v>29</v>
      </c>
      <c r="C107" s="33" t="s">
        <v>2994</v>
      </c>
      <c r="D107" s="31">
        <v>1</v>
      </c>
    </row>
    <row r="108" spans="1:4" ht="29.15" x14ac:dyDescent="0.4">
      <c r="A108" s="46" t="s">
        <v>39</v>
      </c>
      <c r="B108" s="45" t="s">
        <v>29</v>
      </c>
      <c r="C108" s="33" t="s">
        <v>2995</v>
      </c>
      <c r="D108" s="31">
        <v>0</v>
      </c>
    </row>
    <row r="109" spans="1:4" x14ac:dyDescent="0.4">
      <c r="A109" s="46" t="s">
        <v>39</v>
      </c>
      <c r="B109" s="30" t="s">
        <v>27</v>
      </c>
      <c r="C109" s="33" t="s">
        <v>3033</v>
      </c>
      <c r="D109" s="31">
        <v>1</v>
      </c>
    </row>
    <row r="110" spans="1:4" x14ac:dyDescent="0.4">
      <c r="A110" s="46" t="s">
        <v>39</v>
      </c>
      <c r="B110" s="30" t="s">
        <v>27</v>
      </c>
      <c r="C110" s="33" t="s">
        <v>3034</v>
      </c>
      <c r="D110" s="31">
        <v>1</v>
      </c>
    </row>
    <row r="111" spans="1:4" ht="29.15" x14ac:dyDescent="0.4">
      <c r="A111" s="46" t="s">
        <v>39</v>
      </c>
      <c r="B111" s="30" t="s">
        <v>27</v>
      </c>
      <c r="C111" s="33" t="s">
        <v>3035</v>
      </c>
      <c r="D111" s="31">
        <v>1</v>
      </c>
    </row>
    <row r="112" spans="1:4" x14ac:dyDescent="0.4">
      <c r="A112" s="46" t="s">
        <v>39</v>
      </c>
      <c r="B112" s="30" t="s">
        <v>27</v>
      </c>
      <c r="C112" s="33" t="s">
        <v>3036</v>
      </c>
      <c r="D112" s="31">
        <v>1</v>
      </c>
    </row>
    <row r="113" spans="1:4" x14ac:dyDescent="0.4">
      <c r="A113" s="46" t="s">
        <v>39</v>
      </c>
      <c r="B113" s="30" t="s">
        <v>27</v>
      </c>
      <c r="C113" s="33" t="s">
        <v>3037</v>
      </c>
      <c r="D113" s="31">
        <v>1</v>
      </c>
    </row>
    <row r="114" spans="1:4" ht="43.75" x14ac:dyDescent="0.4">
      <c r="A114" s="46" t="s">
        <v>39</v>
      </c>
      <c r="B114" s="30" t="s">
        <v>27</v>
      </c>
      <c r="C114" s="33" t="s">
        <v>3038</v>
      </c>
      <c r="D114" s="31">
        <v>0</v>
      </c>
    </row>
    <row r="115" spans="1:4" ht="29.15" x14ac:dyDescent="0.4">
      <c r="A115" s="46" t="s">
        <v>39</v>
      </c>
      <c r="B115" s="30" t="s">
        <v>27</v>
      </c>
      <c r="C115" s="33" t="s">
        <v>3039</v>
      </c>
      <c r="D115" s="31">
        <v>0</v>
      </c>
    </row>
    <row r="116" spans="1:4" ht="29.15" x14ac:dyDescent="0.4">
      <c r="A116" s="46" t="s">
        <v>39</v>
      </c>
      <c r="B116" s="30" t="s">
        <v>24</v>
      </c>
      <c r="C116" s="33" t="s">
        <v>3141</v>
      </c>
      <c r="D116" s="31">
        <v>1</v>
      </c>
    </row>
    <row r="117" spans="1:4" ht="29.15" x14ac:dyDescent="0.4">
      <c r="A117" s="46" t="s">
        <v>39</v>
      </c>
      <c r="B117" s="30" t="s">
        <v>24</v>
      </c>
      <c r="C117" s="33" t="s">
        <v>3142</v>
      </c>
      <c r="D117" s="31">
        <v>1</v>
      </c>
    </row>
    <row r="118" spans="1:4" ht="29.15" x14ac:dyDescent="0.4">
      <c r="A118" s="46" t="s">
        <v>39</v>
      </c>
      <c r="B118" s="30" t="s">
        <v>24</v>
      </c>
      <c r="C118" s="33" t="s">
        <v>3143</v>
      </c>
      <c r="D118" s="31">
        <v>1</v>
      </c>
    </row>
    <row r="119" spans="1:4" x14ac:dyDescent="0.4">
      <c r="A119" s="46" t="s">
        <v>39</v>
      </c>
      <c r="B119" s="30" t="s">
        <v>24</v>
      </c>
      <c r="C119" s="33" t="s">
        <v>3144</v>
      </c>
      <c r="D119" s="31">
        <v>0</v>
      </c>
    </row>
    <row r="120" spans="1:4" ht="29.15" x14ac:dyDescent="0.4">
      <c r="A120" s="46" t="s">
        <v>39</v>
      </c>
      <c r="B120" s="30" t="s">
        <v>24</v>
      </c>
      <c r="C120" s="33" t="s">
        <v>3145</v>
      </c>
      <c r="D120" s="31">
        <v>0</v>
      </c>
    </row>
    <row r="121" spans="1:4" ht="29.15" x14ac:dyDescent="0.4">
      <c r="A121" s="46" t="s">
        <v>39</v>
      </c>
      <c r="B121" s="30" t="s">
        <v>24</v>
      </c>
      <c r="C121" s="33" t="s">
        <v>3146</v>
      </c>
      <c r="D121" s="31">
        <v>1</v>
      </c>
    </row>
    <row r="122" spans="1:4" x14ac:dyDescent="0.4">
      <c r="A122" s="46" t="s">
        <v>39</v>
      </c>
      <c r="B122" s="30" t="s">
        <v>22</v>
      </c>
      <c r="C122" s="33" t="s">
        <v>3214</v>
      </c>
      <c r="D122" s="31">
        <v>1</v>
      </c>
    </row>
    <row r="123" spans="1:4" x14ac:dyDescent="0.4">
      <c r="A123" s="46" t="s">
        <v>39</v>
      </c>
      <c r="B123" s="30" t="s">
        <v>22</v>
      </c>
      <c r="C123" s="33" t="s">
        <v>2461</v>
      </c>
      <c r="D123" s="31">
        <v>1</v>
      </c>
    </row>
    <row r="124" spans="1:4" ht="29.15" x14ac:dyDescent="0.4">
      <c r="A124" s="46" t="s">
        <v>39</v>
      </c>
      <c r="B124" s="30" t="s">
        <v>22</v>
      </c>
      <c r="C124" s="33" t="s">
        <v>3215</v>
      </c>
      <c r="D124" s="31">
        <v>1</v>
      </c>
    </row>
    <row r="125" spans="1:4" ht="29.15" x14ac:dyDescent="0.4">
      <c r="A125" s="46" t="s">
        <v>39</v>
      </c>
      <c r="B125" s="30" t="s">
        <v>22</v>
      </c>
      <c r="C125" s="33" t="s">
        <v>3216</v>
      </c>
      <c r="D125" s="31">
        <v>0</v>
      </c>
    </row>
    <row r="126" spans="1:4" ht="29.15" x14ac:dyDescent="0.4">
      <c r="A126" s="46" t="s">
        <v>39</v>
      </c>
      <c r="B126" s="30" t="s">
        <v>22</v>
      </c>
      <c r="C126" s="33" t="s">
        <v>3217</v>
      </c>
      <c r="D126" s="31">
        <v>1</v>
      </c>
    </row>
    <row r="127" spans="1:4" ht="29.15" x14ac:dyDescent="0.4">
      <c r="A127" s="46" t="s">
        <v>39</v>
      </c>
      <c r="B127" s="30" t="s">
        <v>19</v>
      </c>
      <c r="C127" s="33" t="s">
        <v>3253</v>
      </c>
      <c r="D127" s="31">
        <v>1</v>
      </c>
    </row>
    <row r="128" spans="1:4" ht="29.15" x14ac:dyDescent="0.4">
      <c r="A128" s="46" t="s">
        <v>39</v>
      </c>
      <c r="B128" s="30" t="s">
        <v>19</v>
      </c>
      <c r="C128" s="33" t="s">
        <v>3254</v>
      </c>
      <c r="D128" s="31">
        <v>1</v>
      </c>
    </row>
    <row r="129" spans="1:26" ht="29.15" x14ac:dyDescent="0.4">
      <c r="A129" s="46" t="s">
        <v>39</v>
      </c>
      <c r="B129" s="30" t="s">
        <v>19</v>
      </c>
      <c r="C129" s="33" t="s">
        <v>3255</v>
      </c>
      <c r="D129" s="31">
        <v>0</v>
      </c>
    </row>
    <row r="130" spans="1:26" ht="29.15" x14ac:dyDescent="0.4">
      <c r="A130" s="46" t="s">
        <v>39</v>
      </c>
      <c r="B130" s="30" t="s">
        <v>19</v>
      </c>
      <c r="C130" s="33" t="s">
        <v>3256</v>
      </c>
      <c r="D130" s="31">
        <v>0</v>
      </c>
    </row>
    <row r="131" spans="1:26" ht="29.15" x14ac:dyDescent="0.4">
      <c r="A131" s="46" t="s">
        <v>39</v>
      </c>
      <c r="B131" s="30" t="s">
        <v>19</v>
      </c>
      <c r="C131" s="33" t="s">
        <v>3257</v>
      </c>
      <c r="D131" s="31">
        <v>1</v>
      </c>
    </row>
    <row r="132" spans="1:26" ht="29.15" x14ac:dyDescent="0.4">
      <c r="A132" s="46" t="s">
        <v>39</v>
      </c>
      <c r="B132" s="30" t="s">
        <v>19</v>
      </c>
      <c r="C132" s="53" t="s">
        <v>3258</v>
      </c>
      <c r="D132" s="92">
        <v>1</v>
      </c>
    </row>
    <row r="133" spans="1:26" s="27" customFormat="1" x14ac:dyDescent="0.4">
      <c r="A133" s="46" t="s">
        <v>39</v>
      </c>
      <c r="B133" s="30" t="s">
        <v>16</v>
      </c>
      <c r="C133" s="33" t="s">
        <v>3191</v>
      </c>
      <c r="D133" s="93">
        <v>1</v>
      </c>
      <c r="E133"/>
      <c r="F133"/>
      <c r="G133"/>
      <c r="H133"/>
      <c r="I133"/>
      <c r="J133"/>
      <c r="K133"/>
      <c r="L133"/>
      <c r="M133"/>
      <c r="N133"/>
      <c r="O133"/>
      <c r="P133"/>
      <c r="Q133"/>
      <c r="R133"/>
      <c r="S133"/>
      <c r="T133"/>
      <c r="U133"/>
      <c r="V133"/>
      <c r="W133"/>
      <c r="X133"/>
      <c r="Y133"/>
      <c r="Z133"/>
    </row>
    <row r="134" spans="1:26" s="27" customFormat="1" ht="29.15" x14ac:dyDescent="0.4">
      <c r="A134" s="46" t="s">
        <v>39</v>
      </c>
      <c r="B134" s="30" t="s">
        <v>16</v>
      </c>
      <c r="C134" s="33" t="s">
        <v>3165</v>
      </c>
      <c r="D134" s="93">
        <v>1</v>
      </c>
      <c r="E134"/>
      <c r="F134"/>
      <c r="G134"/>
      <c r="H134"/>
      <c r="I134"/>
      <c r="J134"/>
      <c r="K134"/>
      <c r="L134"/>
      <c r="M134"/>
      <c r="N134"/>
      <c r="O134"/>
      <c r="P134"/>
      <c r="Q134"/>
      <c r="R134"/>
      <c r="S134"/>
      <c r="T134"/>
      <c r="U134"/>
      <c r="V134"/>
      <c r="W134"/>
      <c r="X134"/>
      <c r="Y134"/>
      <c r="Z134"/>
    </row>
    <row r="135" spans="1:26" s="27" customFormat="1" x14ac:dyDescent="0.4">
      <c r="A135" s="46" t="s">
        <v>39</v>
      </c>
      <c r="B135" s="30" t="s">
        <v>16</v>
      </c>
      <c r="C135" s="33" t="s">
        <v>3341</v>
      </c>
      <c r="D135" s="93">
        <v>1</v>
      </c>
      <c r="E135"/>
      <c r="F135"/>
      <c r="G135"/>
      <c r="H135"/>
      <c r="I135"/>
      <c r="J135"/>
      <c r="K135"/>
      <c r="L135"/>
      <c r="M135"/>
      <c r="N135"/>
      <c r="O135"/>
      <c r="P135"/>
      <c r="Q135"/>
      <c r="R135"/>
      <c r="S135"/>
      <c r="T135"/>
      <c r="U135"/>
      <c r="V135"/>
      <c r="W135"/>
      <c r="X135"/>
      <c r="Y135"/>
      <c r="Z135"/>
    </row>
    <row r="136" spans="1:26" s="27" customFormat="1" x14ac:dyDescent="0.4">
      <c r="A136" s="46" t="s">
        <v>39</v>
      </c>
      <c r="B136" s="30" t="s">
        <v>16</v>
      </c>
      <c r="C136" s="33" t="s">
        <v>3342</v>
      </c>
      <c r="D136" s="93">
        <v>1</v>
      </c>
      <c r="E136"/>
      <c r="F136"/>
      <c r="G136"/>
      <c r="H136"/>
      <c r="I136"/>
      <c r="J136"/>
      <c r="K136"/>
      <c r="L136"/>
      <c r="M136"/>
      <c r="N136"/>
      <c r="O136"/>
      <c r="P136"/>
      <c r="Q136"/>
      <c r="R136"/>
      <c r="S136"/>
      <c r="T136"/>
      <c r="U136"/>
      <c r="V136"/>
      <c r="W136"/>
      <c r="X136"/>
      <c r="Y136"/>
      <c r="Z136"/>
    </row>
    <row r="137" spans="1:26" s="27" customFormat="1" x14ac:dyDescent="0.4">
      <c r="A137" s="46" t="s">
        <v>39</v>
      </c>
      <c r="B137" s="30" t="s">
        <v>16</v>
      </c>
      <c r="C137" s="33" t="s">
        <v>3343</v>
      </c>
      <c r="D137" s="93">
        <v>1</v>
      </c>
      <c r="E137"/>
      <c r="F137"/>
      <c r="G137"/>
      <c r="H137"/>
      <c r="I137"/>
      <c r="J137"/>
      <c r="K137"/>
      <c r="L137"/>
      <c r="M137"/>
      <c r="N137"/>
      <c r="O137"/>
      <c r="P137"/>
      <c r="Q137"/>
      <c r="R137"/>
      <c r="S137"/>
      <c r="T137"/>
      <c r="U137"/>
      <c r="V137"/>
      <c r="W137"/>
      <c r="X137"/>
      <c r="Y137"/>
      <c r="Z137"/>
    </row>
    <row r="138" spans="1:26" s="27" customFormat="1" ht="29.15" x14ac:dyDescent="0.4">
      <c r="A138" s="46" t="s">
        <v>39</v>
      </c>
      <c r="B138" s="30" t="s">
        <v>16</v>
      </c>
      <c r="C138" s="33" t="s">
        <v>3215</v>
      </c>
      <c r="D138" s="93">
        <v>0</v>
      </c>
      <c r="E138"/>
      <c r="F138"/>
      <c r="G138"/>
      <c r="H138"/>
      <c r="I138"/>
      <c r="J138"/>
      <c r="K138"/>
      <c r="L138"/>
      <c r="M138"/>
      <c r="N138"/>
      <c r="O138"/>
      <c r="P138"/>
      <c r="Q138"/>
      <c r="R138"/>
      <c r="S138"/>
      <c r="T138"/>
      <c r="U138"/>
      <c r="V138"/>
      <c r="W138"/>
      <c r="X138"/>
      <c r="Y138"/>
      <c r="Z138"/>
    </row>
    <row r="139" spans="1:26" s="27" customFormat="1" ht="29.15" x14ac:dyDescent="0.4">
      <c r="A139" s="46" t="s">
        <v>39</v>
      </c>
      <c r="B139" s="30" t="s">
        <v>16</v>
      </c>
      <c r="C139" s="33" t="s">
        <v>3344</v>
      </c>
      <c r="D139" s="93">
        <v>0</v>
      </c>
      <c r="E139"/>
      <c r="F139"/>
      <c r="G139"/>
      <c r="H139"/>
      <c r="I139"/>
      <c r="J139"/>
      <c r="K139"/>
      <c r="L139"/>
      <c r="M139"/>
      <c r="N139"/>
      <c r="O139"/>
      <c r="P139"/>
      <c r="Q139"/>
      <c r="R139"/>
      <c r="S139"/>
      <c r="T139"/>
      <c r="U139"/>
      <c r="V139"/>
      <c r="W139"/>
      <c r="X139"/>
      <c r="Y139"/>
      <c r="Z139"/>
    </row>
    <row r="140" spans="1:26" s="27" customFormat="1" x14ac:dyDescent="0.4">
      <c r="A140" s="46" t="s">
        <v>39</v>
      </c>
      <c r="B140" s="30" t="s">
        <v>13</v>
      </c>
      <c r="C140" s="33" t="s">
        <v>2714</v>
      </c>
      <c r="D140" s="93">
        <v>1</v>
      </c>
      <c r="E140"/>
      <c r="F140"/>
      <c r="G140"/>
      <c r="H140"/>
      <c r="I140"/>
      <c r="J140"/>
      <c r="K140"/>
      <c r="L140"/>
      <c r="M140"/>
      <c r="N140"/>
      <c r="O140"/>
      <c r="P140"/>
      <c r="Q140"/>
      <c r="R140"/>
      <c r="S140"/>
      <c r="T140"/>
      <c r="U140"/>
      <c r="V140"/>
      <c r="W140"/>
      <c r="X140"/>
      <c r="Y140"/>
      <c r="Z140"/>
    </row>
    <row r="141" spans="1:26" s="27" customFormat="1" ht="29.15" x14ac:dyDescent="0.4">
      <c r="A141" s="46" t="s">
        <v>39</v>
      </c>
      <c r="B141" s="30" t="s">
        <v>13</v>
      </c>
      <c r="C141" s="33" t="s">
        <v>2719</v>
      </c>
      <c r="D141" s="93">
        <v>1</v>
      </c>
      <c r="E141"/>
      <c r="F141"/>
      <c r="G141"/>
      <c r="H141"/>
      <c r="I141"/>
      <c r="J141"/>
      <c r="K141"/>
      <c r="L141"/>
      <c r="M141"/>
      <c r="N141"/>
      <c r="O141"/>
      <c r="P141"/>
      <c r="Q141"/>
      <c r="R141"/>
      <c r="S141"/>
      <c r="T141"/>
      <c r="U141"/>
      <c r="V141"/>
      <c r="W141"/>
      <c r="X141"/>
      <c r="Y141"/>
      <c r="Z141"/>
    </row>
    <row r="142" spans="1:26" s="27" customFormat="1" ht="29.15" x14ac:dyDescent="0.4">
      <c r="A142" s="46" t="s">
        <v>39</v>
      </c>
      <c r="B142" s="30" t="s">
        <v>13</v>
      </c>
      <c r="C142" s="33" t="s">
        <v>3358</v>
      </c>
      <c r="D142" s="93">
        <v>0</v>
      </c>
      <c r="E142"/>
      <c r="F142"/>
      <c r="G142"/>
      <c r="H142"/>
      <c r="I142"/>
      <c r="J142"/>
      <c r="K142"/>
      <c r="L142"/>
      <c r="M142"/>
      <c r="N142"/>
      <c r="O142"/>
      <c r="P142"/>
      <c r="Q142"/>
      <c r="R142"/>
      <c r="S142"/>
      <c r="T142"/>
      <c r="U142"/>
      <c r="V142"/>
      <c r="W142"/>
      <c r="X142"/>
      <c r="Y142"/>
      <c r="Z142"/>
    </row>
    <row r="143" spans="1:26" s="27" customFormat="1" ht="29.15" x14ac:dyDescent="0.4">
      <c r="A143" s="46" t="s">
        <v>39</v>
      </c>
      <c r="B143" s="30" t="s">
        <v>13</v>
      </c>
      <c r="C143" s="33" t="s">
        <v>3402</v>
      </c>
      <c r="D143" s="93">
        <v>0</v>
      </c>
      <c r="E143"/>
      <c r="F143"/>
      <c r="G143"/>
      <c r="H143"/>
      <c r="I143"/>
      <c r="J143"/>
      <c r="K143"/>
      <c r="L143"/>
      <c r="M143"/>
      <c r="N143"/>
      <c r="O143"/>
      <c r="P143"/>
      <c r="Q143"/>
      <c r="R143"/>
      <c r="S143"/>
      <c r="T143"/>
      <c r="U143"/>
      <c r="V143"/>
      <c r="W143"/>
      <c r="X143"/>
      <c r="Y143"/>
      <c r="Z143"/>
    </row>
    <row r="144" spans="1:26" s="27" customFormat="1" ht="29.15" x14ac:dyDescent="0.4">
      <c r="A144" s="46" t="s">
        <v>39</v>
      </c>
      <c r="B144" s="30" t="s">
        <v>13</v>
      </c>
      <c r="C144" s="33" t="s">
        <v>3403</v>
      </c>
      <c r="D144" s="93">
        <v>1</v>
      </c>
      <c r="E144"/>
      <c r="F144"/>
      <c r="G144"/>
      <c r="H144"/>
      <c r="I144"/>
      <c r="J144"/>
      <c r="K144"/>
      <c r="L144"/>
      <c r="M144"/>
      <c r="N144"/>
      <c r="O144"/>
      <c r="P144"/>
      <c r="Q144"/>
      <c r="R144"/>
      <c r="S144"/>
      <c r="T144"/>
      <c r="U144"/>
      <c r="V144"/>
      <c r="W144"/>
      <c r="X144"/>
      <c r="Y144"/>
      <c r="Z144"/>
    </row>
    <row r="145" spans="1:26" s="27" customFormat="1" ht="29.15" x14ac:dyDescent="0.4">
      <c r="A145" s="46" t="s">
        <v>39</v>
      </c>
      <c r="B145" s="30" t="s">
        <v>13</v>
      </c>
      <c r="C145" s="33" t="s">
        <v>3404</v>
      </c>
      <c r="D145" s="93">
        <v>0</v>
      </c>
      <c r="E145"/>
      <c r="F145"/>
      <c r="G145"/>
      <c r="H145"/>
      <c r="I145"/>
      <c r="J145"/>
      <c r="K145"/>
      <c r="L145"/>
      <c r="M145"/>
      <c r="N145"/>
      <c r="O145"/>
      <c r="P145"/>
      <c r="Q145"/>
      <c r="R145"/>
      <c r="S145"/>
      <c r="T145"/>
      <c r="U145"/>
      <c r="V145"/>
      <c r="W145"/>
      <c r="X145"/>
      <c r="Y145"/>
      <c r="Z145"/>
    </row>
    <row r="146" spans="1:26" s="27" customFormat="1" ht="29.15" x14ac:dyDescent="0.4">
      <c r="A146" s="46" t="s">
        <v>39</v>
      </c>
      <c r="B146" s="30" t="s">
        <v>13</v>
      </c>
      <c r="C146" s="33" t="s">
        <v>2699</v>
      </c>
      <c r="D146" s="93" t="s">
        <v>24</v>
      </c>
      <c r="E146"/>
      <c r="F146"/>
      <c r="G146"/>
      <c r="H146"/>
      <c r="I146"/>
      <c r="J146"/>
      <c r="K146"/>
      <c r="L146"/>
      <c r="M146"/>
      <c r="N146"/>
      <c r="O146"/>
      <c r="P146"/>
      <c r="Q146"/>
      <c r="R146"/>
      <c r="S146"/>
      <c r="T146"/>
      <c r="U146"/>
      <c r="V146"/>
      <c r="W146"/>
      <c r="X146"/>
      <c r="Y146"/>
      <c r="Z146"/>
    </row>
    <row r="147" spans="1:26" s="27" customFormat="1" ht="29.15" x14ac:dyDescent="0.4">
      <c r="A147" s="46" t="s">
        <v>39</v>
      </c>
      <c r="B147" s="30" t="s">
        <v>13</v>
      </c>
      <c r="C147" s="33" t="s">
        <v>3405</v>
      </c>
      <c r="D147" s="93">
        <v>1</v>
      </c>
      <c r="E147"/>
      <c r="F147"/>
      <c r="G147"/>
      <c r="H147"/>
      <c r="I147"/>
      <c r="J147"/>
      <c r="K147"/>
      <c r="L147"/>
      <c r="M147"/>
      <c r="N147"/>
      <c r="O147"/>
      <c r="P147"/>
      <c r="Q147"/>
      <c r="R147"/>
      <c r="S147"/>
      <c r="T147"/>
      <c r="U147"/>
      <c r="V147"/>
      <c r="W147"/>
      <c r="X147"/>
      <c r="Y147"/>
      <c r="Z147"/>
    </row>
    <row r="148" spans="1:26" ht="29.15" x14ac:dyDescent="0.4">
      <c r="A148" s="46" t="s">
        <v>39</v>
      </c>
      <c r="B148" s="30">
        <v>0</v>
      </c>
      <c r="C148" s="91" t="s">
        <v>3141</v>
      </c>
      <c r="D148" s="94">
        <v>1</v>
      </c>
    </row>
    <row r="149" spans="1:26" x14ac:dyDescent="0.4">
      <c r="A149" s="46" t="s">
        <v>39</v>
      </c>
      <c r="B149" s="30">
        <v>0</v>
      </c>
      <c r="C149" s="33" t="s">
        <v>3417</v>
      </c>
      <c r="D149" s="31">
        <v>1</v>
      </c>
    </row>
    <row r="150" spans="1:26" ht="29.15" x14ac:dyDescent="0.4">
      <c r="A150" s="46" t="s">
        <v>39</v>
      </c>
      <c r="B150" s="30">
        <v>0</v>
      </c>
      <c r="C150" s="33" t="s">
        <v>3418</v>
      </c>
      <c r="D150" s="31">
        <v>1</v>
      </c>
    </row>
    <row r="151" spans="1:26" ht="29.15" x14ac:dyDescent="0.4">
      <c r="A151" s="46" t="s">
        <v>39</v>
      </c>
      <c r="B151" s="30">
        <v>0</v>
      </c>
      <c r="C151" s="33" t="s">
        <v>3419</v>
      </c>
      <c r="D151" s="31">
        <v>1</v>
      </c>
    </row>
    <row r="152" spans="1:26" ht="29.15" x14ac:dyDescent="0.4">
      <c r="A152" s="46" t="s">
        <v>39</v>
      </c>
      <c r="B152" s="30">
        <v>0</v>
      </c>
      <c r="C152" s="33" t="s">
        <v>3420</v>
      </c>
      <c r="D152" s="31">
        <v>0</v>
      </c>
    </row>
    <row r="153" spans="1:26" ht="29.15" x14ac:dyDescent="0.4">
      <c r="A153" s="46" t="s">
        <v>39</v>
      </c>
      <c r="B153" s="30">
        <v>0</v>
      </c>
      <c r="C153" s="33" t="s">
        <v>3421</v>
      </c>
      <c r="D153" s="31">
        <v>0</v>
      </c>
    </row>
    <row r="154" spans="1:26" ht="29.15" x14ac:dyDescent="0.4">
      <c r="A154" s="46" t="s">
        <v>58</v>
      </c>
      <c r="B154" s="30">
        <v>1</v>
      </c>
      <c r="C154" s="33" t="s">
        <v>3448</v>
      </c>
      <c r="D154" s="31" t="s">
        <v>24</v>
      </c>
    </row>
    <row r="155" spans="1:26" ht="29.15" x14ac:dyDescent="0.4">
      <c r="A155" s="46" t="s">
        <v>58</v>
      </c>
      <c r="B155" s="30">
        <v>1</v>
      </c>
      <c r="C155" s="33" t="s">
        <v>3449</v>
      </c>
      <c r="D155" s="31" t="s">
        <v>24</v>
      </c>
    </row>
    <row r="156" spans="1:26" x14ac:dyDescent="0.4">
      <c r="A156" s="46" t="s">
        <v>58</v>
      </c>
      <c r="B156" s="30">
        <v>1</v>
      </c>
      <c r="C156" s="33" t="s">
        <v>3450</v>
      </c>
      <c r="D156" s="31" t="s">
        <v>24</v>
      </c>
    </row>
    <row r="157" spans="1:26" ht="29.15" x14ac:dyDescent="0.4">
      <c r="A157" s="46" t="s">
        <v>58</v>
      </c>
      <c r="B157" s="30">
        <v>1</v>
      </c>
      <c r="C157" s="33" t="s">
        <v>3451</v>
      </c>
      <c r="D157" s="31">
        <v>1</v>
      </c>
    </row>
    <row r="158" spans="1:26" ht="29.15" x14ac:dyDescent="0.4">
      <c r="A158" s="46" t="s">
        <v>58</v>
      </c>
      <c r="B158" s="30">
        <v>1</v>
      </c>
      <c r="C158" s="33" t="s">
        <v>3452</v>
      </c>
      <c r="D158" s="31" t="s">
        <v>24</v>
      </c>
    </row>
    <row r="159" spans="1:26" ht="29.15" x14ac:dyDescent="0.4">
      <c r="A159" s="46" t="s">
        <v>58</v>
      </c>
      <c r="B159" s="30">
        <v>1</v>
      </c>
      <c r="C159" s="33" t="s">
        <v>3453</v>
      </c>
      <c r="D159" s="31">
        <v>0</v>
      </c>
    </row>
    <row r="160" spans="1:26" x14ac:dyDescent="0.4">
      <c r="A160" s="46" t="s">
        <v>58</v>
      </c>
      <c r="B160" s="30" t="s">
        <v>35</v>
      </c>
      <c r="C160" s="33" t="s">
        <v>3533</v>
      </c>
      <c r="D160" s="31" t="s">
        <v>24</v>
      </c>
    </row>
    <row r="161" spans="1:4" ht="29.15" x14ac:dyDescent="0.4">
      <c r="A161" s="46" t="s">
        <v>58</v>
      </c>
      <c r="B161" s="30" t="s">
        <v>35</v>
      </c>
      <c r="C161" s="33" t="s">
        <v>3534</v>
      </c>
      <c r="D161" s="31">
        <v>1</v>
      </c>
    </row>
    <row r="162" spans="1:4" x14ac:dyDescent="0.4">
      <c r="A162" s="46" t="s">
        <v>58</v>
      </c>
      <c r="B162" s="30" t="s">
        <v>35</v>
      </c>
      <c r="C162" s="33" t="s">
        <v>3535</v>
      </c>
      <c r="D162" s="31">
        <v>0</v>
      </c>
    </row>
    <row r="163" spans="1:4" ht="29.15" x14ac:dyDescent="0.4">
      <c r="A163" s="46" t="s">
        <v>58</v>
      </c>
      <c r="B163" s="30" t="s">
        <v>35</v>
      </c>
      <c r="C163" s="33" t="s">
        <v>3536</v>
      </c>
      <c r="D163" s="31">
        <v>1</v>
      </c>
    </row>
    <row r="164" spans="1:4" x14ac:dyDescent="0.4">
      <c r="A164" s="46" t="s">
        <v>58</v>
      </c>
      <c r="B164" s="30" t="s">
        <v>35</v>
      </c>
      <c r="C164" s="33" t="s">
        <v>3537</v>
      </c>
      <c r="D164" s="31">
        <v>0</v>
      </c>
    </row>
    <row r="165" spans="1:4" x14ac:dyDescent="0.4">
      <c r="A165" s="46" t="s">
        <v>58</v>
      </c>
      <c r="B165" s="30" t="s">
        <v>35</v>
      </c>
      <c r="C165" s="33" t="s">
        <v>3538</v>
      </c>
      <c r="D165" s="31">
        <v>1</v>
      </c>
    </row>
    <row r="166" spans="1:4" ht="29.15" x14ac:dyDescent="0.4">
      <c r="A166" s="46" t="s">
        <v>58</v>
      </c>
      <c r="B166" s="30" t="s">
        <v>32</v>
      </c>
      <c r="C166" s="33" t="s">
        <v>3558</v>
      </c>
      <c r="D166" s="31">
        <v>0</v>
      </c>
    </row>
    <row r="167" spans="1:4" ht="29.15" x14ac:dyDescent="0.4">
      <c r="A167" s="46" t="s">
        <v>58</v>
      </c>
      <c r="B167" s="30" t="s">
        <v>32</v>
      </c>
      <c r="C167" s="33" t="s">
        <v>3559</v>
      </c>
      <c r="D167" s="31">
        <v>1</v>
      </c>
    </row>
    <row r="168" spans="1:4" ht="29.15" x14ac:dyDescent="0.4">
      <c r="A168" s="46" t="s">
        <v>58</v>
      </c>
      <c r="B168" s="30" t="s">
        <v>32</v>
      </c>
      <c r="C168" s="33" t="s">
        <v>3560</v>
      </c>
      <c r="D168" s="31">
        <v>1</v>
      </c>
    </row>
    <row r="169" spans="1:4" x14ac:dyDescent="0.4">
      <c r="A169" s="46" t="s">
        <v>58</v>
      </c>
      <c r="B169" s="30" t="s">
        <v>32</v>
      </c>
      <c r="C169" s="33" t="s">
        <v>3561</v>
      </c>
      <c r="D169" s="31">
        <v>1</v>
      </c>
    </row>
    <row r="170" spans="1:4" ht="29.15" x14ac:dyDescent="0.4">
      <c r="A170" s="46" t="s">
        <v>58</v>
      </c>
      <c r="B170" s="30" t="s">
        <v>32</v>
      </c>
      <c r="C170" s="33" t="s">
        <v>3562</v>
      </c>
      <c r="D170" s="31">
        <v>0</v>
      </c>
    </row>
    <row r="171" spans="1:4" x14ac:dyDescent="0.4">
      <c r="A171" s="46" t="s">
        <v>58</v>
      </c>
      <c r="B171" s="30" t="s">
        <v>32</v>
      </c>
      <c r="C171" s="33" t="s">
        <v>3563</v>
      </c>
      <c r="D171" s="31">
        <v>0</v>
      </c>
    </row>
    <row r="172" spans="1:4" x14ac:dyDescent="0.4">
      <c r="A172" s="46" t="s">
        <v>58</v>
      </c>
      <c r="B172" s="30" t="s">
        <v>29</v>
      </c>
      <c r="C172" s="33" t="s">
        <v>3600</v>
      </c>
      <c r="D172" s="31">
        <v>1</v>
      </c>
    </row>
    <row r="173" spans="1:4" ht="29.15" x14ac:dyDescent="0.4">
      <c r="A173" s="46" t="s">
        <v>58</v>
      </c>
      <c r="B173" s="30" t="s">
        <v>29</v>
      </c>
      <c r="C173" s="33" t="s">
        <v>3601</v>
      </c>
      <c r="D173" s="31">
        <v>1</v>
      </c>
    </row>
    <row r="174" spans="1:4" x14ac:dyDescent="0.4">
      <c r="A174" s="46" t="s">
        <v>58</v>
      </c>
      <c r="B174" s="30" t="s">
        <v>29</v>
      </c>
      <c r="C174" s="33" t="s">
        <v>3602</v>
      </c>
      <c r="D174" s="31">
        <v>1</v>
      </c>
    </row>
    <row r="175" spans="1:4" x14ac:dyDescent="0.4">
      <c r="A175" s="46" t="s">
        <v>58</v>
      </c>
      <c r="B175" s="30" t="s">
        <v>29</v>
      </c>
      <c r="C175" s="33" t="s">
        <v>3603</v>
      </c>
      <c r="D175" s="31">
        <v>1</v>
      </c>
    </row>
    <row r="176" spans="1:4" x14ac:dyDescent="0.4">
      <c r="A176" s="46" t="s">
        <v>58</v>
      </c>
      <c r="B176" s="30" t="s">
        <v>29</v>
      </c>
      <c r="C176" s="33" t="s">
        <v>3604</v>
      </c>
      <c r="D176" s="31">
        <v>0</v>
      </c>
    </row>
    <row r="177" spans="1:4" x14ac:dyDescent="0.4">
      <c r="A177" s="46" t="s">
        <v>58</v>
      </c>
      <c r="B177" s="30" t="s">
        <v>29</v>
      </c>
      <c r="C177" s="33" t="s">
        <v>3605</v>
      </c>
      <c r="D177" s="31">
        <v>1</v>
      </c>
    </row>
    <row r="178" spans="1:4" x14ac:dyDescent="0.4">
      <c r="A178" s="46" t="s">
        <v>58</v>
      </c>
      <c r="B178" s="30" t="s">
        <v>27</v>
      </c>
      <c r="C178" s="33" t="s">
        <v>3677</v>
      </c>
      <c r="D178" s="31">
        <v>1</v>
      </c>
    </row>
    <row r="179" spans="1:4" x14ac:dyDescent="0.4">
      <c r="A179" s="46" t="s">
        <v>58</v>
      </c>
      <c r="B179" s="30" t="s">
        <v>27</v>
      </c>
      <c r="C179" s="33" t="s">
        <v>3678</v>
      </c>
      <c r="D179" s="31">
        <v>1</v>
      </c>
    </row>
    <row r="180" spans="1:4" x14ac:dyDescent="0.4">
      <c r="A180" s="46" t="s">
        <v>58</v>
      </c>
      <c r="B180" s="30" t="s">
        <v>27</v>
      </c>
      <c r="C180" s="33" t="s">
        <v>3679</v>
      </c>
      <c r="D180" s="31">
        <v>1</v>
      </c>
    </row>
    <row r="181" spans="1:4" ht="29.15" x14ac:dyDescent="0.4">
      <c r="A181" s="46" t="s">
        <v>58</v>
      </c>
      <c r="B181" s="30" t="s">
        <v>27</v>
      </c>
      <c r="C181" s="33" t="s">
        <v>3680</v>
      </c>
      <c r="D181" s="31">
        <v>1</v>
      </c>
    </row>
    <row r="182" spans="1:4" ht="29.15" x14ac:dyDescent="0.4">
      <c r="A182" s="46" t="s">
        <v>58</v>
      </c>
      <c r="B182" s="30" t="s">
        <v>27</v>
      </c>
      <c r="C182" s="33" t="s">
        <v>3681</v>
      </c>
      <c r="D182" s="31">
        <v>0</v>
      </c>
    </row>
    <row r="183" spans="1:4" ht="29.15" x14ac:dyDescent="0.4">
      <c r="A183" s="46" t="s">
        <v>58</v>
      </c>
      <c r="B183" s="30" t="s">
        <v>27</v>
      </c>
      <c r="C183" s="33" t="s">
        <v>3682</v>
      </c>
      <c r="D183" s="31">
        <v>0</v>
      </c>
    </row>
    <row r="184" spans="1:4" ht="29.15" x14ac:dyDescent="0.4">
      <c r="A184" s="46" t="s">
        <v>58</v>
      </c>
      <c r="B184" s="30" t="s">
        <v>27</v>
      </c>
      <c r="C184" s="33" t="s">
        <v>3683</v>
      </c>
      <c r="D184" s="31" t="s">
        <v>24</v>
      </c>
    </row>
    <row r="185" spans="1:4" ht="29.15" x14ac:dyDescent="0.4">
      <c r="A185" s="46" t="s">
        <v>58</v>
      </c>
      <c r="B185" s="30" t="s">
        <v>24</v>
      </c>
      <c r="C185" s="33" t="s">
        <v>3749</v>
      </c>
      <c r="D185" s="31" t="s">
        <v>24</v>
      </c>
    </row>
    <row r="186" spans="1:4" ht="29.15" x14ac:dyDescent="0.4">
      <c r="A186" s="46" t="s">
        <v>58</v>
      </c>
      <c r="B186" s="30" t="s">
        <v>24</v>
      </c>
      <c r="C186" s="33" t="s">
        <v>3750</v>
      </c>
      <c r="D186" s="31">
        <v>1</v>
      </c>
    </row>
    <row r="187" spans="1:4" ht="29.15" x14ac:dyDescent="0.4">
      <c r="A187" s="46" t="s">
        <v>58</v>
      </c>
      <c r="B187" s="30" t="s">
        <v>24</v>
      </c>
      <c r="C187" s="33" t="s">
        <v>3751</v>
      </c>
      <c r="D187" s="31">
        <v>1</v>
      </c>
    </row>
    <row r="188" spans="1:4" ht="29.15" x14ac:dyDescent="0.4">
      <c r="A188" s="46" t="s">
        <v>58</v>
      </c>
      <c r="B188" s="30" t="s">
        <v>24</v>
      </c>
      <c r="C188" s="33" t="s">
        <v>3752</v>
      </c>
      <c r="D188" s="31" t="s">
        <v>24</v>
      </c>
    </row>
    <row r="189" spans="1:4" ht="29.15" x14ac:dyDescent="0.4">
      <c r="A189" s="46" t="s">
        <v>58</v>
      </c>
      <c r="B189" s="30" t="s">
        <v>24</v>
      </c>
      <c r="C189" s="33" t="s">
        <v>3753</v>
      </c>
      <c r="D189" s="31" t="s">
        <v>24</v>
      </c>
    </row>
    <row r="190" spans="1:4" ht="43.75" x14ac:dyDescent="0.4">
      <c r="A190" s="46" t="s">
        <v>58</v>
      </c>
      <c r="B190" s="30" t="s">
        <v>24</v>
      </c>
      <c r="C190" s="33" t="s">
        <v>3754</v>
      </c>
      <c r="D190" s="31">
        <v>0</v>
      </c>
    </row>
    <row r="191" spans="1:4" ht="29.15" x14ac:dyDescent="0.4">
      <c r="A191" s="46" t="s">
        <v>58</v>
      </c>
      <c r="B191" s="30" t="s">
        <v>22</v>
      </c>
      <c r="C191" s="33" t="s">
        <v>3797</v>
      </c>
      <c r="D191" s="31">
        <v>1</v>
      </c>
    </row>
    <row r="192" spans="1:4" ht="29.15" x14ac:dyDescent="0.4">
      <c r="A192" s="46" t="s">
        <v>58</v>
      </c>
      <c r="B192" s="30" t="s">
        <v>22</v>
      </c>
      <c r="C192" s="33" t="s">
        <v>3798</v>
      </c>
      <c r="D192" s="31">
        <v>1</v>
      </c>
    </row>
    <row r="193" spans="1:4" x14ac:dyDescent="0.4">
      <c r="A193" s="46" t="s">
        <v>58</v>
      </c>
      <c r="B193" s="30" t="s">
        <v>22</v>
      </c>
      <c r="C193" s="33" t="s">
        <v>3799</v>
      </c>
      <c r="D193" s="31" t="s">
        <v>24</v>
      </c>
    </row>
    <row r="194" spans="1:4" ht="29.15" x14ac:dyDescent="0.4">
      <c r="A194" s="46" t="s">
        <v>58</v>
      </c>
      <c r="B194" s="30" t="s">
        <v>22</v>
      </c>
      <c r="C194" s="33" t="s">
        <v>3800</v>
      </c>
      <c r="D194" s="31">
        <v>1</v>
      </c>
    </row>
    <row r="195" spans="1:4" x14ac:dyDescent="0.4">
      <c r="A195" s="46" t="s">
        <v>58</v>
      </c>
      <c r="B195" s="30" t="s">
        <v>22</v>
      </c>
      <c r="C195" s="33" t="s">
        <v>3801</v>
      </c>
      <c r="D195" s="31">
        <v>0</v>
      </c>
    </row>
    <row r="196" spans="1:4" x14ac:dyDescent="0.4">
      <c r="A196" s="46" t="s">
        <v>58</v>
      </c>
      <c r="B196" s="30" t="s">
        <v>22</v>
      </c>
      <c r="C196" s="33" t="s">
        <v>3802</v>
      </c>
      <c r="D196" s="31">
        <v>0</v>
      </c>
    </row>
    <row r="197" spans="1:4" x14ac:dyDescent="0.4">
      <c r="A197" s="46" t="s">
        <v>58</v>
      </c>
      <c r="B197" s="30" t="s">
        <v>22</v>
      </c>
      <c r="C197" s="33" t="s">
        <v>3803</v>
      </c>
      <c r="D197" s="31">
        <v>0</v>
      </c>
    </row>
    <row r="198" spans="1:4" x14ac:dyDescent="0.4">
      <c r="A198" s="46" t="s">
        <v>58</v>
      </c>
      <c r="B198" s="30" t="s">
        <v>22</v>
      </c>
      <c r="C198" s="33" t="s">
        <v>3804</v>
      </c>
      <c r="D198" s="31">
        <v>1</v>
      </c>
    </row>
    <row r="199" spans="1:4" x14ac:dyDescent="0.4">
      <c r="A199" s="46" t="s">
        <v>58</v>
      </c>
      <c r="B199" s="30" t="s">
        <v>19</v>
      </c>
      <c r="C199" s="33" t="s">
        <v>3841</v>
      </c>
      <c r="D199" s="31">
        <v>1</v>
      </c>
    </row>
    <row r="200" spans="1:4" x14ac:dyDescent="0.4">
      <c r="A200" s="46" t="s">
        <v>58</v>
      </c>
      <c r="B200" s="30" t="s">
        <v>19</v>
      </c>
      <c r="C200" s="33" t="s">
        <v>3842</v>
      </c>
      <c r="D200" s="31">
        <v>1</v>
      </c>
    </row>
    <row r="201" spans="1:4" x14ac:dyDescent="0.4">
      <c r="A201" s="46" t="s">
        <v>58</v>
      </c>
      <c r="B201" s="30" t="s">
        <v>19</v>
      </c>
      <c r="C201" s="33" t="s">
        <v>3843</v>
      </c>
      <c r="D201" s="31">
        <v>1</v>
      </c>
    </row>
    <row r="202" spans="1:4" ht="29.15" x14ac:dyDescent="0.4">
      <c r="A202" s="46" t="s">
        <v>58</v>
      </c>
      <c r="B202" s="30" t="s">
        <v>19</v>
      </c>
      <c r="C202" s="33" t="s">
        <v>3844</v>
      </c>
      <c r="D202" s="31">
        <v>1</v>
      </c>
    </row>
    <row r="203" spans="1:4" ht="29.15" x14ac:dyDescent="0.4">
      <c r="A203" s="46" t="s">
        <v>58</v>
      </c>
      <c r="B203" s="30" t="s">
        <v>19</v>
      </c>
      <c r="C203" s="33" t="s">
        <v>3845</v>
      </c>
      <c r="D203" s="31">
        <v>0</v>
      </c>
    </row>
    <row r="204" spans="1:4" x14ac:dyDescent="0.4">
      <c r="A204" s="46" t="s">
        <v>58</v>
      </c>
      <c r="B204" s="30" t="s">
        <v>19</v>
      </c>
      <c r="C204" s="44" t="s">
        <v>3846</v>
      </c>
      <c r="D204" s="31">
        <v>0</v>
      </c>
    </row>
    <row r="205" spans="1:4" ht="29.15" x14ac:dyDescent="0.4">
      <c r="A205" s="46" t="s">
        <v>58</v>
      </c>
      <c r="B205" s="30" t="s">
        <v>16</v>
      </c>
      <c r="C205" s="33" t="s">
        <v>3326</v>
      </c>
      <c r="D205" s="31">
        <v>1</v>
      </c>
    </row>
    <row r="206" spans="1:4" x14ac:dyDescent="0.4">
      <c r="A206" s="46" t="s">
        <v>58</v>
      </c>
      <c r="B206" s="30" t="s">
        <v>16</v>
      </c>
      <c r="C206" s="33" t="s">
        <v>3921</v>
      </c>
      <c r="D206" s="31" t="s">
        <v>24</v>
      </c>
    </row>
    <row r="207" spans="1:4" ht="29.15" x14ac:dyDescent="0.4">
      <c r="A207" s="46" t="s">
        <v>58</v>
      </c>
      <c r="B207" s="30" t="s">
        <v>16</v>
      </c>
      <c r="C207" s="33" t="s">
        <v>3922</v>
      </c>
      <c r="D207" s="31">
        <v>1</v>
      </c>
    </row>
    <row r="208" spans="1:4" x14ac:dyDescent="0.4">
      <c r="A208" s="46" t="s">
        <v>58</v>
      </c>
      <c r="B208" s="30" t="s">
        <v>16</v>
      </c>
      <c r="C208" s="33" t="s">
        <v>3923</v>
      </c>
      <c r="D208" s="31">
        <v>1</v>
      </c>
    </row>
    <row r="209" spans="1:4" ht="29.15" x14ac:dyDescent="0.4">
      <c r="A209" s="46" t="s">
        <v>58</v>
      </c>
      <c r="B209" s="30" t="s">
        <v>16</v>
      </c>
      <c r="C209" s="33" t="s">
        <v>3735</v>
      </c>
      <c r="D209" s="31">
        <v>1</v>
      </c>
    </row>
    <row r="210" spans="1:4" ht="29.15" x14ac:dyDescent="0.4">
      <c r="A210" s="46" t="s">
        <v>58</v>
      </c>
      <c r="B210" s="30" t="s">
        <v>16</v>
      </c>
      <c r="C210" s="33" t="s">
        <v>3924</v>
      </c>
      <c r="D210" s="31">
        <v>0</v>
      </c>
    </row>
    <row r="211" spans="1:4" ht="29.15" x14ac:dyDescent="0.4">
      <c r="A211" s="46" t="s">
        <v>58</v>
      </c>
      <c r="B211" s="30" t="s">
        <v>16</v>
      </c>
      <c r="C211" s="33" t="s">
        <v>3925</v>
      </c>
      <c r="D211" s="31">
        <v>1</v>
      </c>
    </row>
    <row r="212" spans="1:4" x14ac:dyDescent="0.4">
      <c r="A212" s="46" t="s">
        <v>58</v>
      </c>
      <c r="B212" s="30" t="s">
        <v>13</v>
      </c>
      <c r="C212" s="33" t="s">
        <v>3975</v>
      </c>
      <c r="D212" s="31">
        <v>1</v>
      </c>
    </row>
    <row r="213" spans="1:4" ht="29.15" x14ac:dyDescent="0.4">
      <c r="A213" s="46" t="s">
        <v>58</v>
      </c>
      <c r="B213" s="30" t="s">
        <v>13</v>
      </c>
      <c r="C213" s="33" t="s">
        <v>3976</v>
      </c>
      <c r="D213" s="31">
        <v>1</v>
      </c>
    </row>
    <row r="214" spans="1:4" x14ac:dyDescent="0.4">
      <c r="A214" s="46" t="s">
        <v>58</v>
      </c>
      <c r="B214" s="30" t="s">
        <v>13</v>
      </c>
      <c r="C214" s="33" t="s">
        <v>3977</v>
      </c>
      <c r="D214" s="31">
        <v>1</v>
      </c>
    </row>
    <row r="215" spans="1:4" x14ac:dyDescent="0.4">
      <c r="A215" s="46" t="s">
        <v>58</v>
      </c>
      <c r="B215" s="30" t="s">
        <v>13</v>
      </c>
      <c r="C215" s="33" t="s">
        <v>3978</v>
      </c>
      <c r="D215" s="31">
        <v>1</v>
      </c>
    </row>
    <row r="216" spans="1:4" x14ac:dyDescent="0.4">
      <c r="A216" s="46" t="s">
        <v>58</v>
      </c>
      <c r="B216" s="30" t="s">
        <v>13</v>
      </c>
      <c r="C216" s="33" t="s">
        <v>3979</v>
      </c>
      <c r="D216" s="31">
        <v>1</v>
      </c>
    </row>
    <row r="217" spans="1:4" x14ac:dyDescent="0.4">
      <c r="A217" s="46" t="s">
        <v>58</v>
      </c>
      <c r="B217" s="30" t="s">
        <v>13</v>
      </c>
      <c r="C217" s="33" t="s">
        <v>3980</v>
      </c>
      <c r="D217" s="31">
        <v>1</v>
      </c>
    </row>
    <row r="218" spans="1:4" ht="29.15" x14ac:dyDescent="0.4">
      <c r="A218" s="46" t="s">
        <v>58</v>
      </c>
      <c r="B218" s="30">
        <v>0</v>
      </c>
      <c r="C218" s="33" t="s">
        <v>3999</v>
      </c>
      <c r="D218" s="31">
        <v>1</v>
      </c>
    </row>
    <row r="219" spans="1:4" ht="29.15" x14ac:dyDescent="0.4">
      <c r="A219" s="46" t="s">
        <v>58</v>
      </c>
      <c r="B219" s="30">
        <v>0</v>
      </c>
      <c r="C219" s="33" t="s">
        <v>4000</v>
      </c>
      <c r="D219" s="31">
        <v>1</v>
      </c>
    </row>
    <row r="220" spans="1:4" ht="29.15" x14ac:dyDescent="0.4">
      <c r="A220" s="46" t="s">
        <v>58</v>
      </c>
      <c r="B220" s="30">
        <v>0</v>
      </c>
      <c r="C220" s="33" t="s">
        <v>4001</v>
      </c>
      <c r="D220" s="31">
        <v>1</v>
      </c>
    </row>
    <row r="221" spans="1:4" ht="29.15" x14ac:dyDescent="0.4">
      <c r="A221" s="46" t="s">
        <v>58</v>
      </c>
      <c r="B221" s="30">
        <v>0</v>
      </c>
      <c r="C221" s="33" t="s">
        <v>3287</v>
      </c>
      <c r="D221" s="31">
        <v>1</v>
      </c>
    </row>
    <row r="222" spans="1:4" ht="29.15" x14ac:dyDescent="0.4">
      <c r="A222" s="46" t="s">
        <v>58</v>
      </c>
      <c r="B222" s="30">
        <v>0</v>
      </c>
      <c r="C222" s="33" t="s">
        <v>3215</v>
      </c>
      <c r="D222" s="31">
        <v>1</v>
      </c>
    </row>
    <row r="223" spans="1:4" ht="29.15" x14ac:dyDescent="0.4">
      <c r="A223" s="52" t="s">
        <v>58</v>
      </c>
      <c r="B223" s="45">
        <v>0</v>
      </c>
      <c r="C223" s="95" t="s">
        <v>4002</v>
      </c>
      <c r="D223" s="96" t="s">
        <v>24</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B30C7-EEA7-469C-BF95-0EE567B76703}">
  <dimension ref="A3:N41"/>
  <sheetViews>
    <sheetView workbookViewId="0">
      <selection sqref="A1:XFD1048576"/>
    </sheetView>
  </sheetViews>
  <sheetFormatPr defaultColWidth="8.84375" defaultRowHeight="14.6" x14ac:dyDescent="0.4"/>
  <cols>
    <col min="1" max="1" width="17.4609375" bestFit="1" customWidth="1"/>
    <col min="2" max="2" width="3.4609375" customWidth="1"/>
    <col min="3" max="11" width="3.84375" bestFit="1" customWidth="1"/>
    <col min="12" max="12" width="10.69140625" bestFit="1" customWidth="1"/>
  </cols>
  <sheetData>
    <row r="3" spans="1:14" x14ac:dyDescent="0.4">
      <c r="A3" s="55" t="s">
        <v>1975</v>
      </c>
      <c r="B3" s="55" t="s">
        <v>1976</v>
      </c>
    </row>
    <row r="4" spans="1:14" x14ac:dyDescent="0.4">
      <c r="A4" s="55" t="s">
        <v>1977</v>
      </c>
      <c r="B4">
        <v>1</v>
      </c>
      <c r="C4">
        <v>2</v>
      </c>
      <c r="D4">
        <v>3</v>
      </c>
      <c r="E4">
        <v>4</v>
      </c>
      <c r="F4">
        <v>5</v>
      </c>
      <c r="G4">
        <v>6</v>
      </c>
      <c r="H4">
        <v>7</v>
      </c>
      <c r="I4">
        <v>8</v>
      </c>
      <c r="J4">
        <v>9</v>
      </c>
      <c r="K4">
        <v>10</v>
      </c>
      <c r="L4" t="s">
        <v>1979</v>
      </c>
      <c r="M4" s="36" t="s">
        <v>1980</v>
      </c>
      <c r="N4" s="36" t="s">
        <v>1981</v>
      </c>
    </row>
    <row r="5" spans="1:14" x14ac:dyDescent="0.4">
      <c r="A5" s="56" t="s">
        <v>9</v>
      </c>
      <c r="B5">
        <v>80</v>
      </c>
      <c r="C5">
        <v>101</v>
      </c>
      <c r="D5">
        <v>113</v>
      </c>
      <c r="E5">
        <v>108</v>
      </c>
      <c r="F5">
        <v>96</v>
      </c>
      <c r="G5">
        <v>98</v>
      </c>
      <c r="H5">
        <v>86</v>
      </c>
      <c r="I5">
        <v>73</v>
      </c>
      <c r="J5">
        <v>85</v>
      </c>
      <c r="K5">
        <v>94</v>
      </c>
      <c r="L5">
        <v>934</v>
      </c>
    </row>
    <row r="6" spans="1:14" x14ac:dyDescent="0.4">
      <c r="A6" s="57">
        <v>0</v>
      </c>
      <c r="B6">
        <v>10</v>
      </c>
      <c r="C6">
        <v>10</v>
      </c>
      <c r="D6">
        <v>10</v>
      </c>
      <c r="E6">
        <v>10</v>
      </c>
      <c r="F6">
        <v>10</v>
      </c>
      <c r="G6">
        <v>10</v>
      </c>
      <c r="H6">
        <v>10</v>
      </c>
      <c r="I6">
        <v>10</v>
      </c>
      <c r="J6">
        <v>10</v>
      </c>
      <c r="K6">
        <v>10</v>
      </c>
      <c r="L6">
        <v>100</v>
      </c>
      <c r="M6">
        <f t="shared" ref="M6:M16" si="0">STDEV(B6:K6)</f>
        <v>0</v>
      </c>
      <c r="N6">
        <f>AVERAGE(B6:K6)</f>
        <v>10</v>
      </c>
    </row>
    <row r="7" spans="1:14" x14ac:dyDescent="0.4">
      <c r="A7" s="57">
        <v>0.1</v>
      </c>
      <c r="B7">
        <v>5</v>
      </c>
      <c r="C7">
        <v>5</v>
      </c>
      <c r="D7">
        <v>5</v>
      </c>
      <c r="E7">
        <v>32</v>
      </c>
      <c r="F7">
        <v>14</v>
      </c>
      <c r="G7">
        <v>12</v>
      </c>
      <c r="H7">
        <v>5</v>
      </c>
      <c r="I7">
        <v>5</v>
      </c>
      <c r="J7">
        <v>5</v>
      </c>
      <c r="K7">
        <v>5</v>
      </c>
      <c r="L7">
        <v>93</v>
      </c>
      <c r="M7">
        <f>STDEV(B7:K7)</f>
        <v>8.6544786093675228</v>
      </c>
      <c r="N7">
        <f>AVERAGE(B7:K7)</f>
        <v>9.3000000000000007</v>
      </c>
    </row>
    <row r="8" spans="1:14" x14ac:dyDescent="0.4">
      <c r="A8" s="57">
        <v>0.2</v>
      </c>
      <c r="B8">
        <v>4</v>
      </c>
      <c r="C8">
        <v>12</v>
      </c>
      <c r="D8">
        <v>34</v>
      </c>
      <c r="E8">
        <v>6</v>
      </c>
      <c r="F8">
        <v>12</v>
      </c>
      <c r="G8">
        <v>11</v>
      </c>
      <c r="H8">
        <v>8</v>
      </c>
      <c r="I8">
        <v>7</v>
      </c>
      <c r="J8">
        <v>7</v>
      </c>
      <c r="K8">
        <v>4</v>
      </c>
      <c r="L8">
        <v>105</v>
      </c>
      <c r="M8">
        <f t="shared" si="0"/>
        <v>8.7717982446271776</v>
      </c>
      <c r="N8">
        <f>AVERAGE(B8:K8)</f>
        <v>10.5</v>
      </c>
    </row>
    <row r="9" spans="1:14" x14ac:dyDescent="0.4">
      <c r="A9" s="57">
        <v>0.3</v>
      </c>
      <c r="B9">
        <v>11</v>
      </c>
      <c r="C9">
        <v>6</v>
      </c>
      <c r="D9">
        <v>16</v>
      </c>
      <c r="E9">
        <v>6</v>
      </c>
      <c r="F9">
        <v>8</v>
      </c>
      <c r="G9">
        <v>12</v>
      </c>
      <c r="H9">
        <v>9</v>
      </c>
      <c r="I9">
        <v>4</v>
      </c>
      <c r="J9">
        <v>10</v>
      </c>
      <c r="K9">
        <v>14</v>
      </c>
      <c r="L9">
        <v>96</v>
      </c>
      <c r="M9">
        <f t="shared" si="0"/>
        <v>3.7771241264574114</v>
      </c>
      <c r="N9">
        <f>AVERAGE(B9:K9)</f>
        <v>9.6</v>
      </c>
    </row>
    <row r="10" spans="1:14" x14ac:dyDescent="0.4">
      <c r="A10" s="57">
        <v>0.4</v>
      </c>
      <c r="B10">
        <v>5</v>
      </c>
      <c r="C10">
        <v>16</v>
      </c>
      <c r="D10">
        <v>5</v>
      </c>
      <c r="E10">
        <v>10</v>
      </c>
      <c r="F10">
        <v>5</v>
      </c>
      <c r="G10">
        <v>11</v>
      </c>
      <c r="H10">
        <v>11</v>
      </c>
      <c r="I10">
        <v>15</v>
      </c>
      <c r="J10">
        <v>10</v>
      </c>
      <c r="K10">
        <v>5</v>
      </c>
      <c r="L10">
        <v>93</v>
      </c>
      <c r="M10">
        <f t="shared" si="0"/>
        <v>4.1912607490666423</v>
      </c>
      <c r="N10">
        <f>AVERAGE(B10:K10)</f>
        <v>9.3000000000000007</v>
      </c>
    </row>
    <row r="11" spans="1:14" x14ac:dyDescent="0.4">
      <c r="A11" s="57">
        <v>0.5</v>
      </c>
      <c r="B11">
        <v>11</v>
      </c>
      <c r="C11">
        <v>7</v>
      </c>
      <c r="D11">
        <v>12</v>
      </c>
      <c r="E11">
        <v>6</v>
      </c>
      <c r="F11">
        <v>10</v>
      </c>
      <c r="G11">
        <v>10</v>
      </c>
      <c r="H11">
        <v>11</v>
      </c>
      <c r="I11">
        <v>6</v>
      </c>
      <c r="J11">
        <v>5</v>
      </c>
      <c r="K11">
        <v>11</v>
      </c>
      <c r="L11">
        <v>89</v>
      </c>
      <c r="M11">
        <f t="shared" si="0"/>
        <v>2.6012817353502222</v>
      </c>
      <c r="N11">
        <f t="shared" ref="N11:N40" si="1">AVERAGE(B11:K11)</f>
        <v>8.9</v>
      </c>
    </row>
    <row r="12" spans="1:14" x14ac:dyDescent="0.4">
      <c r="A12" s="57">
        <v>0.60000000000000009</v>
      </c>
      <c r="B12">
        <v>12</v>
      </c>
      <c r="C12">
        <v>6</v>
      </c>
      <c r="D12">
        <v>5</v>
      </c>
      <c r="E12">
        <v>10</v>
      </c>
      <c r="F12">
        <v>11</v>
      </c>
      <c r="G12">
        <v>9</v>
      </c>
      <c r="H12">
        <v>5</v>
      </c>
      <c r="I12">
        <v>7</v>
      </c>
      <c r="J12">
        <v>7</v>
      </c>
      <c r="K12">
        <v>13</v>
      </c>
      <c r="L12">
        <v>85</v>
      </c>
      <c r="M12">
        <f t="shared" si="0"/>
        <v>2.9154759474226504</v>
      </c>
      <c r="N12">
        <f t="shared" si="1"/>
        <v>8.5</v>
      </c>
    </row>
    <row r="13" spans="1:14" x14ac:dyDescent="0.4">
      <c r="A13" s="57">
        <v>0.70000000000000007</v>
      </c>
      <c r="B13">
        <v>5</v>
      </c>
      <c r="C13">
        <v>8</v>
      </c>
      <c r="D13">
        <v>5</v>
      </c>
      <c r="E13">
        <v>6</v>
      </c>
      <c r="F13">
        <v>10</v>
      </c>
      <c r="G13">
        <v>5</v>
      </c>
      <c r="H13">
        <v>10</v>
      </c>
      <c r="I13">
        <v>5</v>
      </c>
      <c r="J13">
        <v>12</v>
      </c>
      <c r="K13">
        <v>7</v>
      </c>
      <c r="L13">
        <v>73</v>
      </c>
      <c r="M13">
        <f t="shared" si="0"/>
        <v>2.5841396591085748</v>
      </c>
      <c r="N13">
        <f t="shared" si="1"/>
        <v>7.3</v>
      </c>
    </row>
    <row r="14" spans="1:14" x14ac:dyDescent="0.4">
      <c r="A14" s="57">
        <v>0.8</v>
      </c>
      <c r="B14">
        <v>4</v>
      </c>
      <c r="C14">
        <v>7</v>
      </c>
      <c r="D14">
        <v>5</v>
      </c>
      <c r="E14">
        <v>12</v>
      </c>
      <c r="F14">
        <v>5</v>
      </c>
      <c r="G14">
        <v>5</v>
      </c>
      <c r="H14">
        <v>6</v>
      </c>
      <c r="I14">
        <v>5</v>
      </c>
      <c r="J14">
        <v>6</v>
      </c>
      <c r="K14">
        <v>12</v>
      </c>
      <c r="L14">
        <v>67</v>
      </c>
      <c r="M14">
        <f t="shared" si="0"/>
        <v>2.907843798341919</v>
      </c>
      <c r="N14">
        <f t="shared" si="1"/>
        <v>6.7</v>
      </c>
    </row>
    <row r="15" spans="1:14" x14ac:dyDescent="0.4">
      <c r="A15" s="57">
        <v>0.9</v>
      </c>
      <c r="B15">
        <v>5</v>
      </c>
      <c r="C15">
        <v>14</v>
      </c>
      <c r="D15">
        <v>8</v>
      </c>
      <c r="E15">
        <v>3</v>
      </c>
      <c r="F15">
        <v>6</v>
      </c>
      <c r="G15">
        <v>6</v>
      </c>
      <c r="H15">
        <v>5</v>
      </c>
      <c r="I15">
        <v>5</v>
      </c>
      <c r="J15">
        <v>4</v>
      </c>
      <c r="K15">
        <v>5</v>
      </c>
      <c r="L15">
        <v>61</v>
      </c>
      <c r="M15">
        <f t="shared" si="0"/>
        <v>3.0713731999438507</v>
      </c>
      <c r="N15">
        <f t="shared" si="1"/>
        <v>6.1</v>
      </c>
    </row>
    <row r="16" spans="1:14" x14ac:dyDescent="0.4">
      <c r="A16" s="57">
        <v>1</v>
      </c>
      <c r="B16">
        <v>8</v>
      </c>
      <c r="C16">
        <v>10</v>
      </c>
      <c r="D16">
        <v>8</v>
      </c>
      <c r="E16">
        <v>7</v>
      </c>
      <c r="F16">
        <v>5</v>
      </c>
      <c r="G16">
        <v>7</v>
      </c>
      <c r="H16">
        <v>6</v>
      </c>
      <c r="I16">
        <v>4</v>
      </c>
      <c r="J16">
        <v>9</v>
      </c>
      <c r="K16">
        <v>8</v>
      </c>
      <c r="L16">
        <v>72</v>
      </c>
      <c r="M16">
        <f t="shared" si="0"/>
        <v>1.8135294011647265</v>
      </c>
      <c r="N16">
        <f t="shared" si="1"/>
        <v>7.2</v>
      </c>
    </row>
    <row r="17" spans="1:14" x14ac:dyDescent="0.4">
      <c r="A17" s="56" t="s">
        <v>39</v>
      </c>
      <c r="B17">
        <v>99</v>
      </c>
      <c r="C17">
        <v>83</v>
      </c>
      <c r="D17">
        <v>74</v>
      </c>
      <c r="E17">
        <v>59</v>
      </c>
      <c r="F17">
        <v>73</v>
      </c>
      <c r="G17">
        <v>90</v>
      </c>
      <c r="H17">
        <v>61</v>
      </c>
      <c r="I17">
        <v>78</v>
      </c>
      <c r="J17">
        <v>75</v>
      </c>
      <c r="K17">
        <v>72</v>
      </c>
      <c r="L17">
        <v>764</v>
      </c>
    </row>
    <row r="18" spans="1:14" x14ac:dyDescent="0.4">
      <c r="A18" s="57">
        <v>0</v>
      </c>
      <c r="B18">
        <v>29</v>
      </c>
      <c r="C18">
        <v>6</v>
      </c>
      <c r="D18">
        <v>6</v>
      </c>
      <c r="E18">
        <v>6</v>
      </c>
      <c r="F18">
        <v>6</v>
      </c>
      <c r="G18">
        <v>6</v>
      </c>
      <c r="H18">
        <v>6</v>
      </c>
      <c r="I18">
        <v>6</v>
      </c>
      <c r="J18">
        <v>6</v>
      </c>
      <c r="K18">
        <v>6</v>
      </c>
      <c r="L18">
        <v>83</v>
      </c>
      <c r="M18">
        <f>STDEV(B18:K18)</f>
        <v>7.273238618387273</v>
      </c>
      <c r="N18">
        <f t="shared" si="1"/>
        <v>8.3000000000000007</v>
      </c>
    </row>
    <row r="19" spans="1:14" x14ac:dyDescent="0.4">
      <c r="A19" s="57">
        <v>0.1</v>
      </c>
      <c r="B19">
        <v>5</v>
      </c>
      <c r="C19">
        <v>6</v>
      </c>
      <c r="D19">
        <v>12</v>
      </c>
      <c r="E19">
        <v>7</v>
      </c>
      <c r="F19">
        <v>5</v>
      </c>
      <c r="G19">
        <v>26</v>
      </c>
      <c r="H19">
        <v>5</v>
      </c>
      <c r="I19">
        <v>4</v>
      </c>
      <c r="J19">
        <v>8</v>
      </c>
      <c r="K19">
        <v>5</v>
      </c>
      <c r="L19">
        <v>83</v>
      </c>
      <c r="M19">
        <f t="shared" ref="M19:M40" si="2">STDEV(B19:K19)</f>
        <v>6.6340870593557266</v>
      </c>
      <c r="N19">
        <f t="shared" si="1"/>
        <v>8.3000000000000007</v>
      </c>
    </row>
    <row r="20" spans="1:14" x14ac:dyDescent="0.4">
      <c r="A20" s="57">
        <v>0.2</v>
      </c>
      <c r="B20">
        <v>8</v>
      </c>
      <c r="C20">
        <v>10</v>
      </c>
      <c r="D20">
        <v>8</v>
      </c>
      <c r="E20">
        <v>5</v>
      </c>
      <c r="F20">
        <v>7</v>
      </c>
      <c r="G20">
        <v>8</v>
      </c>
      <c r="H20">
        <v>7</v>
      </c>
      <c r="I20">
        <v>6</v>
      </c>
      <c r="J20">
        <v>5</v>
      </c>
      <c r="K20">
        <v>5</v>
      </c>
      <c r="L20">
        <v>69</v>
      </c>
      <c r="M20">
        <f t="shared" si="2"/>
        <v>1.663329993316619</v>
      </c>
      <c r="N20">
        <f t="shared" si="1"/>
        <v>6.9</v>
      </c>
    </row>
    <row r="21" spans="1:14" x14ac:dyDescent="0.4">
      <c r="A21" s="57">
        <v>0.3</v>
      </c>
      <c r="B21">
        <v>10</v>
      </c>
      <c r="C21">
        <v>6</v>
      </c>
      <c r="D21">
        <v>4</v>
      </c>
      <c r="E21">
        <v>5</v>
      </c>
      <c r="F21">
        <v>8</v>
      </c>
      <c r="G21">
        <v>5</v>
      </c>
      <c r="H21">
        <v>5</v>
      </c>
      <c r="I21">
        <v>6</v>
      </c>
      <c r="J21">
        <v>4</v>
      </c>
      <c r="K21">
        <v>6</v>
      </c>
      <c r="L21">
        <v>59</v>
      </c>
      <c r="M21">
        <f t="shared" si="2"/>
        <v>1.8529256146249722</v>
      </c>
      <c r="N21">
        <f t="shared" si="1"/>
        <v>5.9</v>
      </c>
    </row>
    <row r="22" spans="1:14" x14ac:dyDescent="0.4">
      <c r="A22" s="57">
        <v>0.4</v>
      </c>
      <c r="B22">
        <v>5</v>
      </c>
      <c r="C22">
        <v>7</v>
      </c>
      <c r="D22">
        <v>6</v>
      </c>
      <c r="E22">
        <v>6</v>
      </c>
      <c r="F22">
        <v>8</v>
      </c>
      <c r="G22">
        <v>5</v>
      </c>
      <c r="H22">
        <v>11</v>
      </c>
      <c r="I22">
        <v>8</v>
      </c>
      <c r="J22">
        <v>8</v>
      </c>
      <c r="K22">
        <v>6</v>
      </c>
      <c r="L22">
        <v>70</v>
      </c>
      <c r="M22">
        <f t="shared" si="2"/>
        <v>1.8257418583505538</v>
      </c>
      <c r="N22">
        <f t="shared" si="1"/>
        <v>7</v>
      </c>
    </row>
    <row r="23" spans="1:14" x14ac:dyDescent="0.4">
      <c r="A23" s="57">
        <v>0.5</v>
      </c>
      <c r="B23">
        <v>10</v>
      </c>
      <c r="C23">
        <v>9</v>
      </c>
      <c r="D23">
        <v>6</v>
      </c>
      <c r="E23">
        <v>5</v>
      </c>
      <c r="F23">
        <v>6</v>
      </c>
      <c r="G23">
        <v>6</v>
      </c>
      <c r="H23">
        <v>6</v>
      </c>
      <c r="I23">
        <v>9</v>
      </c>
      <c r="J23">
        <v>14</v>
      </c>
      <c r="K23">
        <v>11</v>
      </c>
      <c r="L23">
        <v>82</v>
      </c>
      <c r="M23">
        <f t="shared" si="2"/>
        <v>2.8982753492378879</v>
      </c>
      <c r="N23">
        <f t="shared" si="1"/>
        <v>8.1999999999999993</v>
      </c>
    </row>
    <row r="24" spans="1:14" x14ac:dyDescent="0.4">
      <c r="A24" s="57">
        <v>0.60000000000000009</v>
      </c>
      <c r="B24">
        <v>6</v>
      </c>
      <c r="C24">
        <v>12</v>
      </c>
      <c r="D24">
        <v>5</v>
      </c>
      <c r="E24">
        <v>3</v>
      </c>
      <c r="F24">
        <v>8</v>
      </c>
      <c r="G24">
        <v>10</v>
      </c>
      <c r="H24">
        <v>6</v>
      </c>
      <c r="I24">
        <v>10</v>
      </c>
      <c r="J24">
        <v>6</v>
      </c>
      <c r="K24">
        <v>7</v>
      </c>
      <c r="L24">
        <v>73</v>
      </c>
      <c r="M24">
        <f t="shared" si="2"/>
        <v>2.7100635498903798</v>
      </c>
      <c r="N24">
        <f t="shared" si="1"/>
        <v>7.3</v>
      </c>
    </row>
    <row r="25" spans="1:14" x14ac:dyDescent="0.4">
      <c r="A25" s="57">
        <v>0.70000000000000007</v>
      </c>
      <c r="B25">
        <v>8</v>
      </c>
      <c r="C25">
        <v>6</v>
      </c>
      <c r="D25">
        <v>5</v>
      </c>
      <c r="E25">
        <v>6</v>
      </c>
      <c r="F25">
        <v>4</v>
      </c>
      <c r="G25">
        <v>5</v>
      </c>
      <c r="H25">
        <v>5</v>
      </c>
      <c r="I25">
        <v>10</v>
      </c>
      <c r="J25">
        <v>9</v>
      </c>
      <c r="K25">
        <v>8</v>
      </c>
      <c r="L25">
        <v>66</v>
      </c>
      <c r="M25">
        <f t="shared" si="2"/>
        <v>2.0110804171997803</v>
      </c>
      <c r="N25">
        <f t="shared" si="1"/>
        <v>6.6</v>
      </c>
    </row>
    <row r="26" spans="1:14" x14ac:dyDescent="0.4">
      <c r="A26" s="57">
        <v>0.8</v>
      </c>
      <c r="B26">
        <v>7</v>
      </c>
      <c r="C26">
        <v>8</v>
      </c>
      <c r="D26">
        <v>7</v>
      </c>
      <c r="E26">
        <v>5</v>
      </c>
      <c r="F26">
        <v>6</v>
      </c>
      <c r="G26">
        <v>5</v>
      </c>
      <c r="I26">
        <v>5</v>
      </c>
      <c r="J26">
        <v>6</v>
      </c>
      <c r="K26">
        <v>7</v>
      </c>
      <c r="L26">
        <v>56</v>
      </c>
      <c r="M26">
        <f t="shared" si="2"/>
        <v>1.0929064207169994</v>
      </c>
      <c r="N26">
        <f t="shared" si="1"/>
        <v>6.2222222222222223</v>
      </c>
    </row>
    <row r="27" spans="1:14" x14ac:dyDescent="0.4">
      <c r="A27" s="57">
        <v>0.9</v>
      </c>
      <c r="B27">
        <v>5</v>
      </c>
      <c r="C27">
        <v>9</v>
      </c>
      <c r="D27">
        <v>5</v>
      </c>
      <c r="E27">
        <v>5</v>
      </c>
      <c r="F27">
        <v>5</v>
      </c>
      <c r="G27">
        <v>8</v>
      </c>
      <c r="H27">
        <v>5</v>
      </c>
      <c r="I27">
        <v>9</v>
      </c>
      <c r="J27">
        <v>5</v>
      </c>
      <c r="K27">
        <v>5</v>
      </c>
      <c r="L27">
        <v>61</v>
      </c>
      <c r="M27">
        <f t="shared" si="2"/>
        <v>1.791957340762081</v>
      </c>
      <c r="N27">
        <f t="shared" si="1"/>
        <v>6.1</v>
      </c>
    </row>
    <row r="28" spans="1:14" x14ac:dyDescent="0.4">
      <c r="A28" s="57">
        <v>1</v>
      </c>
      <c r="B28">
        <v>6</v>
      </c>
      <c r="C28">
        <v>4</v>
      </c>
      <c r="D28">
        <v>10</v>
      </c>
      <c r="E28">
        <v>6</v>
      </c>
      <c r="F28">
        <v>10</v>
      </c>
      <c r="G28">
        <v>6</v>
      </c>
      <c r="H28">
        <v>5</v>
      </c>
      <c r="I28">
        <v>5</v>
      </c>
      <c r="J28">
        <v>4</v>
      </c>
      <c r="K28">
        <v>6</v>
      </c>
      <c r="L28">
        <v>62</v>
      </c>
      <c r="M28">
        <f t="shared" si="2"/>
        <v>2.1499353995462802</v>
      </c>
      <c r="N28">
        <f t="shared" si="1"/>
        <v>6.2</v>
      </c>
    </row>
    <row r="29" spans="1:14" x14ac:dyDescent="0.4">
      <c r="A29" s="56" t="s">
        <v>58</v>
      </c>
      <c r="B29">
        <v>80</v>
      </c>
      <c r="C29">
        <v>67</v>
      </c>
      <c r="D29">
        <v>65</v>
      </c>
      <c r="E29">
        <v>63</v>
      </c>
      <c r="F29">
        <v>68</v>
      </c>
      <c r="G29">
        <v>89</v>
      </c>
      <c r="H29">
        <v>65</v>
      </c>
      <c r="I29">
        <v>64</v>
      </c>
      <c r="J29">
        <v>78</v>
      </c>
      <c r="K29">
        <v>64</v>
      </c>
      <c r="L29">
        <v>703</v>
      </c>
    </row>
    <row r="30" spans="1:14" x14ac:dyDescent="0.4">
      <c r="A30" s="57">
        <v>0</v>
      </c>
      <c r="B30">
        <v>6</v>
      </c>
      <c r="C30">
        <v>7</v>
      </c>
      <c r="D30">
        <v>7</v>
      </c>
      <c r="E30">
        <v>7</v>
      </c>
      <c r="F30">
        <v>7</v>
      </c>
      <c r="G30">
        <v>7</v>
      </c>
      <c r="H30">
        <v>7</v>
      </c>
      <c r="I30">
        <v>7</v>
      </c>
      <c r="J30">
        <v>7</v>
      </c>
      <c r="K30">
        <v>7</v>
      </c>
      <c r="L30">
        <v>69</v>
      </c>
      <c r="M30">
        <f t="shared" si="2"/>
        <v>0.31622776601683789</v>
      </c>
      <c r="N30">
        <f t="shared" si="1"/>
        <v>6.9</v>
      </c>
    </row>
    <row r="31" spans="1:14" x14ac:dyDescent="0.4">
      <c r="A31" s="57">
        <v>0.1</v>
      </c>
      <c r="B31">
        <v>5</v>
      </c>
      <c r="C31">
        <v>5</v>
      </c>
      <c r="D31">
        <v>5</v>
      </c>
      <c r="E31">
        <v>5</v>
      </c>
      <c r="F31">
        <v>6</v>
      </c>
      <c r="G31">
        <v>8</v>
      </c>
      <c r="H31">
        <v>5</v>
      </c>
      <c r="I31">
        <v>5</v>
      </c>
      <c r="J31">
        <v>6</v>
      </c>
      <c r="K31">
        <v>5</v>
      </c>
      <c r="L31">
        <v>55</v>
      </c>
      <c r="M31">
        <f t="shared" si="2"/>
        <v>0.97182531580755005</v>
      </c>
      <c r="N31">
        <f t="shared" si="1"/>
        <v>5.5</v>
      </c>
    </row>
    <row r="32" spans="1:14" x14ac:dyDescent="0.4">
      <c r="A32" s="57">
        <v>0.2</v>
      </c>
      <c r="B32">
        <v>5</v>
      </c>
      <c r="C32">
        <v>4</v>
      </c>
      <c r="D32">
        <v>5</v>
      </c>
      <c r="E32">
        <v>6</v>
      </c>
      <c r="F32">
        <v>7</v>
      </c>
      <c r="G32">
        <v>5</v>
      </c>
      <c r="H32">
        <v>6</v>
      </c>
      <c r="I32">
        <v>6</v>
      </c>
      <c r="J32">
        <v>24</v>
      </c>
      <c r="K32">
        <v>5</v>
      </c>
      <c r="L32">
        <v>73</v>
      </c>
      <c r="M32">
        <f t="shared" si="2"/>
        <v>5.9264004439644662</v>
      </c>
      <c r="N32">
        <f t="shared" si="1"/>
        <v>7.3</v>
      </c>
    </row>
    <row r="33" spans="1:14" x14ac:dyDescent="0.4">
      <c r="A33" s="57">
        <v>0.3</v>
      </c>
      <c r="B33">
        <v>6</v>
      </c>
      <c r="C33">
        <v>6</v>
      </c>
      <c r="D33">
        <v>6</v>
      </c>
      <c r="E33">
        <v>5</v>
      </c>
      <c r="F33">
        <v>4</v>
      </c>
      <c r="G33">
        <v>27</v>
      </c>
      <c r="H33">
        <v>4</v>
      </c>
      <c r="I33">
        <v>6</v>
      </c>
      <c r="J33">
        <v>5</v>
      </c>
      <c r="K33">
        <v>6</v>
      </c>
      <c r="L33">
        <v>75</v>
      </c>
      <c r="M33">
        <f t="shared" si="2"/>
        <v>6.9000805148281508</v>
      </c>
      <c r="N33">
        <f t="shared" si="1"/>
        <v>7.5</v>
      </c>
    </row>
    <row r="34" spans="1:14" x14ac:dyDescent="0.4">
      <c r="A34" s="57">
        <v>0.4</v>
      </c>
      <c r="B34">
        <v>24</v>
      </c>
      <c r="C34">
        <v>8</v>
      </c>
      <c r="D34">
        <v>5</v>
      </c>
      <c r="E34">
        <v>6</v>
      </c>
      <c r="F34">
        <v>6</v>
      </c>
      <c r="G34">
        <v>5</v>
      </c>
      <c r="H34">
        <v>7</v>
      </c>
      <c r="I34">
        <v>6</v>
      </c>
      <c r="J34">
        <v>4</v>
      </c>
      <c r="K34">
        <v>5</v>
      </c>
      <c r="L34">
        <v>76</v>
      </c>
      <c r="M34">
        <f t="shared" si="2"/>
        <v>5.8727241454787302</v>
      </c>
      <c r="N34">
        <f t="shared" si="1"/>
        <v>7.6</v>
      </c>
    </row>
    <row r="35" spans="1:14" x14ac:dyDescent="0.4">
      <c r="A35" s="57">
        <v>0.5</v>
      </c>
      <c r="B35">
        <v>6</v>
      </c>
      <c r="C35">
        <v>6</v>
      </c>
      <c r="D35">
        <v>5</v>
      </c>
      <c r="E35">
        <v>7</v>
      </c>
      <c r="F35">
        <v>7</v>
      </c>
      <c r="G35">
        <v>6</v>
      </c>
      <c r="H35">
        <v>6</v>
      </c>
      <c r="I35">
        <v>7</v>
      </c>
      <c r="J35">
        <v>6</v>
      </c>
      <c r="K35">
        <v>8</v>
      </c>
      <c r="L35">
        <v>64</v>
      </c>
      <c r="M35">
        <f t="shared" si="2"/>
        <v>0.84327404271156636</v>
      </c>
      <c r="N35">
        <f t="shared" si="1"/>
        <v>6.4</v>
      </c>
    </row>
    <row r="36" spans="1:14" x14ac:dyDescent="0.4">
      <c r="A36" s="57">
        <v>0.60000000000000009</v>
      </c>
      <c r="B36">
        <v>6</v>
      </c>
      <c r="C36">
        <v>5</v>
      </c>
      <c r="D36">
        <v>7</v>
      </c>
      <c r="E36">
        <v>7</v>
      </c>
      <c r="F36">
        <v>6</v>
      </c>
      <c r="G36">
        <v>6</v>
      </c>
      <c r="H36">
        <v>5</v>
      </c>
      <c r="I36">
        <v>5</v>
      </c>
      <c r="J36">
        <v>6</v>
      </c>
      <c r="K36">
        <v>7</v>
      </c>
      <c r="L36">
        <v>60</v>
      </c>
      <c r="M36">
        <f t="shared" si="2"/>
        <v>0.81649658092772603</v>
      </c>
      <c r="N36">
        <f t="shared" si="1"/>
        <v>6</v>
      </c>
    </row>
    <row r="37" spans="1:14" x14ac:dyDescent="0.4">
      <c r="A37" s="57">
        <v>0.70000000000000007</v>
      </c>
      <c r="B37">
        <v>4</v>
      </c>
      <c r="C37">
        <v>6</v>
      </c>
      <c r="D37">
        <v>7</v>
      </c>
      <c r="E37">
        <v>5</v>
      </c>
      <c r="F37">
        <v>5</v>
      </c>
      <c r="G37">
        <v>6</v>
      </c>
      <c r="H37">
        <v>4</v>
      </c>
      <c r="I37">
        <v>8</v>
      </c>
      <c r="J37">
        <v>5</v>
      </c>
      <c r="K37">
        <v>6</v>
      </c>
      <c r="L37">
        <v>56</v>
      </c>
      <c r="M37">
        <f t="shared" si="2"/>
        <v>1.2649110640673507</v>
      </c>
      <c r="N37">
        <f t="shared" si="1"/>
        <v>5.6</v>
      </c>
    </row>
    <row r="38" spans="1:14" x14ac:dyDescent="0.4">
      <c r="A38" s="57">
        <v>0.8</v>
      </c>
      <c r="B38">
        <v>7</v>
      </c>
      <c r="C38">
        <v>7</v>
      </c>
      <c r="D38">
        <v>6</v>
      </c>
      <c r="E38">
        <v>6</v>
      </c>
      <c r="F38">
        <v>6</v>
      </c>
      <c r="G38">
        <v>8</v>
      </c>
      <c r="H38">
        <v>5</v>
      </c>
      <c r="I38">
        <v>5</v>
      </c>
      <c r="J38">
        <v>3</v>
      </c>
      <c r="K38">
        <v>5</v>
      </c>
      <c r="L38">
        <v>58</v>
      </c>
      <c r="M38">
        <f t="shared" si="2"/>
        <v>1.3984117975602031</v>
      </c>
      <c r="N38">
        <f t="shared" si="1"/>
        <v>5.8</v>
      </c>
    </row>
    <row r="39" spans="1:14" x14ac:dyDescent="0.4">
      <c r="A39" s="57">
        <v>0.9</v>
      </c>
      <c r="B39">
        <v>7</v>
      </c>
      <c r="C39">
        <v>5</v>
      </c>
      <c r="D39">
        <v>7</v>
      </c>
      <c r="E39">
        <v>4</v>
      </c>
      <c r="F39">
        <v>8</v>
      </c>
      <c r="G39">
        <v>4</v>
      </c>
      <c r="H39">
        <v>8</v>
      </c>
      <c r="I39">
        <v>5</v>
      </c>
      <c r="J39">
        <v>6</v>
      </c>
      <c r="K39">
        <v>6</v>
      </c>
      <c r="L39">
        <v>60</v>
      </c>
      <c r="M39">
        <f t="shared" si="2"/>
        <v>1.4907119849998598</v>
      </c>
      <c r="N39">
        <f t="shared" si="1"/>
        <v>6</v>
      </c>
    </row>
    <row r="40" spans="1:14" x14ac:dyDescent="0.4">
      <c r="A40" s="57">
        <v>1</v>
      </c>
      <c r="B40">
        <v>4</v>
      </c>
      <c r="C40">
        <v>8</v>
      </c>
      <c r="D40">
        <v>5</v>
      </c>
      <c r="E40">
        <v>5</v>
      </c>
      <c r="F40">
        <v>6</v>
      </c>
      <c r="G40">
        <v>7</v>
      </c>
      <c r="H40">
        <v>8</v>
      </c>
      <c r="I40">
        <v>4</v>
      </c>
      <c r="J40">
        <v>6</v>
      </c>
      <c r="K40">
        <v>4</v>
      </c>
      <c r="L40">
        <v>57</v>
      </c>
      <c r="M40">
        <f t="shared" si="2"/>
        <v>1.5670212364724219</v>
      </c>
      <c r="N40">
        <f t="shared" si="1"/>
        <v>5.7</v>
      </c>
    </row>
    <row r="41" spans="1:14" x14ac:dyDescent="0.4">
      <c r="A41" s="56" t="s">
        <v>1979</v>
      </c>
      <c r="B41">
        <v>259</v>
      </c>
      <c r="C41">
        <v>251</v>
      </c>
      <c r="D41">
        <v>252</v>
      </c>
      <c r="E41">
        <v>230</v>
      </c>
      <c r="F41">
        <v>237</v>
      </c>
      <c r="G41">
        <v>277</v>
      </c>
      <c r="H41">
        <v>212</v>
      </c>
      <c r="I41">
        <v>215</v>
      </c>
      <c r="J41">
        <v>238</v>
      </c>
      <c r="K41">
        <v>230</v>
      </c>
      <c r="L41">
        <v>2401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2E0D7-8DE4-45BD-A636-B843345728D2}">
  <dimension ref="A3:K41"/>
  <sheetViews>
    <sheetView tabSelected="1" workbookViewId="0">
      <selection activeCell="K18" sqref="K18"/>
    </sheetView>
  </sheetViews>
  <sheetFormatPr defaultColWidth="8.84375" defaultRowHeight="14.6" x14ac:dyDescent="0.4"/>
  <cols>
    <col min="1" max="1" width="17.4609375" bestFit="1" customWidth="1"/>
    <col min="2" max="2" width="17.84375" style="12" bestFit="1" customWidth="1"/>
    <col min="3" max="3" width="11" style="12" customWidth="1"/>
    <col min="4" max="4" width="12" style="12" customWidth="1"/>
    <col min="5" max="5" width="11" style="12" bestFit="1" customWidth="1"/>
    <col min="6" max="6" width="11" style="12" customWidth="1"/>
    <col min="8" max="8" width="14.15234375" customWidth="1"/>
  </cols>
  <sheetData>
    <row r="3" spans="1:11" x14ac:dyDescent="0.4">
      <c r="A3" s="55" t="s">
        <v>1982</v>
      </c>
      <c r="B3" s="59" t="s">
        <v>1976</v>
      </c>
    </row>
    <row r="4" spans="1:11" x14ac:dyDescent="0.4">
      <c r="A4" s="55" t="s">
        <v>1977</v>
      </c>
      <c r="B4" s="12">
        <v>0</v>
      </c>
      <c r="C4" s="12">
        <v>1</v>
      </c>
      <c r="D4" s="12" t="s">
        <v>24</v>
      </c>
      <c r="E4" s="12" t="s">
        <v>1979</v>
      </c>
      <c r="H4" s="29" t="s">
        <v>1983</v>
      </c>
      <c r="I4" s="68">
        <v>0</v>
      </c>
      <c r="J4" s="68">
        <v>0.01</v>
      </c>
      <c r="K4" s="68" t="s">
        <v>1984</v>
      </c>
    </row>
    <row r="5" spans="1:11" x14ac:dyDescent="0.4">
      <c r="A5" s="56" t="s">
        <v>9</v>
      </c>
      <c r="B5" s="12">
        <v>22</v>
      </c>
      <c r="C5" s="12">
        <v>53</v>
      </c>
      <c r="D5" s="12">
        <v>9</v>
      </c>
      <c r="E5" s="12">
        <v>84</v>
      </c>
      <c r="H5" s="30" t="s">
        <v>1985</v>
      </c>
      <c r="I5" s="30">
        <v>26.19</v>
      </c>
      <c r="J5" s="30">
        <v>63.09</v>
      </c>
      <c r="K5" s="30">
        <v>10.71</v>
      </c>
    </row>
    <row r="6" spans="1:11" x14ac:dyDescent="0.4">
      <c r="A6" s="57">
        <v>0</v>
      </c>
      <c r="B6" s="12">
        <v>1</v>
      </c>
      <c r="C6" s="12">
        <v>9</v>
      </c>
      <c r="E6" s="12">
        <v>10</v>
      </c>
      <c r="F6" s="69">
        <f t="shared" ref="F6:F40" si="0">C6/E6</f>
        <v>0.9</v>
      </c>
      <c r="H6" s="30" t="s">
        <v>1986</v>
      </c>
      <c r="I6" s="30">
        <v>27.9</v>
      </c>
      <c r="J6" s="30">
        <v>63.23</v>
      </c>
      <c r="K6" s="30">
        <v>8.82</v>
      </c>
    </row>
    <row r="7" spans="1:11" x14ac:dyDescent="0.4">
      <c r="A7" s="57">
        <v>1</v>
      </c>
      <c r="B7" s="12">
        <v>2</v>
      </c>
      <c r="C7" s="12">
        <v>4</v>
      </c>
      <c r="D7" s="12">
        <v>1</v>
      </c>
      <c r="E7" s="12">
        <v>7</v>
      </c>
      <c r="F7" s="69">
        <f t="shared" si="0"/>
        <v>0.5714285714285714</v>
      </c>
      <c r="H7" s="30" t="s">
        <v>1987</v>
      </c>
      <c r="I7" s="30">
        <v>22.85</v>
      </c>
      <c r="J7" s="30">
        <v>60</v>
      </c>
      <c r="K7" s="30">
        <v>17.14</v>
      </c>
    </row>
    <row r="8" spans="1:11" x14ac:dyDescent="0.4">
      <c r="A8" s="57" t="s">
        <v>13</v>
      </c>
      <c r="B8" s="12">
        <v>2</v>
      </c>
      <c r="C8" s="12">
        <v>2</v>
      </c>
      <c r="D8" s="12">
        <v>1</v>
      </c>
      <c r="E8" s="12">
        <v>5</v>
      </c>
      <c r="F8" s="69">
        <f t="shared" si="0"/>
        <v>0.4</v>
      </c>
    </row>
    <row r="9" spans="1:11" x14ac:dyDescent="0.4">
      <c r="A9" s="57" t="s">
        <v>16</v>
      </c>
      <c r="B9" s="12">
        <v>1</v>
      </c>
      <c r="C9" s="12">
        <v>10</v>
      </c>
      <c r="E9" s="12">
        <v>11</v>
      </c>
      <c r="F9" s="69">
        <f t="shared" si="0"/>
        <v>0.90909090909090906</v>
      </c>
    </row>
    <row r="10" spans="1:11" x14ac:dyDescent="0.4">
      <c r="A10" s="57" t="s">
        <v>19</v>
      </c>
      <c r="C10" s="15">
        <v>10</v>
      </c>
      <c r="E10" s="12">
        <v>10</v>
      </c>
      <c r="F10" s="69">
        <f t="shared" si="0"/>
        <v>1</v>
      </c>
    </row>
    <row r="11" spans="1:11" x14ac:dyDescent="0.4">
      <c r="A11" s="57" t="s">
        <v>22</v>
      </c>
      <c r="B11" s="12">
        <v>2</v>
      </c>
      <c r="C11" s="12">
        <v>2</v>
      </c>
      <c r="D11" s="12">
        <v>1</v>
      </c>
      <c r="E11" s="12">
        <v>5</v>
      </c>
      <c r="F11" s="69">
        <f t="shared" si="0"/>
        <v>0.4</v>
      </c>
    </row>
    <row r="12" spans="1:11" x14ac:dyDescent="0.4">
      <c r="A12" s="57" t="s">
        <v>24</v>
      </c>
      <c r="B12" s="12">
        <v>3</v>
      </c>
      <c r="C12" s="12">
        <v>2</v>
      </c>
      <c r="D12" s="12">
        <v>2</v>
      </c>
      <c r="E12" s="12">
        <v>7</v>
      </c>
      <c r="F12" s="69">
        <f t="shared" si="0"/>
        <v>0.2857142857142857</v>
      </c>
    </row>
    <row r="13" spans="1:11" x14ac:dyDescent="0.4">
      <c r="A13" s="57" t="s">
        <v>27</v>
      </c>
      <c r="B13" s="12">
        <v>3</v>
      </c>
      <c r="C13" s="12">
        <v>6</v>
      </c>
      <c r="E13" s="12">
        <v>9</v>
      </c>
      <c r="F13" s="69">
        <f t="shared" si="0"/>
        <v>0.66666666666666663</v>
      </c>
    </row>
    <row r="14" spans="1:11" x14ac:dyDescent="0.4">
      <c r="A14" s="57" t="s">
        <v>29</v>
      </c>
      <c r="B14" s="12">
        <v>4</v>
      </c>
      <c r="C14" s="12">
        <v>1</v>
      </c>
      <c r="D14" s="12">
        <v>2</v>
      </c>
      <c r="E14" s="12">
        <v>7</v>
      </c>
      <c r="F14" s="69">
        <f t="shared" si="0"/>
        <v>0.14285714285714285</v>
      </c>
    </row>
    <row r="15" spans="1:11" x14ac:dyDescent="0.4">
      <c r="A15" s="57" t="s">
        <v>32</v>
      </c>
      <c r="B15" s="12">
        <v>1</v>
      </c>
      <c r="C15" s="12">
        <v>4</v>
      </c>
      <c r="D15" s="12">
        <v>2</v>
      </c>
      <c r="E15" s="12">
        <v>7</v>
      </c>
      <c r="F15" s="69">
        <f t="shared" si="0"/>
        <v>0.5714285714285714</v>
      </c>
    </row>
    <row r="16" spans="1:11" x14ac:dyDescent="0.4">
      <c r="A16" s="57" t="s">
        <v>35</v>
      </c>
      <c r="B16" s="12">
        <v>3</v>
      </c>
      <c r="C16" s="12">
        <v>3</v>
      </c>
      <c r="E16" s="12">
        <v>6</v>
      </c>
      <c r="F16" s="69">
        <f t="shared" si="0"/>
        <v>0.5</v>
      </c>
    </row>
    <row r="17" spans="1:6" x14ac:dyDescent="0.4">
      <c r="A17" s="56" t="s">
        <v>39</v>
      </c>
      <c r="B17" s="12">
        <v>19</v>
      </c>
      <c r="C17" s="12">
        <v>43</v>
      </c>
      <c r="D17" s="12">
        <v>6</v>
      </c>
      <c r="E17" s="12">
        <v>68</v>
      </c>
    </row>
    <row r="18" spans="1:6" x14ac:dyDescent="0.4">
      <c r="A18" s="57">
        <v>0</v>
      </c>
      <c r="B18" s="12">
        <v>2</v>
      </c>
      <c r="C18" s="12">
        <v>4</v>
      </c>
      <c r="E18" s="12">
        <v>6</v>
      </c>
      <c r="F18" s="69">
        <f t="shared" si="0"/>
        <v>0.66666666666666663</v>
      </c>
    </row>
    <row r="19" spans="1:6" x14ac:dyDescent="0.4">
      <c r="A19" s="57">
        <v>1</v>
      </c>
      <c r="B19" s="12">
        <v>1</v>
      </c>
      <c r="C19" s="12">
        <v>4</v>
      </c>
      <c r="D19" s="12">
        <v>1</v>
      </c>
      <c r="E19" s="12">
        <v>6</v>
      </c>
      <c r="F19" s="69">
        <f t="shared" si="0"/>
        <v>0.66666666666666663</v>
      </c>
    </row>
    <row r="20" spans="1:6" x14ac:dyDescent="0.4">
      <c r="A20" s="57" t="s">
        <v>13</v>
      </c>
      <c r="B20" s="12">
        <v>3</v>
      </c>
      <c r="C20" s="12">
        <v>4</v>
      </c>
      <c r="D20" s="12">
        <v>1</v>
      </c>
      <c r="E20" s="12">
        <v>8</v>
      </c>
      <c r="F20" s="69">
        <f t="shared" si="0"/>
        <v>0.5</v>
      </c>
    </row>
    <row r="21" spans="1:6" x14ac:dyDescent="0.4">
      <c r="A21" s="57" t="s">
        <v>16</v>
      </c>
      <c r="B21" s="12">
        <v>2</v>
      </c>
      <c r="C21" s="12">
        <v>5</v>
      </c>
      <c r="E21" s="12">
        <v>7</v>
      </c>
      <c r="F21" s="69">
        <f t="shared" si="0"/>
        <v>0.7142857142857143</v>
      </c>
    </row>
    <row r="22" spans="1:6" x14ac:dyDescent="0.4">
      <c r="A22" s="57" t="s">
        <v>19</v>
      </c>
      <c r="B22" s="12">
        <v>2</v>
      </c>
      <c r="C22" s="12">
        <v>4</v>
      </c>
      <c r="E22" s="12">
        <v>6</v>
      </c>
      <c r="F22" s="69">
        <f t="shared" si="0"/>
        <v>0.66666666666666663</v>
      </c>
    </row>
    <row r="23" spans="1:6" x14ac:dyDescent="0.4">
      <c r="A23" s="57" t="s">
        <v>22</v>
      </c>
      <c r="B23" s="12">
        <v>1</v>
      </c>
      <c r="C23" s="12">
        <v>4</v>
      </c>
      <c r="E23" s="12">
        <v>5</v>
      </c>
      <c r="F23" s="69">
        <f t="shared" si="0"/>
        <v>0.8</v>
      </c>
    </row>
    <row r="24" spans="1:6" x14ac:dyDescent="0.4">
      <c r="A24" s="57" t="s">
        <v>24</v>
      </c>
      <c r="B24" s="12">
        <v>2</v>
      </c>
      <c r="C24" s="12">
        <v>4</v>
      </c>
      <c r="E24" s="12">
        <v>6</v>
      </c>
      <c r="F24" s="69">
        <f t="shared" si="0"/>
        <v>0.66666666666666663</v>
      </c>
    </row>
    <row r="25" spans="1:6" x14ac:dyDescent="0.4">
      <c r="A25" s="57" t="s">
        <v>27</v>
      </c>
      <c r="B25" s="12">
        <v>2</v>
      </c>
      <c r="C25" s="12">
        <v>5</v>
      </c>
      <c r="E25" s="12">
        <v>7</v>
      </c>
      <c r="F25" s="69">
        <f t="shared" si="0"/>
        <v>0.7142857142857143</v>
      </c>
    </row>
    <row r="26" spans="1:6" x14ac:dyDescent="0.4">
      <c r="A26" s="57" t="s">
        <v>29</v>
      </c>
      <c r="B26" s="12">
        <v>2</v>
      </c>
      <c r="C26" s="12">
        <v>3</v>
      </c>
      <c r="D26" s="12">
        <v>1</v>
      </c>
      <c r="E26" s="12">
        <v>6</v>
      </c>
      <c r="F26" s="69">
        <f t="shared" si="0"/>
        <v>0.5</v>
      </c>
    </row>
    <row r="27" spans="1:6" x14ac:dyDescent="0.4">
      <c r="A27" s="57" t="s">
        <v>32</v>
      </c>
      <c r="C27" s="12">
        <v>4</v>
      </c>
      <c r="D27" s="12">
        <v>2</v>
      </c>
      <c r="E27" s="12">
        <v>6</v>
      </c>
      <c r="F27" s="69">
        <f t="shared" si="0"/>
        <v>0.66666666666666663</v>
      </c>
    </row>
    <row r="28" spans="1:6" x14ac:dyDescent="0.4">
      <c r="A28" s="57" t="s">
        <v>35</v>
      </c>
      <c r="B28" s="12">
        <v>2</v>
      </c>
      <c r="C28" s="12">
        <v>2</v>
      </c>
      <c r="D28" s="12">
        <v>1</v>
      </c>
      <c r="E28" s="12">
        <v>5</v>
      </c>
      <c r="F28" s="69">
        <f t="shared" si="0"/>
        <v>0.4</v>
      </c>
    </row>
    <row r="29" spans="1:6" x14ac:dyDescent="0.4">
      <c r="A29" s="56" t="s">
        <v>58</v>
      </c>
      <c r="B29" s="12">
        <v>16</v>
      </c>
      <c r="C29" s="12">
        <v>42</v>
      </c>
      <c r="D29" s="12">
        <v>12</v>
      </c>
      <c r="E29" s="12">
        <v>70</v>
      </c>
    </row>
    <row r="30" spans="1:6" x14ac:dyDescent="0.4">
      <c r="A30" s="57">
        <v>0</v>
      </c>
      <c r="C30" s="12">
        <v>5</v>
      </c>
      <c r="D30" s="12">
        <v>1</v>
      </c>
      <c r="E30" s="12">
        <v>6</v>
      </c>
      <c r="F30" s="69">
        <f t="shared" si="0"/>
        <v>0.83333333333333337</v>
      </c>
    </row>
    <row r="31" spans="1:6" x14ac:dyDescent="0.4">
      <c r="A31" s="57">
        <v>1</v>
      </c>
      <c r="B31" s="12">
        <v>1</v>
      </c>
      <c r="C31" s="12">
        <v>1</v>
      </c>
      <c r="D31" s="12">
        <v>4</v>
      </c>
      <c r="E31" s="12">
        <v>6</v>
      </c>
      <c r="F31" s="69">
        <f t="shared" si="0"/>
        <v>0.16666666666666666</v>
      </c>
    </row>
    <row r="32" spans="1:6" x14ac:dyDescent="0.4">
      <c r="A32" s="57" t="s">
        <v>13</v>
      </c>
      <c r="C32" s="12">
        <v>6</v>
      </c>
      <c r="E32" s="12">
        <v>6</v>
      </c>
      <c r="F32" s="69">
        <f t="shared" si="0"/>
        <v>1</v>
      </c>
    </row>
    <row r="33" spans="1:6" x14ac:dyDescent="0.4">
      <c r="A33" s="57" t="s">
        <v>16</v>
      </c>
      <c r="B33" s="12">
        <v>1</v>
      </c>
      <c r="C33" s="12">
        <v>5</v>
      </c>
      <c r="D33" s="12">
        <v>1</v>
      </c>
      <c r="E33" s="12">
        <v>7</v>
      </c>
      <c r="F33" s="69">
        <f t="shared" si="0"/>
        <v>0.7142857142857143</v>
      </c>
    </row>
    <row r="34" spans="1:6" x14ac:dyDescent="0.4">
      <c r="A34" s="57" t="s">
        <v>19</v>
      </c>
      <c r="B34" s="12">
        <v>2</v>
      </c>
      <c r="C34" s="12">
        <v>4</v>
      </c>
      <c r="E34" s="12">
        <v>6</v>
      </c>
      <c r="F34" s="69">
        <f t="shared" si="0"/>
        <v>0.66666666666666663</v>
      </c>
    </row>
    <row r="35" spans="1:6" x14ac:dyDescent="0.4">
      <c r="A35" s="57" t="s">
        <v>22</v>
      </c>
      <c r="B35" s="12">
        <v>3</v>
      </c>
      <c r="C35" s="12">
        <v>4</v>
      </c>
      <c r="D35" s="12">
        <v>1</v>
      </c>
      <c r="E35" s="12">
        <v>8</v>
      </c>
      <c r="F35" s="69">
        <f t="shared" si="0"/>
        <v>0.5</v>
      </c>
    </row>
    <row r="36" spans="1:6" x14ac:dyDescent="0.4">
      <c r="A36" s="57" t="s">
        <v>24</v>
      </c>
      <c r="B36" s="12">
        <v>1</v>
      </c>
      <c r="C36" s="12">
        <v>2</v>
      </c>
      <c r="D36" s="12">
        <v>3</v>
      </c>
      <c r="E36" s="12">
        <v>6</v>
      </c>
      <c r="F36" s="69">
        <f t="shared" si="0"/>
        <v>0.33333333333333331</v>
      </c>
    </row>
    <row r="37" spans="1:6" x14ac:dyDescent="0.4">
      <c r="A37" s="57" t="s">
        <v>27</v>
      </c>
      <c r="B37" s="12">
        <v>2</v>
      </c>
      <c r="C37" s="12">
        <v>4</v>
      </c>
      <c r="D37" s="12">
        <v>1</v>
      </c>
      <c r="E37" s="12">
        <v>7</v>
      </c>
      <c r="F37" s="69">
        <f t="shared" si="0"/>
        <v>0.5714285714285714</v>
      </c>
    </row>
    <row r="38" spans="1:6" x14ac:dyDescent="0.4">
      <c r="A38" s="57" t="s">
        <v>29</v>
      </c>
      <c r="B38" s="12">
        <v>1</v>
      </c>
      <c r="C38" s="12">
        <v>5</v>
      </c>
      <c r="E38" s="12">
        <v>6</v>
      </c>
      <c r="F38" s="69">
        <f t="shared" si="0"/>
        <v>0.83333333333333337</v>
      </c>
    </row>
    <row r="39" spans="1:6" x14ac:dyDescent="0.4">
      <c r="A39" s="57" t="s">
        <v>32</v>
      </c>
      <c r="B39" s="12">
        <v>3</v>
      </c>
      <c r="C39" s="12">
        <v>3</v>
      </c>
      <c r="E39" s="12">
        <v>6</v>
      </c>
      <c r="F39" s="69">
        <f t="shared" si="0"/>
        <v>0.5</v>
      </c>
    </row>
    <row r="40" spans="1:6" x14ac:dyDescent="0.4">
      <c r="A40" s="57" t="s">
        <v>35</v>
      </c>
      <c r="B40" s="12">
        <v>2</v>
      </c>
      <c r="C40" s="12">
        <v>3</v>
      </c>
      <c r="D40" s="12">
        <v>1</v>
      </c>
      <c r="E40" s="12">
        <v>6</v>
      </c>
      <c r="F40" s="69">
        <f t="shared" si="0"/>
        <v>0.5</v>
      </c>
    </row>
    <row r="41" spans="1:6" x14ac:dyDescent="0.4">
      <c r="A41" s="56" t="s">
        <v>1979</v>
      </c>
      <c r="B41" s="12">
        <v>57</v>
      </c>
      <c r="C41" s="12">
        <v>138</v>
      </c>
      <c r="D41" s="12">
        <v>27</v>
      </c>
      <c r="E41" s="12">
        <v>222</v>
      </c>
    </row>
  </sheetData>
  <conditionalFormatting sqref="F6:F16">
    <cfRule type="cellIs" dxfId="19" priority="7" operator="equal">
      <formula>$I$3</formula>
    </cfRule>
    <cfRule type="cellIs" dxfId="18" priority="8" operator="greaterThan">
      <formula>$I$3</formula>
    </cfRule>
    <cfRule type="cellIs" dxfId="17" priority="9" operator="greaterThan">
      <formula>0.7</formula>
    </cfRule>
  </conditionalFormatting>
  <conditionalFormatting sqref="F18:F28">
    <cfRule type="cellIs" dxfId="16" priority="4" operator="equal">
      <formula>$I$3</formula>
    </cfRule>
    <cfRule type="cellIs" dxfId="15" priority="5" operator="greaterThan">
      <formula>$I$3</formula>
    </cfRule>
    <cfRule type="cellIs" dxfId="14" priority="6" operator="greaterThan">
      <formula>0.7</formula>
    </cfRule>
  </conditionalFormatting>
  <conditionalFormatting sqref="F30:F40">
    <cfRule type="cellIs" dxfId="13" priority="1" operator="equal">
      <formula>$I$3</formula>
    </cfRule>
    <cfRule type="cellIs" dxfId="12" priority="2" operator="greaterThan">
      <formula>$I$3</formula>
    </cfRule>
    <cfRule type="cellIs" dxfId="11" priority="3" operator="greaterThan">
      <formula>0.7</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TEMP_Tasks_brainmed</vt:lpstr>
      <vt:lpstr>general_statistics_brainmed</vt:lpstr>
      <vt:lpstr>Feasibility_analysis_brainmed</vt:lpstr>
      <vt:lpstr>Statistics_feasibility_brainmed</vt:lpstr>
      <vt:lpstr>Task_user_study_brainmed</vt:lpstr>
      <vt:lpstr>temp_task_anonymous</vt:lpstr>
      <vt:lpstr>Feasibility_task_anonymous</vt:lpstr>
      <vt:lpstr>Stats_general_anonymous</vt:lpstr>
      <vt:lpstr>Statistics_feasibility_anonymou</vt:lpstr>
      <vt:lpstr>task_userstudy_anonymous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Miriana Calvano</cp:lastModifiedBy>
  <cp:revision/>
  <dcterms:created xsi:type="dcterms:W3CDTF">2025-06-26T21:54:31Z</dcterms:created>
  <dcterms:modified xsi:type="dcterms:W3CDTF">2025-09-12T10:31:51Z</dcterms:modified>
  <cp:category/>
  <cp:contentStatus/>
</cp:coreProperties>
</file>