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asyr_vault\data\"/>
    </mc:Choice>
  </mc:AlternateContent>
  <bookViews>
    <workbookView xWindow="0" yWindow="0" windowWidth="2787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<sst xmlns="http://schemas.openxmlformats.org/spreadsheetml/2006/main" count="100" uniqueCount="64">
  <si>
    <t>Table: Reasons behind illegal residency</t>
  </si>
  <si>
    <t>Governorate/District/Gender/Gender of the Head of Household/Type of Shelter</t>
  </si>
  <si>
    <t>Reasons</t>
  </si>
  <si>
    <t>I cannot afford the cost of renewal</t>
  </si>
  <si>
    <t>I am registered with UNHCR but GSO asked me to obtain a Lebanese sponsor</t>
  </si>
  <si>
    <t xml:space="preserve"> I am not registered with UNHCR or I have previously renewed based on sponsorship and I am unable to obtain a Lebanese sponsor</t>
  </si>
  <si>
    <t>I tried to renew but GSO refused my application without explannation</t>
  </si>
  <si>
    <t>I tried but GSO kept telling me to come back another time</t>
  </si>
  <si>
    <t>Waiting for my appointment with UNHCR to renew my certificate and obtain a Housing attestation</t>
  </si>
  <si>
    <t>I don't want to sign the pledge to abide by Lebanese law</t>
  </si>
  <si>
    <t>I entered through unofficial border crossing and GSO refused to allow me to regularize</t>
  </si>
  <si>
    <t>Limited/restricted freedom of movement</t>
  </si>
  <si>
    <t>Reluctance of HH member for personal reasons</t>
  </si>
  <si>
    <t>GSO informed me that women and children do not have to renew</t>
  </si>
  <si>
    <t>Unaware of procedures</t>
  </si>
  <si>
    <t>Fears approaching GSO</t>
  </si>
  <si>
    <t>I am discouraged to go since I heard that GSO is not renewing based on UNHCR certificate and is asking for money and sponsors</t>
  </si>
  <si>
    <t>Lacks ID documents</t>
  </si>
  <si>
    <t>Other</t>
  </si>
  <si>
    <t>Count</t>
  </si>
  <si>
    <t>Row Valid N %</t>
  </si>
  <si>
    <t>Total</t>
  </si>
  <si>
    <t>Gender</t>
  </si>
  <si>
    <t>Male</t>
  </si>
  <si>
    <t>Female</t>
  </si>
  <si>
    <t>Gender of the Head of household</t>
  </si>
  <si>
    <t>Shelter Type</t>
  </si>
  <si>
    <t>Non-Permanent</t>
  </si>
  <si>
    <t>Non-Residential</t>
  </si>
  <si>
    <t>Residential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</si>
  <si>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</si>
  <si>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</si>
  <si>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</si>
  <si>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</si>
  <si>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</si>
  <si>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</si>
  <si>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</si>
  <si>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</si>
  <si>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</si>
  <si>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</si>
  <si>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</si>
  <si>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</si>
  <si>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</si>
  <si>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</si>
  <si>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</si>
  <si>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</si>
  <si>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</si>
  <si>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</si>
  <si>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</si>
  <si>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</si>
  <si>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Minieh-Dennie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</si>
  <si>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</si>
  <si>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</si>
  <si>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</si>
  <si>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</si>
  <si>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</si>
  <si>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</si>
  <si>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</si>
  <si>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</si>
  <si>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</si>
  <si>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</si>
  <si>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</si>
  <si>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</si>
  <si>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Percentage calculated out of the total number of individuals aged above 15 years old with no legal residency permits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</si>
</sst>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%"/>
    <numFmt numFmtId="166" formatCode="####.0%"/>
    <numFmt numFmtId="167" formatCode="####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</font>
    <font>
      <b/>
      <sz val="10"/>
      <color indexed="9"/>
      <name val="Times New Roman"/>
    </font>
    <font>
      <b/>
      <i/>
      <sz val="10"/>
      <color indexed="8"/>
      <name val="Times New Roman"/>
    </font>
    <font>
      <b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right" vertical="top"/>
    </xf>
    <xf numFmtId="165" fontId="3" fillId="0" borderId="4" xfId="0" applyNumberFormat="1" applyFont="1" applyFill="1" applyBorder="1" applyAlignment="1">
      <alignment horizontal="right" vertical="top"/>
    </xf>
    <xf numFmtId="164" fontId="3" fillId="0" borderId="4" xfId="0" applyNumberFormat="1" applyFont="1" applyFill="1" applyBorder="1" applyAlignment="1">
      <alignment horizontal="right" vertical="top"/>
    </xf>
    <xf numFmtId="166" fontId="3" fillId="0" borderId="4" xfId="0" applyNumberFormat="1" applyFont="1" applyFill="1" applyBorder="1" applyAlignment="1">
      <alignment horizontal="right" vertical="top"/>
    </xf>
    <xf numFmtId="165" fontId="3" fillId="0" borderId="5" xfId="0" applyNumberFormat="1" applyFont="1" applyFill="1" applyBorder="1" applyAlignment="1">
      <alignment horizontal="right" vertical="top"/>
    </xf>
    <xf numFmtId="164" fontId="3" fillId="0" borderId="8" xfId="0" applyNumberFormat="1" applyFont="1" applyFill="1" applyBorder="1" applyAlignment="1">
      <alignment horizontal="right" vertical="top"/>
    </xf>
    <xf numFmtId="165" fontId="3" fillId="0" borderId="9" xfId="0" applyNumberFormat="1" applyFont="1" applyFill="1" applyBorder="1" applyAlignment="1">
      <alignment horizontal="right" vertical="top"/>
    </xf>
    <xf numFmtId="164" fontId="3" fillId="0" borderId="9" xfId="0" applyNumberFormat="1" applyFont="1" applyFill="1" applyBorder="1" applyAlignment="1">
      <alignment horizontal="right" vertical="top"/>
    </xf>
    <xf numFmtId="166" fontId="3" fillId="0" borderId="9" xfId="0" applyNumberFormat="1" applyFont="1" applyFill="1" applyBorder="1" applyAlignment="1">
      <alignment horizontal="right" vertical="top"/>
    </xf>
    <xf numFmtId="167" fontId="3" fillId="0" borderId="9" xfId="0" applyNumberFormat="1" applyFont="1" applyFill="1" applyBorder="1" applyAlignment="1">
      <alignment horizontal="right" vertical="top"/>
    </xf>
    <xf numFmtId="165" fontId="3" fillId="0" borderId="10" xfId="0" applyNumberFormat="1" applyFont="1" applyFill="1" applyBorder="1" applyAlignment="1">
      <alignment horizontal="right" vertical="top"/>
    </xf>
    <xf numFmtId="166" fontId="3" fillId="0" borderId="10" xfId="0" applyNumberFormat="1" applyFont="1" applyFill="1" applyBorder="1" applyAlignment="1">
      <alignment horizontal="right" vertical="top"/>
    </xf>
    <xf numFmtId="164" fontId="3" fillId="0" borderId="13" xfId="0" applyNumberFormat="1" applyFont="1" applyFill="1" applyBorder="1" applyAlignment="1">
      <alignment horizontal="right" vertical="top"/>
    </xf>
    <xf numFmtId="165" fontId="3" fillId="0" borderId="14" xfId="0" applyNumberFormat="1" applyFont="1" applyFill="1" applyBorder="1" applyAlignment="1">
      <alignment horizontal="right" vertical="top"/>
    </xf>
    <xf numFmtId="164" fontId="3" fillId="0" borderId="14" xfId="0" applyNumberFormat="1" applyFont="1" applyFill="1" applyBorder="1" applyAlignment="1">
      <alignment horizontal="right" vertical="top"/>
    </xf>
    <xf numFmtId="167" fontId="3" fillId="0" borderId="14" xfId="0" applyNumberFormat="1" applyFont="1" applyFill="1" applyBorder="1" applyAlignment="1">
      <alignment horizontal="right" vertical="top"/>
    </xf>
    <xf numFmtId="166" fontId="3" fillId="0" borderId="14" xfId="0" applyNumberFormat="1" applyFont="1" applyFill="1" applyBorder="1" applyAlignment="1">
      <alignment horizontal="right" vertical="top"/>
    </xf>
    <xf numFmtId="165" fontId="3" fillId="0" borderId="15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workbookViewId="0">
      <selection activeCell="D10" sqref="D10"/>
    </sheetView>
  </sheetViews>
  <sheetFormatPr defaultRowHeight="15" x14ac:dyDescent="0.25"/>
  <cols>
    <col min="1" max="1" width="17.85546875" customWidth="1"/>
    <col min="2" max="2" width="19.7109375" customWidth="1"/>
  </cols>
  <sheetData>
    <row r="1" spans="1:34" ht="16.5" thickBo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thickTop="1" x14ac:dyDescent="0.25">
      <c r="A2" s="10" t="s">
        <v>1</v>
      </c>
      <c r="B2" s="11"/>
      <c r="C2" s="16" t="s">
        <v>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1:34" ht="95.25" customHeight="1" x14ac:dyDescent="0.25">
      <c r="A3" s="12"/>
      <c r="B3" s="13"/>
      <c r="C3" s="19" t="s">
        <v>3</v>
      </c>
      <c r="D3" s="8"/>
      <c r="E3" s="8" t="s">
        <v>4</v>
      </c>
      <c r="F3" s="8"/>
      <c r="G3" s="8" t="s">
        <v>5</v>
      </c>
      <c r="H3" s="8"/>
      <c r="I3" s="8" t="s">
        <v>6</v>
      </c>
      <c r="J3" s="8"/>
      <c r="K3" s="8" t="s">
        <v>7</v>
      </c>
      <c r="L3" s="8"/>
      <c r="M3" s="8" t="s">
        <v>8</v>
      </c>
      <c r="N3" s="8"/>
      <c r="O3" s="8" t="s">
        <v>9</v>
      </c>
      <c r="P3" s="8"/>
      <c r="Q3" s="8" t="s">
        <v>10</v>
      </c>
      <c r="R3" s="8"/>
      <c r="S3" s="8" t="s">
        <v>11</v>
      </c>
      <c r="T3" s="8"/>
      <c r="U3" s="8" t="s">
        <v>12</v>
      </c>
      <c r="V3" s="8"/>
      <c r="W3" s="8" t="s">
        <v>13</v>
      </c>
      <c r="X3" s="8"/>
      <c r="Y3" s="8" t="s">
        <v>14</v>
      </c>
      <c r="Z3" s="8"/>
      <c r="AA3" s="8" t="s">
        <v>15</v>
      </c>
      <c r="AB3" s="8"/>
      <c r="AC3" s="8" t="s">
        <v>16</v>
      </c>
      <c r="AD3" s="8"/>
      <c r="AE3" s="8" t="s">
        <v>17</v>
      </c>
      <c r="AF3" s="8"/>
      <c r="AG3" s="8" t="s">
        <v>18</v>
      </c>
      <c r="AH3" s="23"/>
    </row>
    <row r="4" spans="1:34" ht="27" thickBot="1" x14ac:dyDescent="0.3">
      <c r="A4" s="14"/>
      <c r="B4" s="15"/>
      <c r="C4" s="1" t="s">
        <v>19</v>
      </c>
      <c r="D4" s="2" t="s">
        <v>20</v>
      </c>
      <c r="E4" s="2" t="s">
        <v>19</v>
      </c>
      <c r="F4" s="2" t="s">
        <v>20</v>
      </c>
      <c r="G4" s="2" t="s">
        <v>19</v>
      </c>
      <c r="H4" s="2" t="s">
        <v>20</v>
      </c>
      <c r="I4" s="2" t="s">
        <v>19</v>
      </c>
      <c r="J4" s="2" t="s">
        <v>20</v>
      </c>
      <c r="K4" s="2" t="s">
        <v>19</v>
      </c>
      <c r="L4" s="2" t="s">
        <v>20</v>
      </c>
      <c r="M4" s="2" t="s">
        <v>19</v>
      </c>
      <c r="N4" s="2" t="s">
        <v>20</v>
      </c>
      <c r="O4" s="2" t="s">
        <v>19</v>
      </c>
      <c r="P4" s="2" t="s">
        <v>20</v>
      </c>
      <c r="Q4" s="2" t="s">
        <v>19</v>
      </c>
      <c r="R4" s="2" t="s">
        <v>20</v>
      </c>
      <c r="S4" s="2" t="s">
        <v>19</v>
      </c>
      <c r="T4" s="2" t="s">
        <v>20</v>
      </c>
      <c r="U4" s="2" t="s">
        <v>19</v>
      </c>
      <c r="V4" s="2" t="s">
        <v>20</v>
      </c>
      <c r="W4" s="2" t="s">
        <v>19</v>
      </c>
      <c r="X4" s="2" t="s">
        <v>20</v>
      </c>
      <c r="Y4" s="2" t="s">
        <v>19</v>
      </c>
      <c r="Z4" s="2" t="s">
        <v>20</v>
      </c>
      <c r="AA4" s="2" t="s">
        <v>19</v>
      </c>
      <c r="AB4" s="2" t="s">
        <v>20</v>
      </c>
      <c r="AC4" s="2" t="s">
        <v>19</v>
      </c>
      <c r="AD4" s="2" t="s">
        <v>20</v>
      </c>
      <c r="AE4" s="2" t="s">
        <v>19</v>
      </c>
      <c r="AF4" s="2" t="s">
        <v>20</v>
      </c>
      <c r="AG4" s="2" t="s">
        <v>19</v>
      </c>
      <c r="AH4" s="3" t="s">
        <v>20</v>
      </c>
    </row>
    <row r="5" spans="1:34" ht="15.75" thickTop="1" x14ac:dyDescent="0.25">
      <c r="A5" s="4" t="s">
        <v>21</v>
      </c>
      <c r="B5" s="5" t="s">
        <v>21</v>
      </c>
      <c r="C5" s="24">
        <v>6082.8406153474534</v>
      </c>
      <c r="D5" s="25">
        <v>0.7639414738371354</v>
      </c>
      <c r="E5" s="26">
        <v>2138.5851396797902</v>
      </c>
      <c r="F5" s="25">
        <v>0.26858403611810805</v>
      </c>
      <c r="G5" s="26">
        <v>187.1938299065767</v>
      </c>
      <c r="H5" s="25">
        <v>2.3509596807655256E-2</v>
      </c>
      <c r="I5" s="26">
        <v>82.11840306211937</v>
      </c>
      <c r="J5" s="25">
        <v>1.0313216773450514E-2</v>
      </c>
      <c r="K5" s="26">
        <v>215.50601586535177</v>
      </c>
      <c r="L5" s="25">
        <v>2.7065312703667146E-2</v>
      </c>
      <c r="M5" s="26">
        <v>94.804457949949736</v>
      </c>
      <c r="N5" s="25">
        <v>1.1906453236647624E-2</v>
      </c>
      <c r="O5" s="26">
        <v>7.9304869107739195</v>
      </c>
      <c r="P5" s="27">
        <v>9.9598661907676503E-4</v>
      </c>
      <c r="Q5" s="26">
        <v>469.01387255684199</v>
      </c>
      <c r="R5" s="25">
        <v>5.8903261109147127E-2</v>
      </c>
      <c r="S5" s="26">
        <v>47.19541669946998</v>
      </c>
      <c r="T5" s="27">
        <v>5.9272531489289078E-3</v>
      </c>
      <c r="U5" s="26">
        <v>41.417829453845442</v>
      </c>
      <c r="V5" s="27">
        <v>5.2016483213901329E-3</v>
      </c>
      <c r="W5" s="26">
        <v>20.409685037495304</v>
      </c>
      <c r="X5" s="27">
        <v>2.5632440259500838E-3</v>
      </c>
      <c r="Y5" s="26">
        <v>104.08836925232082</v>
      </c>
      <c r="Z5" s="25">
        <v>1.3072415873480826E-2</v>
      </c>
      <c r="AA5" s="26">
        <v>75.827782062405134</v>
      </c>
      <c r="AB5" s="27">
        <v>9.5231802458210571E-3</v>
      </c>
      <c r="AC5" s="26">
        <v>3.3916703013887881</v>
      </c>
      <c r="AD5" s="27">
        <v>4.2595849088585583E-4</v>
      </c>
      <c r="AE5" s="26">
        <v>298.52704930613277</v>
      </c>
      <c r="AF5" s="25">
        <v>3.7491890458509335E-2</v>
      </c>
      <c r="AG5" s="26">
        <v>359.14118497731005</v>
      </c>
      <c r="AH5" s="28">
        <v>4.5104395054334299E-2</v>
      </c>
    </row>
    <row r="6" spans="1:34" x14ac:dyDescent="0.25">
      <c r="A6" s="20" t="s">
        <v>22</v>
      </c>
      <c r="B6" s="6" t="s">
        <v>23</v>
      </c>
      <c r="C6" s="29">
        <v>2755.5945735247519</v>
      </c>
      <c r="D6" s="30">
        <v>0.76292411555273087</v>
      </c>
      <c r="E6" s="31">
        <v>1015.9791458756027</v>
      </c>
      <c r="F6" s="30">
        <v>0.281287747745741</v>
      </c>
      <c r="G6" s="31">
        <v>105.10144048297286</v>
      </c>
      <c r="H6" s="30">
        <v>2.9098773924940667E-2</v>
      </c>
      <c r="I6" s="31">
        <v>51.109665878730219</v>
      </c>
      <c r="J6" s="30">
        <v>1.4150411316440192E-2</v>
      </c>
      <c r="K6" s="31">
        <v>87.273901984331999</v>
      </c>
      <c r="L6" s="30">
        <v>2.4162975614030087E-2</v>
      </c>
      <c r="M6" s="31">
        <v>25.56430138239697</v>
      </c>
      <c r="N6" s="32">
        <v>7.0778271264125324E-3</v>
      </c>
      <c r="O6" s="31">
        <v>7.595357190535788</v>
      </c>
      <c r="P6" s="32">
        <v>2.1028787117563759E-3</v>
      </c>
      <c r="Q6" s="31">
        <v>176.73143336366087</v>
      </c>
      <c r="R6" s="30">
        <v>4.8930518946722061E-2</v>
      </c>
      <c r="S6" s="31">
        <v>23.491074201895259</v>
      </c>
      <c r="T6" s="32">
        <v>6.5038257735934432E-3</v>
      </c>
      <c r="U6" s="31">
        <v>11.207044254859024</v>
      </c>
      <c r="V6" s="32">
        <v>3.1028237637882815E-3</v>
      </c>
      <c r="W6" s="31">
        <v>9.1272881399943415</v>
      </c>
      <c r="X6" s="32">
        <v>2.5270147860296495E-3</v>
      </c>
      <c r="Y6" s="31">
        <v>38.037185967572817</v>
      </c>
      <c r="Z6" s="30">
        <v>1.0531116130521939E-2</v>
      </c>
      <c r="AA6" s="31">
        <v>47.852903714519279</v>
      </c>
      <c r="AB6" s="30">
        <v>1.3248732086277524E-2</v>
      </c>
      <c r="AC6" s="33">
        <v>0.27137431744497897</v>
      </c>
      <c r="AD6" s="32">
        <v>7.513369822600898E-5</v>
      </c>
      <c r="AE6" s="31">
        <v>169.26905063624397</v>
      </c>
      <c r="AF6" s="30">
        <v>4.6864456037130769E-2</v>
      </c>
      <c r="AG6" s="31">
        <v>151.36953084817407</v>
      </c>
      <c r="AH6" s="34">
        <v>4.1908728719935437E-2</v>
      </c>
    </row>
    <row r="7" spans="1:34" x14ac:dyDescent="0.25">
      <c r="A7" s="20"/>
      <c r="B7" s="6" t="s">
        <v>24</v>
      </c>
      <c r="C7" s="29">
        <v>3327.2460418227029</v>
      </c>
      <c r="D7" s="30">
        <v>0.7647860969685043</v>
      </c>
      <c r="E7" s="31">
        <v>1122.6059938041676</v>
      </c>
      <c r="F7" s="30">
        <v>0.25803726133959515</v>
      </c>
      <c r="G7" s="31">
        <v>82.092389423603777</v>
      </c>
      <c r="H7" s="30">
        <v>1.8869394480879195E-2</v>
      </c>
      <c r="I7" s="31">
        <v>31.008737183389172</v>
      </c>
      <c r="J7" s="32">
        <v>7.1275315333803706E-3</v>
      </c>
      <c r="K7" s="31">
        <v>128.23211388101979</v>
      </c>
      <c r="L7" s="30">
        <v>2.947486799844894E-2</v>
      </c>
      <c r="M7" s="31">
        <v>69.240156567552731</v>
      </c>
      <c r="N7" s="30">
        <v>1.591523693444025E-2</v>
      </c>
      <c r="O7" s="33">
        <v>0.33512972023813198</v>
      </c>
      <c r="P7" s="32">
        <v>7.7031439063238703E-5</v>
      </c>
      <c r="Q7" s="31">
        <v>292.28243919318265</v>
      </c>
      <c r="R7" s="30">
        <v>6.7182752063786114E-2</v>
      </c>
      <c r="S7" s="31">
        <v>23.704342497574718</v>
      </c>
      <c r="T7" s="32">
        <v>5.4485755943656277E-3</v>
      </c>
      <c r="U7" s="31">
        <v>30.210785198986422</v>
      </c>
      <c r="V7" s="32">
        <v>6.9441178104248701E-3</v>
      </c>
      <c r="W7" s="31">
        <v>11.282396897500963</v>
      </c>
      <c r="X7" s="32">
        <v>2.5933219783657677E-3</v>
      </c>
      <c r="Y7" s="31">
        <v>66.051183284747978</v>
      </c>
      <c r="Z7" s="30">
        <v>1.5182233603866883E-2</v>
      </c>
      <c r="AA7" s="31">
        <v>27.97487834788582</v>
      </c>
      <c r="AB7" s="32">
        <v>6.4301821253735739E-3</v>
      </c>
      <c r="AC7" s="31">
        <v>3.1202959839438091</v>
      </c>
      <c r="AD7" s="32">
        <v>7.1721746962830871E-4</v>
      </c>
      <c r="AE7" s="31">
        <v>129.25799866988979</v>
      </c>
      <c r="AF7" s="30">
        <v>2.9710673350309677E-2</v>
      </c>
      <c r="AG7" s="31">
        <v>207.77165412913726</v>
      </c>
      <c r="AH7" s="34">
        <v>4.7757475829790216E-2</v>
      </c>
    </row>
    <row r="8" spans="1:34" x14ac:dyDescent="0.25">
      <c r="A8" s="20" t="s">
        <v>25</v>
      </c>
      <c r="B8" s="6" t="s">
        <v>23</v>
      </c>
      <c r="C8" s="29">
        <v>5212.5127536762238</v>
      </c>
      <c r="D8" s="30">
        <v>0.7730937994714886</v>
      </c>
      <c r="E8" s="31">
        <v>1888.8478826999724</v>
      </c>
      <c r="F8" s="30">
        <v>0.2801444630001767</v>
      </c>
      <c r="G8" s="31">
        <v>144.42500841628933</v>
      </c>
      <c r="H8" s="30">
        <v>2.1420394303400914E-2</v>
      </c>
      <c r="I8" s="31">
        <v>75.097637279032725</v>
      </c>
      <c r="J8" s="30">
        <v>1.1138105646731115E-2</v>
      </c>
      <c r="K8" s="31">
        <v>179.3477394891479</v>
      </c>
      <c r="L8" s="30">
        <v>2.65999589642252E-2</v>
      </c>
      <c r="M8" s="31">
        <v>65.696408780937176</v>
      </c>
      <c r="N8" s="32">
        <v>9.7437624954042606E-3</v>
      </c>
      <c r="O8" s="31">
        <v>7.9304869107739195</v>
      </c>
      <c r="P8" s="32">
        <v>1.1762101211522417E-3</v>
      </c>
      <c r="Q8" s="31">
        <v>318.27157170283709</v>
      </c>
      <c r="R8" s="30">
        <v>4.7204446350366143E-2</v>
      </c>
      <c r="S8" s="31">
        <v>38.801649053617354</v>
      </c>
      <c r="T8" s="32">
        <v>5.7548663591209725E-3</v>
      </c>
      <c r="U8" s="31">
        <v>32.054947185896218</v>
      </c>
      <c r="V8" s="32">
        <v>4.7542293099090823E-3</v>
      </c>
      <c r="W8" s="31">
        <v>18.749812253450475</v>
      </c>
      <c r="X8" s="32">
        <v>2.7808782979329822E-3</v>
      </c>
      <c r="Y8" s="31">
        <v>79.684376330830034</v>
      </c>
      <c r="Z8" s="30">
        <v>1.1818387823160777E-2</v>
      </c>
      <c r="AA8" s="31">
        <v>62.111962537627555</v>
      </c>
      <c r="AB8" s="32">
        <v>9.2121353711757097E-3</v>
      </c>
      <c r="AC8" s="33">
        <v>0.54274863488995795</v>
      </c>
      <c r="AD8" s="32">
        <v>8.0497760702669447E-5</v>
      </c>
      <c r="AE8" s="31">
        <v>220.37895952369249</v>
      </c>
      <c r="AF8" s="30">
        <v>3.2685504130725733E-2</v>
      </c>
      <c r="AG8" s="31">
        <v>305.33292935252734</v>
      </c>
      <c r="AH8" s="34">
        <v>4.5285451683629067E-2</v>
      </c>
    </row>
    <row r="9" spans="1:34" x14ac:dyDescent="0.25">
      <c r="A9" s="20"/>
      <c r="B9" s="6" t="s">
        <v>24</v>
      </c>
      <c r="C9" s="29">
        <v>868.98361275799107</v>
      </c>
      <c r="D9" s="30">
        <v>0.71304592005184897</v>
      </c>
      <c r="E9" s="31">
        <v>249.73725697981533</v>
      </c>
      <c r="F9" s="30">
        <v>0.20492231333249605</v>
      </c>
      <c r="G9" s="31">
        <v>42.76882149028738</v>
      </c>
      <c r="H9" s="30">
        <v>3.5094026194908604E-2</v>
      </c>
      <c r="I9" s="31">
        <v>7.0207657830866612</v>
      </c>
      <c r="J9" s="32">
        <v>5.7609008084525959E-3</v>
      </c>
      <c r="K9" s="31">
        <v>36.158276376203936</v>
      </c>
      <c r="L9" s="30">
        <v>2.9669732625141818E-2</v>
      </c>
      <c r="M9" s="31">
        <v>29.108049169012475</v>
      </c>
      <c r="N9" s="30">
        <v>2.3884657197112479E-2</v>
      </c>
      <c r="O9" s="31">
        <v>0</v>
      </c>
      <c r="P9" s="30">
        <v>0</v>
      </c>
      <c r="Q9" s="31">
        <v>150.742300854006</v>
      </c>
      <c r="R9" s="30">
        <v>0.12369184070345852</v>
      </c>
      <c r="S9" s="31">
        <v>8.3937676458526234</v>
      </c>
      <c r="T9" s="32">
        <v>6.8875197251910296E-3</v>
      </c>
      <c r="U9" s="31">
        <v>9.3628822679492245</v>
      </c>
      <c r="V9" s="32">
        <v>7.6827283081876549E-3</v>
      </c>
      <c r="W9" s="31">
        <v>1.65987278404483</v>
      </c>
      <c r="X9" s="32">
        <v>1.3620113188462261E-3</v>
      </c>
      <c r="Y9" s="31">
        <v>24.403992921490762</v>
      </c>
      <c r="Z9" s="30">
        <v>2.0024736174730783E-2</v>
      </c>
      <c r="AA9" s="31">
        <v>13.71581952477753</v>
      </c>
      <c r="AB9" s="30">
        <v>1.1254538070367278E-2</v>
      </c>
      <c r="AC9" s="31">
        <v>2.8489216664988302</v>
      </c>
      <c r="AD9" s="32">
        <v>2.3376873177124529E-3</v>
      </c>
      <c r="AE9" s="31">
        <v>78.148089782441403</v>
      </c>
      <c r="AF9" s="30">
        <v>6.4124542466756668E-2</v>
      </c>
      <c r="AG9" s="31">
        <v>53.808255624783314</v>
      </c>
      <c r="AH9" s="34">
        <v>4.4152451870279379E-2</v>
      </c>
    </row>
    <row r="10" spans="1:34" x14ac:dyDescent="0.25">
      <c r="A10" s="20" t="s">
        <v>26</v>
      </c>
      <c r="B10" s="6" t="s">
        <v>27</v>
      </c>
      <c r="C10" s="29">
        <v>1319.9121195254361</v>
      </c>
      <c r="D10" s="30">
        <v>0.75259331651390549</v>
      </c>
      <c r="E10" s="31">
        <v>384.26908504532565</v>
      </c>
      <c r="F10" s="30">
        <v>0.21910424252487709</v>
      </c>
      <c r="G10" s="31">
        <v>20.292797566127078</v>
      </c>
      <c r="H10" s="30">
        <v>1.1570636859617513E-2</v>
      </c>
      <c r="I10" s="31">
        <v>13.539535946929917</v>
      </c>
      <c r="J10" s="32">
        <v>7.7200323503528985E-3</v>
      </c>
      <c r="K10" s="31">
        <v>92.629086158843833</v>
      </c>
      <c r="L10" s="30">
        <v>5.2815661078254958E-2</v>
      </c>
      <c r="M10" s="31">
        <v>50.549203073532709</v>
      </c>
      <c r="N10" s="30">
        <v>2.8822367660297676E-2</v>
      </c>
      <c r="O10" s="31">
        <v>0</v>
      </c>
      <c r="P10" s="30">
        <v>0</v>
      </c>
      <c r="Q10" s="31">
        <v>176.15445789248335</v>
      </c>
      <c r="R10" s="30">
        <v>0.10044052609478168</v>
      </c>
      <c r="S10" s="31">
        <v>4.3348521465610563</v>
      </c>
      <c r="T10" s="32">
        <v>2.4716651247590417E-3</v>
      </c>
      <c r="U10" s="31">
        <v>12.920862551422134</v>
      </c>
      <c r="V10" s="32">
        <v>7.3672744237634168E-3</v>
      </c>
      <c r="W10" s="31">
        <v>0</v>
      </c>
      <c r="X10" s="30">
        <v>0</v>
      </c>
      <c r="Y10" s="31">
        <v>21.588476311704991</v>
      </c>
      <c r="Z10" s="30">
        <v>1.2309412684042594E-2</v>
      </c>
      <c r="AA10" s="31">
        <v>10.229578428961208</v>
      </c>
      <c r="AB10" s="32">
        <v>5.8327461673425909E-3</v>
      </c>
      <c r="AC10" s="31">
        <v>0</v>
      </c>
      <c r="AD10" s="30">
        <v>0</v>
      </c>
      <c r="AE10" s="31">
        <v>79.02283742856909</v>
      </c>
      <c r="AF10" s="30">
        <v>4.5057590138719773E-2</v>
      </c>
      <c r="AG10" s="31">
        <v>136.24911564250482</v>
      </c>
      <c r="AH10" s="34">
        <v>7.7687121965625147E-2</v>
      </c>
    </row>
    <row r="11" spans="1:34" x14ac:dyDescent="0.25">
      <c r="A11" s="20"/>
      <c r="B11" s="6" t="s">
        <v>28</v>
      </c>
      <c r="C11" s="29">
        <v>910.55254216783317</v>
      </c>
      <c r="D11" s="30">
        <v>0.79424748853351335</v>
      </c>
      <c r="E11" s="31">
        <v>285.66066255034133</v>
      </c>
      <c r="F11" s="30">
        <v>0.24917317046115997</v>
      </c>
      <c r="G11" s="31">
        <v>30.818105364259459</v>
      </c>
      <c r="H11" s="30">
        <v>2.6881702761105061E-2</v>
      </c>
      <c r="I11" s="31">
        <v>4.1018070872300454</v>
      </c>
      <c r="J11" s="32">
        <v>3.5778824687317623E-3</v>
      </c>
      <c r="K11" s="31">
        <v>30.636690219233124</v>
      </c>
      <c r="L11" s="30">
        <v>2.6723459807902087E-2</v>
      </c>
      <c r="M11" s="31">
        <v>8.5600117981485084</v>
      </c>
      <c r="N11" s="32">
        <v>7.4666398232333371E-3</v>
      </c>
      <c r="O11" s="33">
        <v>0.99316456116920804</v>
      </c>
      <c r="P11" s="32">
        <v>8.6630745825070385E-4</v>
      </c>
      <c r="Q11" s="31">
        <v>62.06763246848152</v>
      </c>
      <c r="R11" s="30">
        <v>5.41397216792638E-2</v>
      </c>
      <c r="S11" s="31">
        <v>21.32307175166514</v>
      </c>
      <c r="T11" s="30">
        <v>1.8599471641976187E-2</v>
      </c>
      <c r="U11" s="31">
        <v>3.2742051740933662</v>
      </c>
      <c r="V11" s="32">
        <v>2.8559903092201361E-3</v>
      </c>
      <c r="W11" s="31">
        <v>4.2003196917944203</v>
      </c>
      <c r="X11" s="32">
        <v>3.6638120391197259E-3</v>
      </c>
      <c r="Y11" s="31">
        <v>17.937718553455515</v>
      </c>
      <c r="Z11" s="30">
        <v>1.5646530267417608E-2</v>
      </c>
      <c r="AA11" s="31">
        <v>9.6518154267853991</v>
      </c>
      <c r="AB11" s="32">
        <v>8.4189871616440308E-3</v>
      </c>
      <c r="AC11" s="33">
        <v>0.27137431744497897</v>
      </c>
      <c r="AD11" s="32">
        <v>2.3671162299983221E-4</v>
      </c>
      <c r="AE11" s="31">
        <v>31.969955504761415</v>
      </c>
      <c r="AF11" s="30">
        <v>2.7886426858720094E-2</v>
      </c>
      <c r="AG11" s="31">
        <v>45.182101561498591</v>
      </c>
      <c r="AH11" s="34">
        <v>3.9410982925213688E-2</v>
      </c>
    </row>
    <row r="12" spans="1:34" x14ac:dyDescent="0.25">
      <c r="A12" s="20"/>
      <c r="B12" s="6" t="s">
        <v>29</v>
      </c>
      <c r="C12" s="29">
        <v>3852.3759536541761</v>
      </c>
      <c r="D12" s="30">
        <v>0.76100969057467682</v>
      </c>
      <c r="E12" s="31">
        <v>1468.6553920841106</v>
      </c>
      <c r="F12" s="30">
        <v>0.29012251112994331</v>
      </c>
      <c r="G12" s="31">
        <v>136.08292697619009</v>
      </c>
      <c r="H12" s="30">
        <v>2.6882222139408374E-2</v>
      </c>
      <c r="I12" s="31">
        <v>64.477060027959439</v>
      </c>
      <c r="J12" s="30">
        <v>1.2736988313536502E-2</v>
      </c>
      <c r="K12" s="31">
        <v>92.240239487274806</v>
      </c>
      <c r="L12" s="30">
        <v>1.8221408542476454E-2</v>
      </c>
      <c r="M12" s="31">
        <v>35.69524307826844</v>
      </c>
      <c r="N12" s="32">
        <v>7.0513434350077094E-3</v>
      </c>
      <c r="O12" s="31">
        <v>6.9373223496047114</v>
      </c>
      <c r="P12" s="32">
        <v>1.3704190863515588E-3</v>
      </c>
      <c r="Q12" s="31">
        <v>230.79178219587902</v>
      </c>
      <c r="R12" s="30">
        <v>4.5591288303382098E-2</v>
      </c>
      <c r="S12" s="31">
        <v>21.537492801243783</v>
      </c>
      <c r="T12" s="32">
        <v>4.2545797527580032E-3</v>
      </c>
      <c r="U12" s="31">
        <v>25.222761728329932</v>
      </c>
      <c r="V12" s="32">
        <v>4.9825786291984153E-3</v>
      </c>
      <c r="W12" s="31">
        <v>16.209365345700885</v>
      </c>
      <c r="X12" s="32">
        <v>3.2020457646255631E-3</v>
      </c>
      <c r="Y12" s="31">
        <v>64.562174387160297</v>
      </c>
      <c r="Z12" s="30">
        <v>1.2753802054702511E-2</v>
      </c>
      <c r="AA12" s="31">
        <v>55.946388206658476</v>
      </c>
      <c r="AB12" s="30">
        <v>1.1051814280362393E-2</v>
      </c>
      <c r="AC12" s="31">
        <v>3.1202959839438091</v>
      </c>
      <c r="AD12" s="32">
        <v>6.1639245748849577E-4</v>
      </c>
      <c r="AE12" s="31">
        <v>187.5342563728033</v>
      </c>
      <c r="AF12" s="30">
        <v>3.7046069265136566E-2</v>
      </c>
      <c r="AG12" s="31">
        <v>177.70996777330788</v>
      </c>
      <c r="AH12" s="34">
        <v>3.5105350364083673E-2</v>
      </c>
    </row>
    <row r="13" spans="1:34" x14ac:dyDescent="0.25">
      <c r="A13" s="20" t="s">
        <v>30</v>
      </c>
      <c r="B13" s="6" t="s">
        <v>31</v>
      </c>
      <c r="C13" s="29">
        <v>744.87342087690604</v>
      </c>
      <c r="D13" s="30">
        <v>0.76844262295081445</v>
      </c>
      <c r="E13" s="31">
        <v>171.81746908227313</v>
      </c>
      <c r="F13" s="30">
        <v>0.17725409836065467</v>
      </c>
      <c r="G13" s="31">
        <v>4.9658228058460399</v>
      </c>
      <c r="H13" s="30">
        <v>5.1229508196720952E-3</v>
      </c>
      <c r="I13" s="31">
        <v>9.9316456116920797</v>
      </c>
      <c r="J13" s="30">
        <v>1.024590163934419E-2</v>
      </c>
      <c r="K13" s="31">
        <v>36.747088763260713</v>
      </c>
      <c r="L13" s="30">
        <v>3.7909836065573528E-2</v>
      </c>
      <c r="M13" s="31">
        <v>12.911139295199701</v>
      </c>
      <c r="N13" s="30">
        <v>1.3319672131147446E-2</v>
      </c>
      <c r="O13" s="33">
        <v>0.99316456116920804</v>
      </c>
      <c r="P13" s="30">
        <v>1.0245901639344191E-3</v>
      </c>
      <c r="Q13" s="31">
        <v>5.958987367015248</v>
      </c>
      <c r="R13" s="30">
        <v>6.1475409836065139E-3</v>
      </c>
      <c r="S13" s="33">
        <v>0.99316456116920804</v>
      </c>
      <c r="T13" s="30">
        <v>1.0245901639344191E-3</v>
      </c>
      <c r="U13" s="31">
        <v>19.863291223384159</v>
      </c>
      <c r="V13" s="30">
        <v>2.0491803278688381E-2</v>
      </c>
      <c r="W13" s="33">
        <v>0.99316456116920804</v>
      </c>
      <c r="X13" s="30">
        <v>1.0245901639344191E-3</v>
      </c>
      <c r="Y13" s="31">
        <v>59.589873670152521</v>
      </c>
      <c r="Z13" s="30">
        <v>6.1475409836065191E-2</v>
      </c>
      <c r="AA13" s="31">
        <v>21.849620345722577</v>
      </c>
      <c r="AB13" s="30">
        <v>2.2540983606557222E-2</v>
      </c>
      <c r="AC13" s="31">
        <v>0</v>
      </c>
      <c r="AD13" s="30">
        <v>0</v>
      </c>
      <c r="AE13" s="31">
        <v>30.788101396245459</v>
      </c>
      <c r="AF13" s="30">
        <v>3.1762295081967006E-2</v>
      </c>
      <c r="AG13" s="31">
        <v>52.637721741968058</v>
      </c>
      <c r="AH13" s="30">
        <v>5.4303278688524248E-2</v>
      </c>
    </row>
    <row r="14" spans="1:34" x14ac:dyDescent="0.25">
      <c r="A14" s="20"/>
      <c r="B14" s="6" t="s">
        <v>32</v>
      </c>
      <c r="C14" s="29">
        <v>474.50923131478294</v>
      </c>
      <c r="D14" s="30">
        <v>0.61790878012221417</v>
      </c>
      <c r="E14" s="31">
        <v>138.91817862750332</v>
      </c>
      <c r="F14" s="30">
        <v>0.18090008924521045</v>
      </c>
      <c r="G14" s="31">
        <v>3.2698074861925086</v>
      </c>
      <c r="H14" s="30">
        <v>4.2579630103915991E-3</v>
      </c>
      <c r="I14" s="31">
        <v>23.91373551784045</v>
      </c>
      <c r="J14" s="30">
        <v>3.1140610480961384E-2</v>
      </c>
      <c r="K14" s="31">
        <v>42.550513522376903</v>
      </c>
      <c r="L14" s="30">
        <v>5.5409535092360969E-2</v>
      </c>
      <c r="M14" s="31">
        <v>17.190809070349886</v>
      </c>
      <c r="N14" s="30">
        <v>2.2385975152772256E-2</v>
      </c>
      <c r="O14" s="31">
        <v>0</v>
      </c>
      <c r="P14" s="30">
        <v>0</v>
      </c>
      <c r="Q14" s="31">
        <v>121.9967134360074</v>
      </c>
      <c r="R14" s="30">
        <v>0.15886485531438424</v>
      </c>
      <c r="S14" s="31">
        <v>8.8273555459589428</v>
      </c>
      <c r="T14" s="30">
        <v>1.1495035580224806E-2</v>
      </c>
      <c r="U14" s="31">
        <v>5.8381386062288865</v>
      </c>
      <c r="V14" s="30">
        <v>7.6024592701046338E-3</v>
      </c>
      <c r="W14" s="31">
        <v>2.8489216664988302</v>
      </c>
      <c r="X14" s="30">
        <v>3.7098829599844594E-3</v>
      </c>
      <c r="Y14" s="31">
        <v>5.9784338794601126</v>
      </c>
      <c r="Z14" s="30">
        <v>7.7851526202403461E-3</v>
      </c>
      <c r="AA14" s="31">
        <v>12.658344125076356</v>
      </c>
      <c r="AB14" s="30">
        <v>1.6483771991159257E-2</v>
      </c>
      <c r="AC14" s="31">
        <v>2.8489216664988302</v>
      </c>
      <c r="AD14" s="30">
        <v>3.7098829599844594E-3</v>
      </c>
      <c r="AE14" s="31">
        <v>57.032696199459167</v>
      </c>
      <c r="AF14" s="30">
        <v>7.4268320635284449E-2</v>
      </c>
      <c r="AG14" s="31">
        <v>57.917484040720865</v>
      </c>
      <c r="AH14" s="30">
        <v>7.5420496693368977E-2</v>
      </c>
    </row>
    <row r="15" spans="1:34" x14ac:dyDescent="0.25">
      <c r="A15" s="20"/>
      <c r="B15" s="6" t="s">
        <v>33</v>
      </c>
      <c r="C15" s="29">
        <v>159.52174683335105</v>
      </c>
      <c r="D15" s="30">
        <v>0.74608150470218826</v>
      </c>
      <c r="E15" s="31">
        <v>71.047500690483659</v>
      </c>
      <c r="F15" s="30">
        <v>0.33228840125391385</v>
      </c>
      <c r="G15" s="31">
        <v>6.3674646845245046</v>
      </c>
      <c r="H15" s="30">
        <v>2.9780564263322588E-2</v>
      </c>
      <c r="I15" s="31">
        <v>2.6810377619050558</v>
      </c>
      <c r="J15" s="30">
        <v>1.2539184952977938E-2</v>
      </c>
      <c r="K15" s="31">
        <v>3.3512972023813199</v>
      </c>
      <c r="L15" s="30">
        <v>1.5673981191222423E-2</v>
      </c>
      <c r="M15" s="31">
        <v>2.0107783214287918</v>
      </c>
      <c r="N15" s="30">
        <v>9.4043887147334526E-3</v>
      </c>
      <c r="O15" s="33">
        <v>0.33512972023813198</v>
      </c>
      <c r="P15" s="30">
        <v>1.5673981191222422E-3</v>
      </c>
      <c r="Q15" s="31">
        <v>9.0485024464295609</v>
      </c>
      <c r="R15" s="30">
        <v>4.231974921630053E-2</v>
      </c>
      <c r="S15" s="31">
        <v>1.0053891607143959</v>
      </c>
      <c r="T15" s="30">
        <v>4.7021943573667263E-3</v>
      </c>
      <c r="U15" s="31">
        <v>1.6756486011906599</v>
      </c>
      <c r="V15" s="30">
        <v>7.8369905956112117E-3</v>
      </c>
      <c r="W15" s="31">
        <v>0</v>
      </c>
      <c r="X15" s="30">
        <v>0</v>
      </c>
      <c r="Y15" s="31">
        <v>1.6756486011906599</v>
      </c>
      <c r="Z15" s="30">
        <v>7.8369905956112117E-3</v>
      </c>
      <c r="AA15" s="33">
        <v>0.67025944047626396</v>
      </c>
      <c r="AB15" s="30">
        <v>3.1347962382444845E-3</v>
      </c>
      <c r="AC15" s="31">
        <v>0</v>
      </c>
      <c r="AD15" s="30">
        <v>0</v>
      </c>
      <c r="AE15" s="31">
        <v>4.0215566428575835</v>
      </c>
      <c r="AF15" s="30">
        <v>1.8808777429466905E-2</v>
      </c>
      <c r="AG15" s="31">
        <v>4.6918160833338467</v>
      </c>
      <c r="AH15" s="30">
        <v>2.1943573667711391E-2</v>
      </c>
    </row>
    <row r="16" spans="1:34" x14ac:dyDescent="0.25">
      <c r="A16" s="20"/>
      <c r="B16" s="6" t="s">
        <v>34</v>
      </c>
      <c r="C16" s="29">
        <v>1383.8679425246239</v>
      </c>
      <c r="D16" s="30">
        <v>0.75418110649795256</v>
      </c>
      <c r="E16" s="31">
        <v>531.57861634666574</v>
      </c>
      <c r="F16" s="30">
        <v>0.28970000442064969</v>
      </c>
      <c r="G16" s="31">
        <v>18.834860264714258</v>
      </c>
      <c r="H16" s="30">
        <v>1.0264632425303661E-2</v>
      </c>
      <c r="I16" s="31">
        <v>35.442692408120422</v>
      </c>
      <c r="J16" s="30">
        <v>1.9315577849760918E-2</v>
      </c>
      <c r="K16" s="31">
        <v>102.08871450193124</v>
      </c>
      <c r="L16" s="30">
        <v>5.5636363339379893E-2</v>
      </c>
      <c r="M16" s="31">
        <v>40.635012551756304</v>
      </c>
      <c r="N16" s="30">
        <v>2.2145291315104263E-2</v>
      </c>
      <c r="O16" s="31">
        <v>0</v>
      </c>
      <c r="P16" s="30">
        <v>0</v>
      </c>
      <c r="Q16" s="31">
        <v>170.02997371080735</v>
      </c>
      <c r="R16" s="30">
        <v>9.2663027858781943E-2</v>
      </c>
      <c r="S16" s="31">
        <v>29.42758122910233</v>
      </c>
      <c r="T16" s="30">
        <v>1.6037459276955445E-2</v>
      </c>
      <c r="U16" s="33">
        <v>0.60737130581129406</v>
      </c>
      <c r="V16" s="30">
        <v>3.3100554568538061E-4</v>
      </c>
      <c r="W16" s="31">
        <v>4.4418198243671956</v>
      </c>
      <c r="X16" s="30">
        <v>2.4207053917980224E-3</v>
      </c>
      <c r="Y16" s="31">
        <v>20.286189020870857</v>
      </c>
      <c r="Z16" s="30">
        <v>1.1055578362828335E-2</v>
      </c>
      <c r="AA16" s="31">
        <v>25.284982059283735</v>
      </c>
      <c r="AB16" s="30">
        <v>1.3779823320758923E-2</v>
      </c>
      <c r="AC16" s="31">
        <v>0</v>
      </c>
      <c r="AD16" s="30">
        <v>0</v>
      </c>
      <c r="AE16" s="31">
        <v>102.76275294867685</v>
      </c>
      <c r="AF16" s="30">
        <v>5.6003701179912123E-2</v>
      </c>
      <c r="AG16" s="31">
        <v>141.89273223097615</v>
      </c>
      <c r="AH16" s="30">
        <v>7.7328778642526547E-2</v>
      </c>
    </row>
    <row r="17" spans="1:34" x14ac:dyDescent="0.25">
      <c r="A17" s="20"/>
      <c r="B17" s="6" t="s">
        <v>35</v>
      </c>
      <c r="C17" s="29">
        <v>214.42041727219683</v>
      </c>
      <c r="D17" s="30">
        <v>0.84427877412996499</v>
      </c>
      <c r="E17" s="31">
        <v>35.669999252713609</v>
      </c>
      <c r="F17" s="30">
        <v>0.14045035274820716</v>
      </c>
      <c r="G17" s="31">
        <v>3.754229523186543</v>
      </c>
      <c r="H17" s="30">
        <v>1.4782250403023776E-2</v>
      </c>
      <c r="I17" s="33">
        <v>0.27953842564335801</v>
      </c>
      <c r="J17" s="30">
        <v>1.1006804404488822E-3</v>
      </c>
      <c r="K17" s="33">
        <v>0.51688333370504702</v>
      </c>
      <c r="L17" s="30">
        <v>2.0352242239820156E-3</v>
      </c>
      <c r="M17" s="31">
        <v>2.9823495877315271</v>
      </c>
      <c r="N17" s="30">
        <v>1.1742978984881736E-2</v>
      </c>
      <c r="O17" s="31">
        <v>0</v>
      </c>
      <c r="P17" s="30">
        <v>0</v>
      </c>
      <c r="Q17" s="31">
        <v>8.9170043038274205</v>
      </c>
      <c r="R17" s="30">
        <v>3.5110637122723408E-2</v>
      </c>
      <c r="S17" s="33">
        <v>0.15642380944367401</v>
      </c>
      <c r="T17" s="30">
        <v>6.159175686809411E-4</v>
      </c>
      <c r="U17" s="31">
        <v>1.1629979365577401</v>
      </c>
      <c r="V17" s="30">
        <v>4.5792955945336954E-3</v>
      </c>
      <c r="W17" s="31">
        <v>0</v>
      </c>
      <c r="X17" s="30">
        <v>0</v>
      </c>
      <c r="Y17" s="33">
        <v>0.27953842564335801</v>
      </c>
      <c r="Z17" s="30">
        <v>1.1006804404488822E-3</v>
      </c>
      <c r="AA17" s="31">
        <v>2.4851873539488709</v>
      </c>
      <c r="AB17" s="30">
        <v>9.785406442949356E-3</v>
      </c>
      <c r="AC17" s="31">
        <v>0</v>
      </c>
      <c r="AD17" s="30">
        <v>0</v>
      </c>
      <c r="AE17" s="31">
        <v>17.109052109908443</v>
      </c>
      <c r="AF17" s="30">
        <v>6.7366763509009372E-2</v>
      </c>
      <c r="AG17" s="31">
        <v>8.7764555502607831</v>
      </c>
      <c r="AH17" s="30">
        <v>3.4557227466701243E-2</v>
      </c>
    </row>
    <row r="18" spans="1:34" x14ac:dyDescent="0.25">
      <c r="A18" s="20"/>
      <c r="B18" s="6" t="s">
        <v>36</v>
      </c>
      <c r="C18" s="29">
        <v>1825.3645807921077</v>
      </c>
      <c r="D18" s="30">
        <v>0.79621837405260376</v>
      </c>
      <c r="E18" s="31">
        <v>706.6520509024682</v>
      </c>
      <c r="F18" s="30">
        <v>0.30823943496610534</v>
      </c>
      <c r="G18" s="31">
        <v>131.11945388331358</v>
      </c>
      <c r="H18" s="30">
        <v>5.7193899496139872E-2</v>
      </c>
      <c r="I18" s="31">
        <v>7.1213248933973183</v>
      </c>
      <c r="J18" s="30">
        <v>3.1062998523071045E-3</v>
      </c>
      <c r="K18" s="31">
        <v>13.409944496583879</v>
      </c>
      <c r="L18" s="30">
        <v>5.8493762372513781E-3</v>
      </c>
      <c r="M18" s="31">
        <v>8.3861873280159394</v>
      </c>
      <c r="N18" s="30">
        <v>3.6580289269751514E-3</v>
      </c>
      <c r="O18" s="31">
        <v>6.6021926293665798</v>
      </c>
      <c r="P18" s="30">
        <v>2.8798559673241745E-3</v>
      </c>
      <c r="Q18" s="31">
        <v>90.775054910347166</v>
      </c>
      <c r="R18" s="30">
        <v>3.9595797675600952E-2</v>
      </c>
      <c r="S18" s="31">
        <v>4.6782040046195981</v>
      </c>
      <c r="T18" s="30">
        <v>2.0406180908956865E-3</v>
      </c>
      <c r="U18" s="31">
        <v>2.794687585295442</v>
      </c>
      <c r="V18" s="30">
        <v>1.2190340650651433E-3</v>
      </c>
      <c r="W18" s="31">
        <v>3.5724706321282689</v>
      </c>
      <c r="X18" s="30">
        <v>1.5583006200490127E-3</v>
      </c>
      <c r="Y18" s="31">
        <v>9.6559640221022978</v>
      </c>
      <c r="Z18" s="30">
        <v>4.2119015863956617E-3</v>
      </c>
      <c r="AA18" s="31">
        <v>5.4594681802480149</v>
      </c>
      <c r="AB18" s="30">
        <v>2.3814031034735395E-3</v>
      </c>
      <c r="AC18" s="33">
        <v>0.54274863488995795</v>
      </c>
      <c r="AD18" s="30">
        <v>2.3674527277385037E-4</v>
      </c>
      <c r="AE18" s="31">
        <v>7.2039949607651295</v>
      </c>
      <c r="AF18" s="30">
        <v>3.1423602795308285E-3</v>
      </c>
      <c r="AG18" s="31">
        <v>41.918036517572894</v>
      </c>
      <c r="AH18" s="30">
        <v>1.8284517641410709E-2</v>
      </c>
    </row>
    <row r="19" spans="1:34" x14ac:dyDescent="0.25">
      <c r="A19" s="20"/>
      <c r="B19" s="6" t="s">
        <v>37</v>
      </c>
      <c r="C19" s="29">
        <v>1073.5961348498513</v>
      </c>
      <c r="D19" s="30">
        <v>0.84071886153052644</v>
      </c>
      <c r="E19" s="31">
        <v>427.78560009112897</v>
      </c>
      <c r="F19" s="30">
        <v>0.33499321673514204</v>
      </c>
      <c r="G19" s="31">
        <v>8.746789524641148</v>
      </c>
      <c r="H19" s="30">
        <v>6.8494946027650187E-3</v>
      </c>
      <c r="I19" s="31">
        <v>2.4878510034765036</v>
      </c>
      <c r="J19" s="30">
        <v>1.9482030489918485E-3</v>
      </c>
      <c r="K19" s="31">
        <v>15.119402259950679</v>
      </c>
      <c r="L19" s="30">
        <v>1.1839802922525922E-2</v>
      </c>
      <c r="M19" s="31">
        <v>8.1213931991257056</v>
      </c>
      <c r="N19" s="30">
        <v>6.3597550538551754E-3</v>
      </c>
      <c r="O19" s="31">
        <v>0</v>
      </c>
      <c r="P19" s="30">
        <v>0</v>
      </c>
      <c r="Q19" s="31">
        <v>26.077019441618127</v>
      </c>
      <c r="R19" s="30">
        <v>2.0420567274241089E-2</v>
      </c>
      <c r="S19" s="31">
        <v>2.1072983884618268</v>
      </c>
      <c r="T19" s="30">
        <v>1.6501973549863003E-3</v>
      </c>
      <c r="U19" s="31">
        <v>2.2335987953930538</v>
      </c>
      <c r="V19" s="30">
        <v>1.7491015247008399E-3</v>
      </c>
      <c r="W19" s="31">
        <v>8.4664492066503989</v>
      </c>
      <c r="X19" s="30">
        <v>6.629963826403522E-3</v>
      </c>
      <c r="Y19" s="31">
        <v>5.4306682349955633</v>
      </c>
      <c r="Z19" s="30">
        <v>4.2526841031464762E-3</v>
      </c>
      <c r="AA19" s="31">
        <v>5.5569686419267912</v>
      </c>
      <c r="AB19" s="30">
        <v>4.3515882728610168E-3</v>
      </c>
      <c r="AC19" s="31">
        <v>0</v>
      </c>
      <c r="AD19" s="30">
        <v>0</v>
      </c>
      <c r="AE19" s="31">
        <v>41.858992035851912</v>
      </c>
      <c r="AF19" s="30">
        <v>3.277922021777635E-2</v>
      </c>
      <c r="AG19" s="31">
        <v>31.946692453130389</v>
      </c>
      <c r="AH19" s="30">
        <v>2.5017030182041329E-2</v>
      </c>
    </row>
    <row r="20" spans="1:34" x14ac:dyDescent="0.25">
      <c r="A20" s="20"/>
      <c r="B20" s="6" t="s">
        <v>38</v>
      </c>
      <c r="C20" s="29">
        <v>206.68714088367093</v>
      </c>
      <c r="D20" s="30">
        <v>0.58562025995075029</v>
      </c>
      <c r="E20" s="31">
        <v>55.115724686526789</v>
      </c>
      <c r="F20" s="30">
        <v>0.15616300501473432</v>
      </c>
      <c r="G20" s="31">
        <v>10.135401734158044</v>
      </c>
      <c r="H20" s="30">
        <v>2.8717299842100849E-2</v>
      </c>
      <c r="I20" s="33">
        <v>0.26057744004421052</v>
      </c>
      <c r="J20" s="30">
        <v>7.383111862865172E-4</v>
      </c>
      <c r="K20" s="31">
        <v>1.7221717851619673</v>
      </c>
      <c r="L20" s="30">
        <v>4.8795425017467906E-3</v>
      </c>
      <c r="M20" s="31">
        <v>2.5667885963418042</v>
      </c>
      <c r="N20" s="30">
        <v>7.2726508219218607E-3</v>
      </c>
      <c r="O20" s="31">
        <v>0</v>
      </c>
      <c r="P20" s="30">
        <v>0</v>
      </c>
      <c r="Q20" s="31">
        <v>36.21061694079156</v>
      </c>
      <c r="R20" s="30">
        <v>0.10259792077620598</v>
      </c>
      <c r="S20" s="31">
        <v>0</v>
      </c>
      <c r="T20" s="30">
        <v>0</v>
      </c>
      <c r="U20" s="31">
        <v>7.2420953999841977</v>
      </c>
      <c r="V20" s="30">
        <v>2.0519504854508062E-2</v>
      </c>
      <c r="W20" s="33">
        <v>8.6859146681403501E-2</v>
      </c>
      <c r="X20" s="30">
        <v>2.4610372876217242E-4</v>
      </c>
      <c r="Y20" s="31">
        <v>1.1920533979054511</v>
      </c>
      <c r="Z20" s="30">
        <v>3.3775232352237601E-3</v>
      </c>
      <c r="AA20" s="31">
        <v>1.8629519157224812</v>
      </c>
      <c r="AB20" s="30">
        <v>5.2784240978744866E-3</v>
      </c>
      <c r="AC20" s="31">
        <v>0</v>
      </c>
      <c r="AD20" s="30">
        <v>0</v>
      </c>
      <c r="AE20" s="31">
        <v>37.749903012368819</v>
      </c>
      <c r="AF20" s="30">
        <v>0.10695928116622171</v>
      </c>
      <c r="AG20" s="31">
        <v>19.360246359348416</v>
      </c>
      <c r="AH20" s="30">
        <v>5.4854658384642201E-2</v>
      </c>
    </row>
    <row r="21" spans="1:34" x14ac:dyDescent="0.25">
      <c r="A21" s="20" t="s">
        <v>39</v>
      </c>
      <c r="B21" s="6" t="s">
        <v>31</v>
      </c>
      <c r="C21" s="29">
        <v>744.87342087690604</v>
      </c>
      <c r="D21" s="30">
        <v>0.76844262295081445</v>
      </c>
      <c r="E21" s="31">
        <v>171.81746908227313</v>
      </c>
      <c r="F21" s="30">
        <v>0.17725409836065467</v>
      </c>
      <c r="G21" s="31">
        <v>4.9658228058460399</v>
      </c>
      <c r="H21" s="32">
        <v>5.1229508196720952E-3</v>
      </c>
      <c r="I21" s="31">
        <v>9.9316456116920797</v>
      </c>
      <c r="J21" s="30">
        <v>1.024590163934419E-2</v>
      </c>
      <c r="K21" s="31">
        <v>36.747088763260713</v>
      </c>
      <c r="L21" s="30">
        <v>3.7909836065573528E-2</v>
      </c>
      <c r="M21" s="31">
        <v>12.911139295199701</v>
      </c>
      <c r="N21" s="30">
        <v>1.3319672131147446E-2</v>
      </c>
      <c r="O21" s="33">
        <v>0.99316456116920804</v>
      </c>
      <c r="P21" s="32">
        <v>1.0245901639344191E-3</v>
      </c>
      <c r="Q21" s="31">
        <v>5.958987367015248</v>
      </c>
      <c r="R21" s="32">
        <v>6.1475409836065139E-3</v>
      </c>
      <c r="S21" s="33">
        <v>0.99316456116920804</v>
      </c>
      <c r="T21" s="32">
        <v>1.0245901639344191E-3</v>
      </c>
      <c r="U21" s="31">
        <v>19.863291223384159</v>
      </c>
      <c r="V21" s="30">
        <v>2.0491803278688381E-2</v>
      </c>
      <c r="W21" s="33">
        <v>0.99316456116920804</v>
      </c>
      <c r="X21" s="32">
        <v>1.0245901639344191E-3</v>
      </c>
      <c r="Y21" s="31">
        <v>59.589873670152521</v>
      </c>
      <c r="Z21" s="30">
        <v>6.1475409836065191E-2</v>
      </c>
      <c r="AA21" s="31">
        <v>21.849620345722577</v>
      </c>
      <c r="AB21" s="30">
        <v>2.2540983606557222E-2</v>
      </c>
      <c r="AC21" s="31">
        <v>0</v>
      </c>
      <c r="AD21" s="30">
        <v>0</v>
      </c>
      <c r="AE21" s="31">
        <v>30.788101396245459</v>
      </c>
      <c r="AF21" s="30">
        <v>3.1762295081967006E-2</v>
      </c>
      <c r="AG21" s="31">
        <v>52.637721741968058</v>
      </c>
      <c r="AH21" s="34">
        <v>5.4303278688524248E-2</v>
      </c>
    </row>
    <row r="22" spans="1:34" x14ac:dyDescent="0.25">
      <c r="A22" s="20"/>
      <c r="B22" s="6" t="s">
        <v>40</v>
      </c>
      <c r="C22" s="29">
        <v>348.20913034430265</v>
      </c>
      <c r="D22" s="30">
        <v>0.73260073260073488</v>
      </c>
      <c r="E22" s="31">
        <v>196.73815864453184</v>
      </c>
      <c r="F22" s="30">
        <v>0.413919413919417</v>
      </c>
      <c r="G22" s="31">
        <v>15.669410865493685</v>
      </c>
      <c r="H22" s="30">
        <v>3.2967032967033211E-2</v>
      </c>
      <c r="I22" s="31">
        <v>1.74104565172152</v>
      </c>
      <c r="J22" s="32">
        <v>3.663003663003689E-3</v>
      </c>
      <c r="K22" s="31">
        <v>0</v>
      </c>
      <c r="L22" s="30">
        <v>0</v>
      </c>
      <c r="M22" s="31">
        <v>1.74104565172152</v>
      </c>
      <c r="N22" s="32">
        <v>3.663003663003689E-3</v>
      </c>
      <c r="O22" s="31">
        <v>0</v>
      </c>
      <c r="P22" s="30">
        <v>0</v>
      </c>
      <c r="Q22" s="31">
        <v>15.669410865493685</v>
      </c>
      <c r="R22" s="30">
        <v>3.2967032967033211E-2</v>
      </c>
      <c r="S22" s="31">
        <v>0</v>
      </c>
      <c r="T22" s="30">
        <v>0</v>
      </c>
      <c r="U22" s="31">
        <v>0</v>
      </c>
      <c r="V22" s="30">
        <v>0</v>
      </c>
      <c r="W22" s="31">
        <v>0</v>
      </c>
      <c r="X22" s="30">
        <v>0</v>
      </c>
      <c r="Y22" s="31">
        <v>6.9641826068860802</v>
      </c>
      <c r="Z22" s="30">
        <v>1.4652014652014756E-2</v>
      </c>
      <c r="AA22" s="31">
        <v>0</v>
      </c>
      <c r="AB22" s="30">
        <v>0</v>
      </c>
      <c r="AC22" s="31">
        <v>0</v>
      </c>
      <c r="AD22" s="30">
        <v>0</v>
      </c>
      <c r="AE22" s="31">
        <v>1.74104565172152</v>
      </c>
      <c r="AF22" s="32">
        <v>3.663003663003689E-3</v>
      </c>
      <c r="AG22" s="31">
        <v>0</v>
      </c>
      <c r="AH22" s="34">
        <v>0</v>
      </c>
    </row>
    <row r="23" spans="1:34" x14ac:dyDescent="0.25">
      <c r="A23" s="20"/>
      <c r="B23" s="6" t="s">
        <v>41</v>
      </c>
      <c r="C23" s="29">
        <v>617.30501084577247</v>
      </c>
      <c r="D23" s="30">
        <v>0.76639344262295139</v>
      </c>
      <c r="E23" s="31">
        <v>231.07674202783042</v>
      </c>
      <c r="F23" s="30">
        <v>0.286885245901641</v>
      </c>
      <c r="G23" s="31">
        <v>85.828504181765567</v>
      </c>
      <c r="H23" s="30">
        <v>0.10655737704918092</v>
      </c>
      <c r="I23" s="31">
        <v>0</v>
      </c>
      <c r="J23" s="30">
        <v>0</v>
      </c>
      <c r="K23" s="31">
        <v>3.3010963146832899</v>
      </c>
      <c r="L23" s="32">
        <v>4.0983606557377268E-3</v>
      </c>
      <c r="M23" s="31">
        <v>0</v>
      </c>
      <c r="N23" s="30">
        <v>0</v>
      </c>
      <c r="O23" s="31">
        <v>6.6021926293665798</v>
      </c>
      <c r="P23" s="32">
        <v>8.1967213114754536E-3</v>
      </c>
      <c r="Q23" s="31">
        <v>42.914252090882769</v>
      </c>
      <c r="R23" s="30">
        <v>5.3278688524590445E-2</v>
      </c>
      <c r="S23" s="31">
        <v>3.3010963146832899</v>
      </c>
      <c r="T23" s="32">
        <v>4.0983606557377268E-3</v>
      </c>
      <c r="U23" s="31">
        <v>0</v>
      </c>
      <c r="V23" s="30">
        <v>0</v>
      </c>
      <c r="W23" s="31">
        <v>3.3010963146832899</v>
      </c>
      <c r="X23" s="32">
        <v>4.0983606557377268E-3</v>
      </c>
      <c r="Y23" s="31">
        <v>0</v>
      </c>
      <c r="Z23" s="30">
        <v>0</v>
      </c>
      <c r="AA23" s="31">
        <v>3.3010963146832899</v>
      </c>
      <c r="AB23" s="32">
        <v>4.0983606557377268E-3</v>
      </c>
      <c r="AC23" s="31">
        <v>0</v>
      </c>
      <c r="AD23" s="30">
        <v>0</v>
      </c>
      <c r="AE23" s="31">
        <v>0</v>
      </c>
      <c r="AF23" s="30">
        <v>0</v>
      </c>
      <c r="AG23" s="31">
        <v>16.50548157341645</v>
      </c>
      <c r="AH23" s="34">
        <v>2.0491803278688634E-2</v>
      </c>
    </row>
    <row r="24" spans="1:34" x14ac:dyDescent="0.25">
      <c r="A24" s="20"/>
      <c r="B24" s="6" t="s">
        <v>42</v>
      </c>
      <c r="C24" s="29">
        <v>438.73393664081919</v>
      </c>
      <c r="D24" s="30">
        <v>0.61599999999999655</v>
      </c>
      <c r="E24" s="31">
        <v>122.50363165944961</v>
      </c>
      <c r="F24" s="30">
        <v>0.17199999999999918</v>
      </c>
      <c r="G24" s="31">
        <v>2.8489216664988302</v>
      </c>
      <c r="H24" s="32">
        <v>4.0000000000000001E-3</v>
      </c>
      <c r="I24" s="31">
        <v>22.791373331990641</v>
      </c>
      <c r="J24" s="30">
        <v>3.2000000000000001E-2</v>
      </c>
      <c r="K24" s="31">
        <v>39.884903330983633</v>
      </c>
      <c r="L24" s="30">
        <v>5.5999999999999994E-2</v>
      </c>
      <c r="M24" s="31">
        <v>14.244608332494151</v>
      </c>
      <c r="N24" s="30">
        <v>0.02</v>
      </c>
      <c r="O24" s="31">
        <v>0</v>
      </c>
      <c r="P24" s="30">
        <v>0</v>
      </c>
      <c r="Q24" s="31">
        <v>116.80578832645196</v>
      </c>
      <c r="R24" s="30">
        <v>0.16399999999999923</v>
      </c>
      <c r="S24" s="31">
        <v>8.5467649994964905</v>
      </c>
      <c r="T24" s="30">
        <v>1.2E-2</v>
      </c>
      <c r="U24" s="31">
        <v>5.6978433329976603</v>
      </c>
      <c r="V24" s="32">
        <v>8.0000000000000002E-3</v>
      </c>
      <c r="W24" s="31">
        <v>2.8489216664988302</v>
      </c>
      <c r="X24" s="32">
        <v>4.0000000000000001E-3</v>
      </c>
      <c r="Y24" s="31">
        <v>5.6978433329976603</v>
      </c>
      <c r="Z24" s="32">
        <v>8.0000000000000002E-3</v>
      </c>
      <c r="AA24" s="31">
        <v>11.395686665995321</v>
      </c>
      <c r="AB24" s="30">
        <v>1.6E-2</v>
      </c>
      <c r="AC24" s="31">
        <v>2.8489216664988302</v>
      </c>
      <c r="AD24" s="32">
        <v>4.0000000000000001E-3</v>
      </c>
      <c r="AE24" s="31">
        <v>51.280589996978961</v>
      </c>
      <c r="AF24" s="30">
        <v>7.2000000000000008E-2</v>
      </c>
      <c r="AG24" s="31">
        <v>54.129511663477793</v>
      </c>
      <c r="AH24" s="34">
        <v>7.5999999999999998E-2</v>
      </c>
    </row>
    <row r="25" spans="1:34" x14ac:dyDescent="0.25">
      <c r="A25" s="20"/>
      <c r="B25" s="6" t="s">
        <v>43</v>
      </c>
      <c r="C25" s="29">
        <v>8.771977537378044</v>
      </c>
      <c r="D25" s="30">
        <v>0.8467741935483859</v>
      </c>
      <c r="E25" s="31">
        <v>4.3442174470824586</v>
      </c>
      <c r="F25" s="30">
        <v>0.41935483870967671</v>
      </c>
      <c r="G25" s="31">
        <v>0</v>
      </c>
      <c r="H25" s="30">
        <v>0</v>
      </c>
      <c r="I25" s="33">
        <v>0.25062792963937286</v>
      </c>
      <c r="J25" s="30">
        <v>2.4193548387096756E-2</v>
      </c>
      <c r="K25" s="31">
        <v>0</v>
      </c>
      <c r="L25" s="30">
        <v>0</v>
      </c>
      <c r="M25" s="31">
        <v>0</v>
      </c>
      <c r="N25" s="30">
        <v>0</v>
      </c>
      <c r="O25" s="31">
        <v>0</v>
      </c>
      <c r="P25" s="30">
        <v>0</v>
      </c>
      <c r="Q25" s="31">
        <v>0</v>
      </c>
      <c r="R25" s="30">
        <v>0</v>
      </c>
      <c r="S25" s="31">
        <v>0</v>
      </c>
      <c r="T25" s="30">
        <v>0</v>
      </c>
      <c r="U25" s="31">
        <v>0</v>
      </c>
      <c r="V25" s="30">
        <v>0</v>
      </c>
      <c r="W25" s="33">
        <v>0.16708528642624859</v>
      </c>
      <c r="X25" s="30">
        <v>1.6129032258064505E-2</v>
      </c>
      <c r="Y25" s="31">
        <v>0</v>
      </c>
      <c r="Z25" s="30">
        <v>0</v>
      </c>
      <c r="AA25" s="31">
        <v>0</v>
      </c>
      <c r="AB25" s="30">
        <v>0</v>
      </c>
      <c r="AC25" s="31">
        <v>0</v>
      </c>
      <c r="AD25" s="30">
        <v>0</v>
      </c>
      <c r="AE25" s="33">
        <v>0.7518837889181188</v>
      </c>
      <c r="AF25" s="30">
        <v>7.25806451612903E-2</v>
      </c>
      <c r="AG25" s="31">
        <v>0</v>
      </c>
      <c r="AH25" s="34">
        <v>0</v>
      </c>
    </row>
    <row r="26" spans="1:34" x14ac:dyDescent="0.25">
      <c r="A26" s="20"/>
      <c r="B26" s="6" t="s">
        <v>33</v>
      </c>
      <c r="C26" s="29">
        <v>159.52174683335105</v>
      </c>
      <c r="D26" s="30">
        <v>0.74608150470218826</v>
      </c>
      <c r="E26" s="31">
        <v>71.047500690483659</v>
      </c>
      <c r="F26" s="30">
        <v>0.33228840125391385</v>
      </c>
      <c r="G26" s="31">
        <v>6.3674646845245046</v>
      </c>
      <c r="H26" s="30">
        <v>2.9780564263322588E-2</v>
      </c>
      <c r="I26" s="31">
        <v>2.6810377619050558</v>
      </c>
      <c r="J26" s="30">
        <v>1.2539184952977938E-2</v>
      </c>
      <c r="K26" s="31">
        <v>3.3512972023813199</v>
      </c>
      <c r="L26" s="30">
        <v>1.5673981191222423E-2</v>
      </c>
      <c r="M26" s="31">
        <v>2.0107783214287918</v>
      </c>
      <c r="N26" s="32">
        <v>9.4043887147334526E-3</v>
      </c>
      <c r="O26" s="33">
        <v>0.33512972023813198</v>
      </c>
      <c r="P26" s="32">
        <v>1.5673981191222422E-3</v>
      </c>
      <c r="Q26" s="31">
        <v>9.0485024464295609</v>
      </c>
      <c r="R26" s="30">
        <v>4.231974921630053E-2</v>
      </c>
      <c r="S26" s="31">
        <v>1.0053891607143959</v>
      </c>
      <c r="T26" s="32">
        <v>4.7021943573667263E-3</v>
      </c>
      <c r="U26" s="31">
        <v>1.6756486011906599</v>
      </c>
      <c r="V26" s="32">
        <v>7.8369905956112117E-3</v>
      </c>
      <c r="W26" s="31">
        <v>0</v>
      </c>
      <c r="X26" s="30">
        <v>0</v>
      </c>
      <c r="Y26" s="31">
        <v>1.6756486011906599</v>
      </c>
      <c r="Z26" s="32">
        <v>7.8369905956112117E-3</v>
      </c>
      <c r="AA26" s="33">
        <v>0.67025944047626396</v>
      </c>
      <c r="AB26" s="32">
        <v>3.1347962382444845E-3</v>
      </c>
      <c r="AC26" s="31">
        <v>0</v>
      </c>
      <c r="AD26" s="30">
        <v>0</v>
      </c>
      <c r="AE26" s="31">
        <v>4.0215566428575835</v>
      </c>
      <c r="AF26" s="30">
        <v>1.8808777429466905E-2</v>
      </c>
      <c r="AG26" s="31">
        <v>4.6918160833338467</v>
      </c>
      <c r="AH26" s="34">
        <v>2.1943573667711391E-2</v>
      </c>
    </row>
    <row r="27" spans="1:34" x14ac:dyDescent="0.25">
      <c r="A27" s="20"/>
      <c r="B27" s="6" t="s">
        <v>44</v>
      </c>
      <c r="C27" s="29">
        <v>30.197285793019507</v>
      </c>
      <c r="D27" s="30">
        <v>0.82681564245810046</v>
      </c>
      <c r="E27" s="31">
        <v>0</v>
      </c>
      <c r="F27" s="30">
        <v>0</v>
      </c>
      <c r="G27" s="31">
        <v>1.020178574088495</v>
      </c>
      <c r="H27" s="30">
        <v>2.7932960893854698E-2</v>
      </c>
      <c r="I27" s="31">
        <v>0</v>
      </c>
      <c r="J27" s="30">
        <v>0</v>
      </c>
      <c r="K27" s="33">
        <v>0.204035714817699</v>
      </c>
      <c r="L27" s="32">
        <v>5.5865921787709395E-3</v>
      </c>
      <c r="M27" s="33">
        <v>0.204035714817699</v>
      </c>
      <c r="N27" s="32">
        <v>5.5865921787709395E-3</v>
      </c>
      <c r="O27" s="31">
        <v>0</v>
      </c>
      <c r="P27" s="30">
        <v>0</v>
      </c>
      <c r="Q27" s="31">
        <v>4.08071429635398</v>
      </c>
      <c r="R27" s="30">
        <v>0.11173184357541879</v>
      </c>
      <c r="S27" s="31">
        <v>0</v>
      </c>
      <c r="T27" s="30">
        <v>0</v>
      </c>
      <c r="U27" s="33">
        <v>0.408071429635398</v>
      </c>
      <c r="V27" s="30">
        <v>1.1173184357541879E-2</v>
      </c>
      <c r="W27" s="31">
        <v>0</v>
      </c>
      <c r="X27" s="30">
        <v>0</v>
      </c>
      <c r="Y27" s="31">
        <v>0</v>
      </c>
      <c r="Z27" s="30">
        <v>0</v>
      </c>
      <c r="AA27" s="33">
        <v>0.612107144453097</v>
      </c>
      <c r="AB27" s="30">
        <v>1.6759776536312818E-2</v>
      </c>
      <c r="AC27" s="31">
        <v>0</v>
      </c>
      <c r="AD27" s="30">
        <v>0</v>
      </c>
      <c r="AE27" s="31">
        <v>2.448428577812388</v>
      </c>
      <c r="AF27" s="30">
        <v>6.703910614525127E-2</v>
      </c>
      <c r="AG27" s="33">
        <v>0.816142859270796</v>
      </c>
      <c r="AH27" s="34">
        <v>2.2346368715083758E-2</v>
      </c>
    </row>
    <row r="28" spans="1:34" x14ac:dyDescent="0.25">
      <c r="A28" s="20"/>
      <c r="B28" s="6" t="s">
        <v>45</v>
      </c>
      <c r="C28" s="29">
        <v>377.73394461756862</v>
      </c>
      <c r="D28" s="30">
        <v>0.92434210526315885</v>
      </c>
      <c r="E28" s="31">
        <v>47.04871196304267</v>
      </c>
      <c r="F28" s="30">
        <v>0.11513157894736931</v>
      </c>
      <c r="G28" s="31">
        <v>5.3769956529191596</v>
      </c>
      <c r="H28" s="30">
        <v>1.3157894736842202E-2</v>
      </c>
      <c r="I28" s="31">
        <v>2.6884978264595798</v>
      </c>
      <c r="J28" s="32">
        <v>6.5789473684211008E-3</v>
      </c>
      <c r="K28" s="31">
        <v>1.3442489132297899</v>
      </c>
      <c r="L28" s="32">
        <v>3.2894736842105504E-3</v>
      </c>
      <c r="M28" s="31">
        <v>1.3442489132297899</v>
      </c>
      <c r="N28" s="32">
        <v>3.2894736842105504E-3</v>
      </c>
      <c r="O28" s="31">
        <v>0</v>
      </c>
      <c r="P28" s="30">
        <v>0</v>
      </c>
      <c r="Q28" s="31">
        <v>14.786738045527692</v>
      </c>
      <c r="R28" s="30">
        <v>3.6184210526316062E-2</v>
      </c>
      <c r="S28" s="31">
        <v>0</v>
      </c>
      <c r="T28" s="30">
        <v>0</v>
      </c>
      <c r="U28" s="31">
        <v>0</v>
      </c>
      <c r="V28" s="30">
        <v>0</v>
      </c>
      <c r="W28" s="31">
        <v>0</v>
      </c>
      <c r="X28" s="30">
        <v>0</v>
      </c>
      <c r="Y28" s="31">
        <v>0</v>
      </c>
      <c r="Z28" s="30">
        <v>0</v>
      </c>
      <c r="AA28" s="31">
        <v>1.3442489132297899</v>
      </c>
      <c r="AB28" s="32">
        <v>3.2894736842105504E-3</v>
      </c>
      <c r="AC28" s="31">
        <v>0</v>
      </c>
      <c r="AD28" s="30">
        <v>0</v>
      </c>
      <c r="AE28" s="31">
        <v>2.6884978264595798</v>
      </c>
      <c r="AF28" s="32">
        <v>6.5789473684211008E-3</v>
      </c>
      <c r="AG28" s="31">
        <v>2.6884978264595798</v>
      </c>
      <c r="AH28" s="35">
        <v>6.5789473684211008E-3</v>
      </c>
    </row>
    <row r="29" spans="1:34" x14ac:dyDescent="0.25">
      <c r="A29" s="20"/>
      <c r="B29" s="6" t="s">
        <v>46</v>
      </c>
      <c r="C29" s="29">
        <v>95.641612817857492</v>
      </c>
      <c r="D29" s="30">
        <v>0.89177489177489211</v>
      </c>
      <c r="E29" s="31">
        <v>31.571017823370561</v>
      </c>
      <c r="F29" s="30">
        <v>0.29437229437229562</v>
      </c>
      <c r="G29" s="31">
        <v>0</v>
      </c>
      <c r="H29" s="30">
        <v>0</v>
      </c>
      <c r="I29" s="31">
        <v>0</v>
      </c>
      <c r="J29" s="30">
        <v>0</v>
      </c>
      <c r="K29" s="31">
        <v>0</v>
      </c>
      <c r="L29" s="30">
        <v>0</v>
      </c>
      <c r="M29" s="33">
        <v>0.46427967387309599</v>
      </c>
      <c r="N29" s="32">
        <v>4.3290043290043429E-3</v>
      </c>
      <c r="O29" s="31">
        <v>0</v>
      </c>
      <c r="P29" s="30">
        <v>0</v>
      </c>
      <c r="Q29" s="33">
        <v>0.46427967387309599</v>
      </c>
      <c r="R29" s="32">
        <v>4.3290043290043429E-3</v>
      </c>
      <c r="S29" s="31">
        <v>0</v>
      </c>
      <c r="T29" s="30">
        <v>0</v>
      </c>
      <c r="U29" s="31">
        <v>0</v>
      </c>
      <c r="V29" s="30">
        <v>0</v>
      </c>
      <c r="W29" s="31">
        <v>0</v>
      </c>
      <c r="X29" s="30">
        <v>0</v>
      </c>
      <c r="Y29" s="31">
        <v>0</v>
      </c>
      <c r="Z29" s="30">
        <v>0</v>
      </c>
      <c r="AA29" s="31">
        <v>0</v>
      </c>
      <c r="AB29" s="30">
        <v>0</v>
      </c>
      <c r="AC29" s="31">
        <v>0</v>
      </c>
      <c r="AD29" s="30">
        <v>0</v>
      </c>
      <c r="AE29" s="31">
        <v>2.7856780432385757</v>
      </c>
      <c r="AF29" s="30">
        <v>2.5974025974026052E-2</v>
      </c>
      <c r="AG29" s="33">
        <v>0.92855934774619198</v>
      </c>
      <c r="AH29" s="35">
        <v>8.6580086580086858E-3</v>
      </c>
    </row>
    <row r="30" spans="1:34" x14ac:dyDescent="0.25">
      <c r="A30" s="20"/>
      <c r="B30" s="6" t="s">
        <v>47</v>
      </c>
      <c r="C30" s="29">
        <v>35.775294673962414</v>
      </c>
      <c r="D30" s="30">
        <v>0.64231738035264607</v>
      </c>
      <c r="E30" s="31">
        <v>16.41454696805345</v>
      </c>
      <c r="F30" s="30">
        <v>0.29471032745592191</v>
      </c>
      <c r="G30" s="33">
        <v>0.420885819693678</v>
      </c>
      <c r="H30" s="32">
        <v>7.5566750629723518E-3</v>
      </c>
      <c r="I30" s="31">
        <v>1.1223621858498081</v>
      </c>
      <c r="J30" s="30">
        <v>2.0151133501259612E-2</v>
      </c>
      <c r="K30" s="31">
        <v>2.6656101913932941</v>
      </c>
      <c r="L30" s="30">
        <v>4.7858942065491572E-2</v>
      </c>
      <c r="M30" s="31">
        <v>2.9462007378557464</v>
      </c>
      <c r="N30" s="30">
        <v>5.2896725440806487E-2</v>
      </c>
      <c r="O30" s="31">
        <v>0</v>
      </c>
      <c r="P30" s="30">
        <v>0</v>
      </c>
      <c r="Q30" s="31">
        <v>5.1909251095553648</v>
      </c>
      <c r="R30" s="30">
        <v>9.3198992443325732E-2</v>
      </c>
      <c r="S30" s="33">
        <v>0.28059054646245202</v>
      </c>
      <c r="T30" s="32">
        <v>5.037783375314903E-3</v>
      </c>
      <c r="U30" s="33">
        <v>0.14029527323122601</v>
      </c>
      <c r="V30" s="32">
        <v>2.5188916876574515E-3</v>
      </c>
      <c r="W30" s="31">
        <v>0</v>
      </c>
      <c r="X30" s="30">
        <v>0</v>
      </c>
      <c r="Y30" s="33">
        <v>0.28059054646245202</v>
      </c>
      <c r="Z30" s="32">
        <v>5.037783375314903E-3</v>
      </c>
      <c r="AA30" s="31">
        <v>1.262657459081034</v>
      </c>
      <c r="AB30" s="30">
        <v>2.2670025188917059E-2</v>
      </c>
      <c r="AC30" s="31">
        <v>0</v>
      </c>
      <c r="AD30" s="30">
        <v>0</v>
      </c>
      <c r="AE30" s="31">
        <v>5.7521062024802694</v>
      </c>
      <c r="AF30" s="30">
        <v>0.10327455919395553</v>
      </c>
      <c r="AG30" s="31">
        <v>3.7879723772431033</v>
      </c>
      <c r="AH30" s="34">
        <v>6.8010075566751205E-2</v>
      </c>
    </row>
    <row r="31" spans="1:34" x14ac:dyDescent="0.25">
      <c r="A31" s="20"/>
      <c r="B31" s="6" t="s">
        <v>48</v>
      </c>
      <c r="C31" s="29">
        <v>130.80446602971077</v>
      </c>
      <c r="D31" s="30">
        <v>0.93851132686084138</v>
      </c>
      <c r="E31" s="31">
        <v>66.304332780577653</v>
      </c>
      <c r="F31" s="30">
        <v>0.47572815533980678</v>
      </c>
      <c r="G31" s="31">
        <v>0</v>
      </c>
      <c r="H31" s="30">
        <v>0</v>
      </c>
      <c r="I31" s="33">
        <v>0.451049882861074</v>
      </c>
      <c r="J31" s="32">
        <v>3.2362459546925741E-3</v>
      </c>
      <c r="K31" s="31">
        <v>0</v>
      </c>
      <c r="L31" s="30">
        <v>0</v>
      </c>
      <c r="M31" s="31">
        <v>0</v>
      </c>
      <c r="N31" s="30">
        <v>0</v>
      </c>
      <c r="O31" s="31">
        <v>0</v>
      </c>
      <c r="P31" s="30">
        <v>0</v>
      </c>
      <c r="Q31" s="31">
        <v>3.1573491800275177</v>
      </c>
      <c r="R31" s="30">
        <v>2.2653721682848012E-2</v>
      </c>
      <c r="S31" s="31">
        <v>0</v>
      </c>
      <c r="T31" s="30">
        <v>0</v>
      </c>
      <c r="U31" s="31">
        <v>0</v>
      </c>
      <c r="V31" s="30">
        <v>0</v>
      </c>
      <c r="W31" s="31">
        <v>0</v>
      </c>
      <c r="X31" s="30">
        <v>0</v>
      </c>
      <c r="Y31" s="33">
        <v>0.451049882861074</v>
      </c>
      <c r="Z31" s="32">
        <v>3.2362459546925741E-3</v>
      </c>
      <c r="AA31" s="33">
        <v>0.451049882861074</v>
      </c>
      <c r="AB31" s="32">
        <v>3.2362459546925741E-3</v>
      </c>
      <c r="AC31" s="31">
        <v>0</v>
      </c>
      <c r="AD31" s="30">
        <v>0</v>
      </c>
      <c r="AE31" s="31">
        <v>2.7062992971664439</v>
      </c>
      <c r="AF31" s="30">
        <v>1.9417475728155446E-2</v>
      </c>
      <c r="AG31" s="33">
        <v>0.90209976572214801</v>
      </c>
      <c r="AH31" s="35">
        <v>6.4724919093851483E-3</v>
      </c>
    </row>
    <row r="32" spans="1:34" x14ac:dyDescent="0.25">
      <c r="A32" s="20"/>
      <c r="B32" s="6" t="s">
        <v>49</v>
      </c>
      <c r="C32" s="29">
        <v>341.00032918585015</v>
      </c>
      <c r="D32" s="30">
        <v>0.79925650557620831</v>
      </c>
      <c r="E32" s="31">
        <v>136.40013167434023</v>
      </c>
      <c r="F32" s="30">
        <v>0.31970260223048375</v>
      </c>
      <c r="G32" s="31">
        <v>15.8604804272489</v>
      </c>
      <c r="H32" s="30">
        <v>3.7174721189591219E-2</v>
      </c>
      <c r="I32" s="31">
        <v>1.58604804272489</v>
      </c>
      <c r="J32" s="32">
        <v>3.7174721189591215E-3</v>
      </c>
      <c r="K32" s="31">
        <v>7.9302402136244501</v>
      </c>
      <c r="L32" s="30">
        <v>1.8587360594795609E-2</v>
      </c>
      <c r="M32" s="31">
        <v>4.7581441281746697</v>
      </c>
      <c r="N32" s="30">
        <v>1.1152416356877365E-2</v>
      </c>
      <c r="O32" s="31">
        <v>0</v>
      </c>
      <c r="P32" s="30">
        <v>0</v>
      </c>
      <c r="Q32" s="31">
        <v>11.10233629907423</v>
      </c>
      <c r="R32" s="30">
        <v>2.6022304832713849E-2</v>
      </c>
      <c r="S32" s="31">
        <v>0</v>
      </c>
      <c r="T32" s="30">
        <v>0</v>
      </c>
      <c r="U32" s="31">
        <v>0</v>
      </c>
      <c r="V32" s="30">
        <v>0</v>
      </c>
      <c r="W32" s="31">
        <v>0</v>
      </c>
      <c r="X32" s="30">
        <v>0</v>
      </c>
      <c r="Y32" s="31">
        <v>1.58604804272489</v>
      </c>
      <c r="Z32" s="32">
        <v>3.7174721189591215E-3</v>
      </c>
      <c r="AA32" s="31">
        <v>0</v>
      </c>
      <c r="AB32" s="30">
        <v>0</v>
      </c>
      <c r="AC32" s="31">
        <v>0</v>
      </c>
      <c r="AD32" s="30">
        <v>0</v>
      </c>
      <c r="AE32" s="31">
        <v>0</v>
      </c>
      <c r="AF32" s="30">
        <v>0</v>
      </c>
      <c r="AG32" s="31">
        <v>17.446528469973789</v>
      </c>
      <c r="AH32" s="34">
        <v>4.0892193308550331E-2</v>
      </c>
    </row>
    <row r="33" spans="1:34" x14ac:dyDescent="0.25">
      <c r="A33" s="20"/>
      <c r="B33" s="6" t="s">
        <v>50</v>
      </c>
      <c r="C33" s="29">
        <v>366.83188527390661</v>
      </c>
      <c r="D33" s="30">
        <v>0.74662162162162371</v>
      </c>
      <c r="E33" s="31">
        <v>187.5656245970662</v>
      </c>
      <c r="F33" s="30">
        <v>0.38175675675675952</v>
      </c>
      <c r="G33" s="31">
        <v>8.2993639202241489</v>
      </c>
      <c r="H33" s="30">
        <v>1.6891891891891976E-2</v>
      </c>
      <c r="I33" s="31">
        <v>0</v>
      </c>
      <c r="J33" s="30">
        <v>0</v>
      </c>
      <c r="K33" s="31">
        <v>6.6394911361793199</v>
      </c>
      <c r="L33" s="30">
        <v>1.3513513513513582E-2</v>
      </c>
      <c r="M33" s="31">
        <v>4.9796183521344899</v>
      </c>
      <c r="N33" s="30">
        <v>1.0135135135135188E-2</v>
      </c>
      <c r="O33" s="31">
        <v>0</v>
      </c>
      <c r="P33" s="30">
        <v>0</v>
      </c>
      <c r="Q33" s="31">
        <v>9.959236704268978</v>
      </c>
      <c r="R33" s="30">
        <v>2.0270270270270369E-2</v>
      </c>
      <c r="S33" s="31">
        <v>1.65987278404483</v>
      </c>
      <c r="T33" s="32">
        <v>3.3783783783783955E-3</v>
      </c>
      <c r="U33" s="31">
        <v>0</v>
      </c>
      <c r="V33" s="30">
        <v>0</v>
      </c>
      <c r="W33" s="31">
        <v>8.2993639202241489</v>
      </c>
      <c r="X33" s="30">
        <v>1.6891891891891976E-2</v>
      </c>
      <c r="Y33" s="31">
        <v>4.9796183521344899</v>
      </c>
      <c r="Z33" s="30">
        <v>1.0135135135135188E-2</v>
      </c>
      <c r="AA33" s="31">
        <v>3.3197455680896599</v>
      </c>
      <c r="AB33" s="32">
        <v>6.756756756756791E-3</v>
      </c>
      <c r="AC33" s="31">
        <v>0</v>
      </c>
      <c r="AD33" s="30">
        <v>0</v>
      </c>
      <c r="AE33" s="31">
        <v>24.89809176067244</v>
      </c>
      <c r="AF33" s="30">
        <v>5.0675675675675914E-2</v>
      </c>
      <c r="AG33" s="31">
        <v>14.938855056403465</v>
      </c>
      <c r="AH33" s="34">
        <v>3.0405405405405549E-2</v>
      </c>
    </row>
    <row r="34" spans="1:34" x14ac:dyDescent="0.25">
      <c r="A34" s="20"/>
      <c r="B34" s="6" t="s">
        <v>35</v>
      </c>
      <c r="C34" s="29">
        <v>138.151550766789</v>
      </c>
      <c r="D34" s="30">
        <v>0.90594059405940586</v>
      </c>
      <c r="E34" s="31">
        <v>32.461839797660694</v>
      </c>
      <c r="F34" s="30">
        <v>0.21287128712871214</v>
      </c>
      <c r="G34" s="31">
        <v>2.2647795207670258</v>
      </c>
      <c r="H34" s="30">
        <v>1.4851485148514804E-2</v>
      </c>
      <c r="I34" s="31">
        <v>0</v>
      </c>
      <c r="J34" s="30">
        <v>0</v>
      </c>
      <c r="K34" s="31">
        <v>0</v>
      </c>
      <c r="L34" s="30">
        <v>0</v>
      </c>
      <c r="M34" s="33">
        <v>0.75492650692234198</v>
      </c>
      <c r="N34" s="32">
        <v>4.9504950495049349E-3</v>
      </c>
      <c r="O34" s="31">
        <v>0</v>
      </c>
      <c r="P34" s="30">
        <v>0</v>
      </c>
      <c r="Q34" s="31">
        <v>3.77463253461171</v>
      </c>
      <c r="R34" s="30">
        <v>2.4752475247524674E-2</v>
      </c>
      <c r="S34" s="31">
        <v>0</v>
      </c>
      <c r="T34" s="30">
        <v>0</v>
      </c>
      <c r="U34" s="33">
        <v>0.75492650692234198</v>
      </c>
      <c r="V34" s="32">
        <v>4.9504950495049349E-3</v>
      </c>
      <c r="W34" s="31">
        <v>0</v>
      </c>
      <c r="X34" s="30">
        <v>0</v>
      </c>
      <c r="Y34" s="31">
        <v>0</v>
      </c>
      <c r="Z34" s="30">
        <v>0</v>
      </c>
      <c r="AA34" s="33">
        <v>0.75492650692234198</v>
      </c>
      <c r="AB34" s="32">
        <v>4.9504950495049349E-3</v>
      </c>
      <c r="AC34" s="31">
        <v>0</v>
      </c>
      <c r="AD34" s="30">
        <v>0</v>
      </c>
      <c r="AE34" s="31">
        <v>3.77463253461171</v>
      </c>
      <c r="AF34" s="30">
        <v>2.4752475247524674E-2</v>
      </c>
      <c r="AG34" s="31">
        <v>0</v>
      </c>
      <c r="AH34" s="34">
        <v>0</v>
      </c>
    </row>
    <row r="35" spans="1:34" x14ac:dyDescent="0.25">
      <c r="A35" s="20"/>
      <c r="B35" s="6" t="s">
        <v>51</v>
      </c>
      <c r="C35" s="29">
        <v>10.011123804395128</v>
      </c>
      <c r="D35" s="30">
        <v>0.55652173913043579</v>
      </c>
      <c r="E35" s="31">
        <v>1.2513904755493923</v>
      </c>
      <c r="F35" s="30">
        <v>6.9565217391304557E-2</v>
      </c>
      <c r="G35" s="33">
        <v>0.46927142833102203</v>
      </c>
      <c r="H35" s="30">
        <v>2.6086956521739202E-2</v>
      </c>
      <c r="I35" s="31">
        <v>0</v>
      </c>
      <c r="J35" s="30">
        <v>0</v>
      </c>
      <c r="K35" s="33">
        <v>0.31284761888734802</v>
      </c>
      <c r="L35" s="30">
        <v>1.7391304347826136E-2</v>
      </c>
      <c r="M35" s="33">
        <v>0.62569523777469604</v>
      </c>
      <c r="N35" s="30">
        <v>3.4782608695652271E-2</v>
      </c>
      <c r="O35" s="31">
        <v>0</v>
      </c>
      <c r="P35" s="30">
        <v>0</v>
      </c>
      <c r="Q35" s="33">
        <v>0.78211904721837011</v>
      </c>
      <c r="R35" s="30">
        <v>4.3478260869565341E-2</v>
      </c>
      <c r="S35" s="33">
        <v>0.15642380944367401</v>
      </c>
      <c r="T35" s="32">
        <v>8.6956521739130679E-3</v>
      </c>
      <c r="U35" s="31">
        <v>0</v>
      </c>
      <c r="V35" s="30">
        <v>0</v>
      </c>
      <c r="W35" s="31">
        <v>0</v>
      </c>
      <c r="X35" s="30">
        <v>0</v>
      </c>
      <c r="Y35" s="31">
        <v>0</v>
      </c>
      <c r="Z35" s="30">
        <v>0</v>
      </c>
      <c r="AA35" s="31">
        <v>0</v>
      </c>
      <c r="AB35" s="30">
        <v>0</v>
      </c>
      <c r="AC35" s="31">
        <v>0</v>
      </c>
      <c r="AD35" s="30">
        <v>0</v>
      </c>
      <c r="AE35" s="31">
        <v>6.4133761871906358</v>
      </c>
      <c r="AF35" s="30">
        <v>0.35652173913043583</v>
      </c>
      <c r="AG35" s="31">
        <v>1.2513904755493923</v>
      </c>
      <c r="AH35" s="34">
        <v>6.9565217391304557E-2</v>
      </c>
    </row>
    <row r="36" spans="1:34" x14ac:dyDescent="0.25">
      <c r="A36" s="20"/>
      <c r="B36" s="6" t="s">
        <v>52</v>
      </c>
      <c r="C36" s="29">
        <v>50.475623044766238</v>
      </c>
      <c r="D36" s="30">
        <v>0.82666666666666644</v>
      </c>
      <c r="E36" s="31">
        <v>31.208046506172639</v>
      </c>
      <c r="F36" s="30">
        <v>0.51111111111111041</v>
      </c>
      <c r="G36" s="31">
        <v>1.6282459046698738</v>
      </c>
      <c r="H36" s="30">
        <v>2.6666666666666575E-2</v>
      </c>
      <c r="I36" s="33">
        <v>0.54274863488995795</v>
      </c>
      <c r="J36" s="32">
        <v>8.8888888888888594E-3</v>
      </c>
      <c r="K36" s="33">
        <v>0.27137431744497897</v>
      </c>
      <c r="L36" s="32">
        <v>4.4444444444444297E-3</v>
      </c>
      <c r="M36" s="33">
        <v>0.54274863488995795</v>
      </c>
      <c r="N36" s="32">
        <v>8.8888888888888594E-3</v>
      </c>
      <c r="O36" s="31">
        <v>0</v>
      </c>
      <c r="P36" s="30">
        <v>0</v>
      </c>
      <c r="Q36" s="31">
        <v>4.6133633965646421</v>
      </c>
      <c r="R36" s="30">
        <v>7.5555555555555307E-2</v>
      </c>
      <c r="S36" s="33">
        <v>0.81412295233493692</v>
      </c>
      <c r="T36" s="30">
        <v>1.3333333333333287E-2</v>
      </c>
      <c r="U36" s="33">
        <v>0.54274863488995795</v>
      </c>
      <c r="V36" s="32">
        <v>8.8888888888888594E-3</v>
      </c>
      <c r="W36" s="33">
        <v>0.27137431744497897</v>
      </c>
      <c r="X36" s="32">
        <v>4.4444444444444297E-3</v>
      </c>
      <c r="Y36" s="33">
        <v>0.54274863488995795</v>
      </c>
      <c r="Z36" s="32">
        <v>8.8888888888888594E-3</v>
      </c>
      <c r="AA36" s="33">
        <v>0.81412295233493692</v>
      </c>
      <c r="AB36" s="30">
        <v>1.3333333333333287E-2</v>
      </c>
      <c r="AC36" s="33">
        <v>0.54274863488995795</v>
      </c>
      <c r="AD36" s="32">
        <v>8.8888888888888594E-3</v>
      </c>
      <c r="AE36" s="31">
        <v>1.0854972697799159</v>
      </c>
      <c r="AF36" s="30">
        <v>1.7777777777777719E-2</v>
      </c>
      <c r="AG36" s="31">
        <v>1.8996202221148528</v>
      </c>
      <c r="AH36" s="34">
        <v>3.111111111111101E-2</v>
      </c>
    </row>
    <row r="37" spans="1:34" x14ac:dyDescent="0.25">
      <c r="A37" s="20"/>
      <c r="B37" s="6" t="s">
        <v>53</v>
      </c>
      <c r="C37" s="29">
        <v>8.599055521458947</v>
      </c>
      <c r="D37" s="30">
        <v>0.54098360655737709</v>
      </c>
      <c r="E37" s="31">
        <v>5.5589853876098241</v>
      </c>
      <c r="F37" s="30">
        <v>0.34972677595628421</v>
      </c>
      <c r="G37" s="31">
        <v>0</v>
      </c>
      <c r="H37" s="30">
        <v>0</v>
      </c>
      <c r="I37" s="33">
        <v>0.26057744004421052</v>
      </c>
      <c r="J37" s="30">
        <v>1.6393442622950821E-2</v>
      </c>
      <c r="K37" s="33">
        <v>0.43429573340701749</v>
      </c>
      <c r="L37" s="30">
        <v>2.7322404371584699E-2</v>
      </c>
      <c r="M37" s="33">
        <v>0.43429573340701749</v>
      </c>
      <c r="N37" s="30">
        <v>2.7322404371584699E-2</v>
      </c>
      <c r="O37" s="31">
        <v>0</v>
      </c>
      <c r="P37" s="30">
        <v>0</v>
      </c>
      <c r="Q37" s="31">
        <v>2.2583378137164911</v>
      </c>
      <c r="R37" s="30">
        <v>0.14207650273224046</v>
      </c>
      <c r="S37" s="31">
        <v>0</v>
      </c>
      <c r="T37" s="30">
        <v>0</v>
      </c>
      <c r="U37" s="31">
        <v>0</v>
      </c>
      <c r="V37" s="30">
        <v>0</v>
      </c>
      <c r="W37" s="33">
        <v>8.6859146681403501E-2</v>
      </c>
      <c r="X37" s="32">
        <v>5.4644808743169408E-3</v>
      </c>
      <c r="Y37" s="33">
        <v>0.34743658672561401</v>
      </c>
      <c r="Z37" s="30">
        <v>2.1857923497267763E-2</v>
      </c>
      <c r="AA37" s="33">
        <v>0.173718293362807</v>
      </c>
      <c r="AB37" s="30">
        <v>1.0928961748633882E-2</v>
      </c>
      <c r="AC37" s="31">
        <v>0</v>
      </c>
      <c r="AD37" s="30">
        <v>0</v>
      </c>
      <c r="AE37" s="31">
        <v>2.2583378137164911</v>
      </c>
      <c r="AF37" s="30">
        <v>0.14207650273224046</v>
      </c>
      <c r="AG37" s="33">
        <v>0.69487317345122801</v>
      </c>
      <c r="AH37" s="34">
        <v>4.3715846994535526E-2</v>
      </c>
    </row>
    <row r="38" spans="1:34" x14ac:dyDescent="0.25">
      <c r="A38" s="20"/>
      <c r="B38" s="6" t="s">
        <v>54</v>
      </c>
      <c r="C38" s="29">
        <v>90.640542753820512</v>
      </c>
      <c r="D38" s="30">
        <v>0.78536585365853695</v>
      </c>
      <c r="E38" s="31">
        <v>64.180260086556189</v>
      </c>
      <c r="F38" s="30">
        <v>0.55609756097561036</v>
      </c>
      <c r="G38" s="31">
        <v>6.755816851216454</v>
      </c>
      <c r="H38" s="30">
        <v>5.8536585365853842E-2</v>
      </c>
      <c r="I38" s="33">
        <v>0.56298473760137102</v>
      </c>
      <c r="J38" s="32">
        <v>4.8780487804878188E-3</v>
      </c>
      <c r="K38" s="33">
        <v>0.56298473760137102</v>
      </c>
      <c r="L38" s="32">
        <v>4.8780487804878188E-3</v>
      </c>
      <c r="M38" s="31">
        <v>0</v>
      </c>
      <c r="N38" s="30">
        <v>0</v>
      </c>
      <c r="O38" s="31">
        <v>0</v>
      </c>
      <c r="P38" s="30">
        <v>0</v>
      </c>
      <c r="Q38" s="31">
        <v>1.6889542128041131</v>
      </c>
      <c r="R38" s="30">
        <v>1.4634146341463457E-2</v>
      </c>
      <c r="S38" s="33">
        <v>0.56298473760137102</v>
      </c>
      <c r="T38" s="32">
        <v>4.8780487804878188E-3</v>
      </c>
      <c r="U38" s="31">
        <v>2.2519389504054841</v>
      </c>
      <c r="V38" s="30">
        <v>1.9512195121951275E-2</v>
      </c>
      <c r="W38" s="31">
        <v>0</v>
      </c>
      <c r="X38" s="30">
        <v>0</v>
      </c>
      <c r="Y38" s="33">
        <v>0.56298473760137102</v>
      </c>
      <c r="Z38" s="32">
        <v>4.8780487804878188E-3</v>
      </c>
      <c r="AA38" s="31">
        <v>0</v>
      </c>
      <c r="AB38" s="30">
        <v>0</v>
      </c>
      <c r="AC38" s="31">
        <v>0</v>
      </c>
      <c r="AD38" s="30">
        <v>0</v>
      </c>
      <c r="AE38" s="31">
        <v>1.6889542128041131</v>
      </c>
      <c r="AF38" s="30">
        <v>1.4634146341463457E-2</v>
      </c>
      <c r="AG38" s="31">
        <v>3.3779084256082266</v>
      </c>
      <c r="AH38" s="34">
        <v>2.9268292682926918E-2</v>
      </c>
    </row>
    <row r="39" spans="1:34" x14ac:dyDescent="0.25">
      <c r="A39" s="20"/>
      <c r="B39" s="6" t="s">
        <v>55</v>
      </c>
      <c r="C39" s="29">
        <v>36.060456907993263</v>
      </c>
      <c r="D39" s="30">
        <v>0.76785714285714246</v>
      </c>
      <c r="E39" s="31">
        <v>1.9567689795035059</v>
      </c>
      <c r="F39" s="30">
        <v>4.1666666666666546E-2</v>
      </c>
      <c r="G39" s="31">
        <v>0</v>
      </c>
      <c r="H39" s="30">
        <v>0</v>
      </c>
      <c r="I39" s="33">
        <v>0.27953842564335801</v>
      </c>
      <c r="J39" s="32">
        <v>5.9523809523809356E-3</v>
      </c>
      <c r="K39" s="31">
        <v>0</v>
      </c>
      <c r="L39" s="30">
        <v>0</v>
      </c>
      <c r="M39" s="31">
        <v>1.39769212821679</v>
      </c>
      <c r="N39" s="30">
        <v>2.9761904761904677E-2</v>
      </c>
      <c r="O39" s="31">
        <v>0</v>
      </c>
      <c r="P39" s="30">
        <v>0</v>
      </c>
      <c r="Q39" s="33">
        <v>0.27953842564335801</v>
      </c>
      <c r="R39" s="32">
        <v>5.9523809523809356E-3</v>
      </c>
      <c r="S39" s="31">
        <v>0</v>
      </c>
      <c r="T39" s="30">
        <v>0</v>
      </c>
      <c r="U39" s="31">
        <v>0</v>
      </c>
      <c r="V39" s="30">
        <v>0</v>
      </c>
      <c r="W39" s="31">
        <v>0</v>
      </c>
      <c r="X39" s="30">
        <v>0</v>
      </c>
      <c r="Y39" s="33">
        <v>0.27953842564335801</v>
      </c>
      <c r="Z39" s="32">
        <v>5.9523809523809356E-3</v>
      </c>
      <c r="AA39" s="31">
        <v>1.1181537025734321</v>
      </c>
      <c r="AB39" s="30">
        <v>2.3809523809523742E-2</v>
      </c>
      <c r="AC39" s="31">
        <v>0</v>
      </c>
      <c r="AD39" s="30">
        <v>0</v>
      </c>
      <c r="AE39" s="31">
        <v>4.4726148102937282</v>
      </c>
      <c r="AF39" s="30">
        <v>9.5238095238094969E-2</v>
      </c>
      <c r="AG39" s="31">
        <v>6.7089222154405954</v>
      </c>
      <c r="AH39" s="34">
        <v>0.14285714285714254</v>
      </c>
    </row>
    <row r="40" spans="1:34" x14ac:dyDescent="0.25">
      <c r="A40" s="20"/>
      <c r="B40" s="6" t="s">
        <v>56</v>
      </c>
      <c r="C40" s="29">
        <v>47.374961853281157</v>
      </c>
      <c r="D40" s="30">
        <v>0.76973684210526261</v>
      </c>
      <c r="E40" s="31">
        <v>5.2638846503645489</v>
      </c>
      <c r="F40" s="30">
        <v>8.5526315789473242E-2</v>
      </c>
      <c r="G40" s="31">
        <v>1.4171997135596861</v>
      </c>
      <c r="H40" s="30">
        <v>2.3026315789473562E-2</v>
      </c>
      <c r="I40" s="33">
        <v>0.60737130581129406</v>
      </c>
      <c r="J40" s="32">
        <v>9.8684210526315264E-3</v>
      </c>
      <c r="K40" s="31">
        <v>1.6196568154967841</v>
      </c>
      <c r="L40" s="30">
        <v>2.631578947368407E-2</v>
      </c>
      <c r="M40" s="31">
        <v>4.4540562426161578</v>
      </c>
      <c r="N40" s="30">
        <v>7.2368421052631221E-2</v>
      </c>
      <c r="O40" s="31">
        <v>0</v>
      </c>
      <c r="P40" s="30">
        <v>0</v>
      </c>
      <c r="Q40" s="31">
        <v>2.6319423251822749</v>
      </c>
      <c r="R40" s="30">
        <v>4.2763157894736628E-2</v>
      </c>
      <c r="S40" s="31">
        <v>0</v>
      </c>
      <c r="T40" s="30">
        <v>0</v>
      </c>
      <c r="U40" s="33">
        <v>0.60737130581129406</v>
      </c>
      <c r="V40" s="32">
        <v>9.8684210526315264E-3</v>
      </c>
      <c r="W40" s="33">
        <v>0.40491420387419602</v>
      </c>
      <c r="X40" s="32">
        <v>6.5789473684210176E-3</v>
      </c>
      <c r="Y40" s="33">
        <v>0.20245710193709801</v>
      </c>
      <c r="Z40" s="32">
        <v>3.2894736842105088E-3</v>
      </c>
      <c r="AA40" s="31">
        <v>1.2147426116225881</v>
      </c>
      <c r="AB40" s="30">
        <v>1.9736842105263053E-2</v>
      </c>
      <c r="AC40" s="31">
        <v>0</v>
      </c>
      <c r="AD40" s="30">
        <v>0</v>
      </c>
      <c r="AE40" s="31">
        <v>4.8589704464903534</v>
      </c>
      <c r="AF40" s="30">
        <v>7.8947368421052225E-2</v>
      </c>
      <c r="AG40" s="31">
        <v>3.8466849368048641</v>
      </c>
      <c r="AH40" s="34">
        <v>6.2499999999999695E-2</v>
      </c>
    </row>
    <row r="41" spans="1:34" x14ac:dyDescent="0.25">
      <c r="A41" s="20"/>
      <c r="B41" s="6" t="s">
        <v>57</v>
      </c>
      <c r="C41" s="29">
        <v>131.36335727900487</v>
      </c>
      <c r="D41" s="30">
        <v>0.71328671328671334</v>
      </c>
      <c r="E41" s="31">
        <v>9.015132362284648</v>
      </c>
      <c r="F41" s="30">
        <v>4.8951048951048952E-2</v>
      </c>
      <c r="G41" s="31">
        <v>0</v>
      </c>
      <c r="H41" s="30">
        <v>0</v>
      </c>
      <c r="I41" s="31">
        <v>0</v>
      </c>
      <c r="J41" s="30">
        <v>0</v>
      </c>
      <c r="K41" s="31">
        <v>1.2878760517549499</v>
      </c>
      <c r="L41" s="32">
        <v>6.9930069930069947E-3</v>
      </c>
      <c r="M41" s="31">
        <v>1.2878760517549499</v>
      </c>
      <c r="N41" s="32">
        <v>6.9930069930069947E-3</v>
      </c>
      <c r="O41" s="31">
        <v>0</v>
      </c>
      <c r="P41" s="30">
        <v>0</v>
      </c>
      <c r="Q41" s="31">
        <v>10.303008414039597</v>
      </c>
      <c r="R41" s="30">
        <v>5.5944055944055944E-2</v>
      </c>
      <c r="S41" s="31">
        <v>0</v>
      </c>
      <c r="T41" s="30">
        <v>0</v>
      </c>
      <c r="U41" s="31">
        <v>3.8636281552648497</v>
      </c>
      <c r="V41" s="30">
        <v>2.0979020979020983E-2</v>
      </c>
      <c r="W41" s="31">
        <v>0</v>
      </c>
      <c r="X41" s="30">
        <v>0</v>
      </c>
      <c r="Y41" s="31">
        <v>0</v>
      </c>
      <c r="Z41" s="30">
        <v>0</v>
      </c>
      <c r="AA41" s="31">
        <v>0</v>
      </c>
      <c r="AB41" s="30">
        <v>0</v>
      </c>
      <c r="AC41" s="31">
        <v>0</v>
      </c>
      <c r="AD41" s="30">
        <v>0</v>
      </c>
      <c r="AE41" s="31">
        <v>27.045397086853942</v>
      </c>
      <c r="AF41" s="30">
        <v>0.14685314685314685</v>
      </c>
      <c r="AG41" s="31">
        <v>5.1515042070197996</v>
      </c>
      <c r="AH41" s="34">
        <v>2.7972027972027979E-2</v>
      </c>
    </row>
    <row r="42" spans="1:34" x14ac:dyDescent="0.25">
      <c r="A42" s="20"/>
      <c r="B42" s="6" t="s">
        <v>58</v>
      </c>
      <c r="C42" s="29">
        <v>66.724728083207211</v>
      </c>
      <c r="D42" s="30">
        <v>0.43646408839779155</v>
      </c>
      <c r="E42" s="31">
        <v>40.541606936632192</v>
      </c>
      <c r="F42" s="30">
        <v>0.26519337016574651</v>
      </c>
      <c r="G42" s="31">
        <v>10.135401734158044</v>
      </c>
      <c r="H42" s="30">
        <v>6.62983425414366E-2</v>
      </c>
      <c r="I42" s="31">
        <v>0</v>
      </c>
      <c r="J42" s="30">
        <v>0</v>
      </c>
      <c r="K42" s="31">
        <v>0</v>
      </c>
      <c r="L42" s="30">
        <v>0</v>
      </c>
      <c r="M42" s="33">
        <v>0.844616811179837</v>
      </c>
      <c r="N42" s="32">
        <v>5.5248618784530497E-3</v>
      </c>
      <c r="O42" s="31">
        <v>0</v>
      </c>
      <c r="P42" s="30">
        <v>0</v>
      </c>
      <c r="Q42" s="31">
        <v>23.649270713035428</v>
      </c>
      <c r="R42" s="30">
        <v>0.15469613259668535</v>
      </c>
      <c r="S42" s="31">
        <v>0</v>
      </c>
      <c r="T42" s="30">
        <v>0</v>
      </c>
      <c r="U42" s="31">
        <v>3.378467244719348</v>
      </c>
      <c r="V42" s="30">
        <v>2.2099447513812199E-2</v>
      </c>
      <c r="W42" s="31">
        <v>0</v>
      </c>
      <c r="X42" s="30">
        <v>0</v>
      </c>
      <c r="Y42" s="33">
        <v>0.844616811179837</v>
      </c>
      <c r="Z42" s="32">
        <v>5.5248618784530497E-3</v>
      </c>
      <c r="AA42" s="31">
        <v>1.689233622359674</v>
      </c>
      <c r="AB42" s="30">
        <v>1.1049723756906099E-2</v>
      </c>
      <c r="AC42" s="31">
        <v>0</v>
      </c>
      <c r="AD42" s="30">
        <v>0</v>
      </c>
      <c r="AE42" s="31">
        <v>8.4461681117983716</v>
      </c>
      <c r="AF42" s="30">
        <v>5.5248618784530509E-2</v>
      </c>
      <c r="AG42" s="31">
        <v>13.51386897887739</v>
      </c>
      <c r="AH42" s="34">
        <v>8.8397790055248796E-2</v>
      </c>
    </row>
    <row r="43" spans="1:34" x14ac:dyDescent="0.25">
      <c r="A43" s="20"/>
      <c r="B43" s="6" t="s">
        <v>59</v>
      </c>
      <c r="C43" s="29">
        <v>354.76811043815212</v>
      </c>
      <c r="D43" s="30">
        <v>0.88333333333333319</v>
      </c>
      <c r="E43" s="31">
        <v>96.389826232252432</v>
      </c>
      <c r="F43" s="30">
        <v>0.23999999999999944</v>
      </c>
      <c r="G43" s="31">
        <v>0</v>
      </c>
      <c r="H43" s="30">
        <v>0</v>
      </c>
      <c r="I43" s="31">
        <v>1.3387475865590599</v>
      </c>
      <c r="J43" s="32">
        <v>3.3333333333333214E-3</v>
      </c>
      <c r="K43" s="31">
        <v>8.0324855193543598</v>
      </c>
      <c r="L43" s="30">
        <v>0.02</v>
      </c>
      <c r="M43" s="31">
        <v>2.6774951731181198</v>
      </c>
      <c r="N43" s="32">
        <v>6.6666666666666428E-3</v>
      </c>
      <c r="O43" s="31">
        <v>0</v>
      </c>
      <c r="P43" s="30">
        <v>0</v>
      </c>
      <c r="Q43" s="31">
        <v>12.048728279031542</v>
      </c>
      <c r="R43" s="30">
        <v>0.03</v>
      </c>
      <c r="S43" s="31">
        <v>0</v>
      </c>
      <c r="T43" s="30">
        <v>0</v>
      </c>
      <c r="U43" s="31">
        <v>1.3387475865590599</v>
      </c>
      <c r="V43" s="32">
        <v>3.3333333333333214E-3</v>
      </c>
      <c r="W43" s="31">
        <v>0</v>
      </c>
      <c r="X43" s="30">
        <v>0</v>
      </c>
      <c r="Y43" s="31">
        <v>0</v>
      </c>
      <c r="Z43" s="30">
        <v>0</v>
      </c>
      <c r="AA43" s="31">
        <v>1.3387475865590599</v>
      </c>
      <c r="AB43" s="32">
        <v>3.3333333333333214E-3</v>
      </c>
      <c r="AC43" s="31">
        <v>0</v>
      </c>
      <c r="AD43" s="30">
        <v>0</v>
      </c>
      <c r="AE43" s="31">
        <v>8.0324855193543598</v>
      </c>
      <c r="AF43" s="30">
        <v>0.02</v>
      </c>
      <c r="AG43" s="31">
        <v>13.387475865590602</v>
      </c>
      <c r="AH43" s="34">
        <v>3.3333333333333222E-2</v>
      </c>
    </row>
    <row r="44" spans="1:34" x14ac:dyDescent="0.25">
      <c r="A44" s="20"/>
      <c r="B44" s="6" t="s">
        <v>60</v>
      </c>
      <c r="C44" s="29">
        <v>309.49609757112904</v>
      </c>
      <c r="D44" s="30">
        <v>0.67055393586005907</v>
      </c>
      <c r="E44" s="31">
        <v>125.14407423528318</v>
      </c>
      <c r="F44" s="30">
        <v>0.2711370262390686</v>
      </c>
      <c r="G44" s="31">
        <v>5.3825408273240001</v>
      </c>
      <c r="H44" s="30">
        <v>1.1661807580174977E-2</v>
      </c>
      <c r="I44" s="31">
        <v>10.765081654648</v>
      </c>
      <c r="J44" s="30">
        <v>2.3323615160349954E-2</v>
      </c>
      <c r="K44" s="31">
        <v>28.258339343450984</v>
      </c>
      <c r="L44" s="30">
        <v>6.1224489795918595E-2</v>
      </c>
      <c r="M44" s="31">
        <v>12.110716861479</v>
      </c>
      <c r="N44" s="30">
        <v>2.6239067055393698E-2</v>
      </c>
      <c r="O44" s="31">
        <v>0</v>
      </c>
      <c r="P44" s="30">
        <v>0</v>
      </c>
      <c r="Q44" s="31">
        <v>39.02342099809897</v>
      </c>
      <c r="R44" s="30">
        <v>8.4548104956268522E-2</v>
      </c>
      <c r="S44" s="31">
        <v>1.345635206831</v>
      </c>
      <c r="T44" s="32">
        <v>2.9154518950437443E-3</v>
      </c>
      <c r="U44" s="31">
        <v>0</v>
      </c>
      <c r="V44" s="30">
        <v>0</v>
      </c>
      <c r="W44" s="31">
        <v>4.0369056204930001</v>
      </c>
      <c r="X44" s="32">
        <v>8.7463556851312321E-3</v>
      </c>
      <c r="Y44" s="31">
        <v>4.0369056204930001</v>
      </c>
      <c r="Z44" s="32">
        <v>8.7463556851312321E-3</v>
      </c>
      <c r="AA44" s="31">
        <v>0</v>
      </c>
      <c r="AB44" s="30">
        <v>0</v>
      </c>
      <c r="AC44" s="31">
        <v>0</v>
      </c>
      <c r="AD44" s="30">
        <v>0</v>
      </c>
      <c r="AE44" s="31">
        <v>45.751597032253962</v>
      </c>
      <c r="AF44" s="30">
        <v>9.9125364431487201E-2</v>
      </c>
      <c r="AG44" s="31">
        <v>49.788502652746956</v>
      </c>
      <c r="AH44" s="34">
        <v>0.10787172011661844</v>
      </c>
    </row>
    <row r="45" spans="1:34" x14ac:dyDescent="0.25">
      <c r="A45" s="20"/>
      <c r="B45" s="6" t="s">
        <v>61</v>
      </c>
      <c r="C45" s="29">
        <v>1026.9968831002129</v>
      </c>
      <c r="D45" s="30">
        <v>0.78287461773700695</v>
      </c>
      <c r="E45" s="31">
        <v>401.17065746101866</v>
      </c>
      <c r="F45" s="30">
        <v>0.3058103975535168</v>
      </c>
      <c r="G45" s="31">
        <v>12.035119723830569</v>
      </c>
      <c r="H45" s="32">
        <v>9.1743119266055103E-3</v>
      </c>
      <c r="I45" s="31">
        <v>24.070239447661141</v>
      </c>
      <c r="J45" s="30">
        <v>1.8348623853211024E-2</v>
      </c>
      <c r="K45" s="31">
        <v>72.210718342983398</v>
      </c>
      <c r="L45" s="30">
        <v>5.5045871559633051E-2</v>
      </c>
      <c r="M45" s="31">
        <v>24.070239447661141</v>
      </c>
      <c r="N45" s="30">
        <v>1.8348623853211024E-2</v>
      </c>
      <c r="O45" s="31">
        <v>0</v>
      </c>
      <c r="P45" s="30">
        <v>0</v>
      </c>
      <c r="Q45" s="31">
        <v>128.37461038752602</v>
      </c>
      <c r="R45" s="30">
        <v>9.7859327217125411E-2</v>
      </c>
      <c r="S45" s="31">
        <v>28.081946022271332</v>
      </c>
      <c r="T45" s="30">
        <v>2.1406727828746194E-2</v>
      </c>
      <c r="U45" s="31">
        <v>0</v>
      </c>
      <c r="V45" s="30">
        <v>0</v>
      </c>
      <c r="W45" s="31">
        <v>0</v>
      </c>
      <c r="X45" s="30">
        <v>0</v>
      </c>
      <c r="Y45" s="31">
        <v>16.046826298440759</v>
      </c>
      <c r="Z45" s="30">
        <v>1.2232415902140682E-2</v>
      </c>
      <c r="AA45" s="31">
        <v>24.070239447661141</v>
      </c>
      <c r="AB45" s="30">
        <v>1.8348623853211024E-2</v>
      </c>
      <c r="AC45" s="31">
        <v>0</v>
      </c>
      <c r="AD45" s="30">
        <v>0</v>
      </c>
      <c r="AE45" s="31">
        <v>52.152185469932455</v>
      </c>
      <c r="AF45" s="30">
        <v>3.9755351681957207E-2</v>
      </c>
      <c r="AG45" s="31">
        <v>88.257544641424147</v>
      </c>
      <c r="AH45" s="34">
        <v>6.7278287461773723E-2</v>
      </c>
    </row>
    <row r="46" spans="1:34" ht="15.75" thickBot="1" x14ac:dyDescent="0.3">
      <c r="A46" s="21"/>
      <c r="B46" s="7" t="s">
        <v>62</v>
      </c>
      <c r="C46" s="36">
        <v>116.77808275283573</v>
      </c>
      <c r="D46" s="37">
        <v>0.91901408450704281</v>
      </c>
      <c r="E46" s="38">
        <v>41.610581210780722</v>
      </c>
      <c r="F46" s="37">
        <v>0.32746478873239598</v>
      </c>
      <c r="G46" s="39">
        <v>0.44742560441699702</v>
      </c>
      <c r="H46" s="40">
        <v>3.5211267605633973E-3</v>
      </c>
      <c r="I46" s="39">
        <v>0.44742560441699702</v>
      </c>
      <c r="J46" s="40">
        <v>3.5211267605633973E-3</v>
      </c>
      <c r="K46" s="39">
        <v>0.44742560441699702</v>
      </c>
      <c r="L46" s="40">
        <v>3.5211267605633973E-3</v>
      </c>
      <c r="M46" s="38">
        <v>0</v>
      </c>
      <c r="N46" s="37">
        <v>0</v>
      </c>
      <c r="O46" s="38">
        <v>0</v>
      </c>
      <c r="P46" s="37">
        <v>0</v>
      </c>
      <c r="Q46" s="39">
        <v>0.44742560441699702</v>
      </c>
      <c r="R46" s="40">
        <v>3.5211267605633973E-3</v>
      </c>
      <c r="S46" s="39">
        <v>0.44742560441699702</v>
      </c>
      <c r="T46" s="40">
        <v>3.5211267605633973E-3</v>
      </c>
      <c r="U46" s="39">
        <v>0.89485120883399405</v>
      </c>
      <c r="V46" s="40">
        <v>7.0422535211267945E-3</v>
      </c>
      <c r="W46" s="38">
        <v>0</v>
      </c>
      <c r="X46" s="37">
        <v>0</v>
      </c>
      <c r="Y46" s="38">
        <v>0</v>
      </c>
      <c r="Z46" s="37">
        <v>0</v>
      </c>
      <c r="AA46" s="39">
        <v>0.44742560441699702</v>
      </c>
      <c r="AB46" s="40">
        <v>3.5211267605633973E-3</v>
      </c>
      <c r="AC46" s="38">
        <v>0</v>
      </c>
      <c r="AD46" s="37">
        <v>0</v>
      </c>
      <c r="AE46" s="38">
        <v>2.684553626501982</v>
      </c>
      <c r="AF46" s="37">
        <v>2.1126760563380382E-2</v>
      </c>
      <c r="AG46" s="38">
        <v>1.7897024176679881</v>
      </c>
      <c r="AH46" s="41">
        <v>1.4084507042253589E-2</v>
      </c>
    </row>
    <row r="47" spans="1:34" ht="15.75" thickTop="1" x14ac:dyDescent="0.25">
      <c r="A47" s="22" t="s">
        <v>63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</sheetData>
  <mergeCells count="25">
    <mergeCell ref="A13:A20"/>
    <mergeCell ref="A21:A46"/>
    <mergeCell ref="A47:AH47"/>
    <mergeCell ref="AC3:AD3"/>
    <mergeCell ref="AE3:AF3"/>
    <mergeCell ref="AG3:AH3"/>
    <mergeCell ref="A6:A7"/>
    <mergeCell ref="A8:A9"/>
    <mergeCell ref="A10:A12"/>
    <mergeCell ref="Q3:R3"/>
    <mergeCell ref="A1:AH1"/>
    <mergeCell ref="A2:B4"/>
    <mergeCell ref="C2:AH2"/>
    <mergeCell ref="C3:D3"/>
    <mergeCell ref="E3:F3"/>
    <mergeCell ref="S3:T3"/>
    <mergeCell ref="U3:V3"/>
    <mergeCell ref="W3:X3"/>
    <mergeCell ref="Y3:Z3"/>
    <mergeCell ref="AA3:AB3"/>
    <mergeCell ref="G3:H3"/>
    <mergeCell ref="I3:J3"/>
    <mergeCell ref="K3:L3"/>
    <mergeCell ref="M3:N3"/>
    <mergeCell ref="O3:P3"/>
  </mergeCells>
  <conditionalFormatting sqref="D13:D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R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T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V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X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Z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D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:AF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2018-08-27T14:19:12Z</dcterms:created>
  <dcterms:modified xsi:type="dcterms:W3CDTF">2018-08-27T15:51:18Z</dcterms:modified>
</cp:coreProperties>
</file>