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asyr_vault\data\"/>
    </mc:Choice>
  </mc:AlternateContent>
  <bookViews>
    <workbookView xWindow="0" yWindow="0" windowWidth="27870" windowHeight="12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<sst xmlns="http://schemas.openxmlformats.org/spreadsheetml/2006/main" count="141" uniqueCount="58">
  <si>
    <t>Table: Level of birth registration for births in Lebanon</t>
  </si>
  <si>
    <t>Governorate/District/Gender/Gender of the Head of Household/Type of Shelter</t>
  </si>
  <si>
    <t>Children born in Lebanon that have completed the birth regitration process</t>
  </si>
  <si>
    <t>with no documents</t>
  </si>
  <si>
    <t>with birth notification issued by the doctor/midwife</t>
  </si>
  <si>
    <t>with birth certificate issued by the Mukhtar</t>
  </si>
  <si>
    <t>with birth certificate regsitered with the Noufous</t>
  </si>
  <si>
    <t>with birth certificate registered with the Foreigners Registry</t>
  </si>
  <si>
    <t>with birth certificate stamped by the Ministry of Foreign Affairs</t>
  </si>
  <si>
    <t>with birth certificate stamped by the Syrian Embassy</t>
  </si>
  <si>
    <t>with an updated family booklet or indivudal civil extract of family civil extract for the child</t>
  </si>
  <si>
    <t>No</t>
  </si>
  <si>
    <t>Yes</t>
  </si>
  <si>
    <t>Total</t>
  </si>
  <si>
    <t>Count</t>
  </si>
  <si>
    <t>Row Valid N %</t>
  </si>
  <si>
    <t>Governorate</t>
  </si>
  <si>
    <t>Akkar</t>
  </si>
  <si>
    <t>Baalbek-El Hermel</t>
  </si>
  <si>
    <t>Beirut</t>
  </si>
  <si>
    <t>Bekaa</t>
  </si>
  <si>
    <t>El Nabatieh</t>
  </si>
  <si>
    <t>Mount Lebanon</t>
  </si>
  <si>
    <t>North</t>
  </si>
  <si>
    <t>South</t>
  </si>
  <si>
    <t>District</t>
  </si>
  <si>
    <t>Aley</t>
  </si>
  <si>
    <t>Baabda</t>
  </si>
  <si>
    <t>Baalbek</t>
  </si>
  <si>
    <t>Bcharre</t>
  </si>
  <si>
    <t>Bent Jbeil</t>
  </si>
  <si>
    <t>Chouf</t>
  </si>
  <si>
    <t>El Batroun</t>
  </si>
  <si>
    <t>El Hermel</t>
  </si>
  <si>
    <t>El Koura</t>
  </si>
  <si>
    <t>El Meten</t>
  </si>
  <si>
    <t>El Minieh-Dennie</t>
  </si>
  <si>
    <t>Hasbaya</t>
  </si>
  <si>
    <t>Jbeil</t>
  </si>
  <si>
    <t>Jezzine</t>
  </si>
  <si>
    <t>Kesrwane</t>
  </si>
  <si>
    <t>Marjaayoun</t>
  </si>
  <si>
    <t>Rachaya</t>
  </si>
  <si>
    <t>Saida</t>
  </si>
  <si>
    <t>Sour</t>
  </si>
  <si>
    <t>Tripoli</t>
  </si>
  <si>
    <t>West Bekaa</t>
  </si>
  <si>
    <t>Zahle</t>
  </si>
  <si>
    <t>Zgharta</t>
  </si>
  <si>
    <t>Gender</t>
  </si>
  <si>
    <t>Male</t>
  </si>
  <si>
    <t>Female</t>
  </si>
  <si>
    <t>Gender of the Head of household</t>
  </si>
  <si>
    <t>Shelter Type</t>
  </si>
  <si>
    <t>Non-Permanent</t>
  </si>
  <si>
    <t>Non-Residential</t>
  </si>
  <si>
    <t>Residential</t>
  </si>
  <si>
    <t>Percentages calculated out of the total number of syrian children born in Lebanon / The sample size at this level of disaggregation can be very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</si>
</sst>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"/>
    <numFmt numFmtId="165" formatCode="###0.0%"/>
    <numFmt numFmtId="166" formatCode="####.0%"/>
    <numFmt numFmtId="167" formatCode="####"/>
  </numFmts>
  <fonts count="5" x14ac:knownFonts="1">
    <font>
      <sz val="11"/>
      <color theme="1"/>
      <name val="Calibri"/>
      <family val="2"/>
      <scheme val="minor"/>
    </font>
    <font>
      <b/>
      <sz val="12"/>
      <color indexed="8"/>
      <name val="Times New Roman"/>
    </font>
    <font>
      <b/>
      <sz val="10"/>
      <color indexed="9"/>
      <name val="Times New Roman"/>
    </font>
    <font>
      <b/>
      <i/>
      <sz val="10"/>
      <color indexed="8"/>
      <name val="Times New Roman"/>
    </font>
    <font>
      <b/>
      <sz val="10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22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 style="thick">
        <color indexed="8"/>
      </bottom>
      <diagonal/>
    </border>
    <border>
      <left/>
      <right style="thick">
        <color indexed="8"/>
      </right>
      <top style="thin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13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left" wrapText="1"/>
    </xf>
    <xf numFmtId="0" fontId="2" fillId="2" borderId="7" xfId="0" applyFont="1" applyFill="1" applyBorder="1" applyAlignment="1">
      <alignment horizontal="left" wrapText="1"/>
    </xf>
    <xf numFmtId="0" fontId="2" fillId="2" borderId="11" xfId="0" applyFont="1" applyFill="1" applyBorder="1" applyAlignment="1">
      <alignment horizontal="left" wrapText="1"/>
    </xf>
    <xf numFmtId="0" fontId="2" fillId="2" borderId="1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top" wrapText="1"/>
    </xf>
    <xf numFmtId="164" fontId="3" fillId="0" borderId="3" xfId="0" applyNumberFormat="1" applyFont="1" applyFill="1" applyBorder="1" applyAlignment="1">
      <alignment horizontal="right" vertical="top"/>
    </xf>
    <xf numFmtId="165" fontId="3" fillId="0" borderId="4" xfId="0" applyNumberFormat="1" applyFont="1" applyFill="1" applyBorder="1" applyAlignment="1">
      <alignment horizontal="right" vertical="top"/>
    </xf>
    <xf numFmtId="164" fontId="3" fillId="0" borderId="4" xfId="0" applyNumberFormat="1" applyFont="1" applyFill="1" applyBorder="1" applyAlignment="1">
      <alignment horizontal="right" vertical="top"/>
    </xf>
    <xf numFmtId="166" fontId="3" fillId="0" borderId="4" xfId="0" applyNumberFormat="1" applyFont="1" applyFill="1" applyBorder="1" applyAlignment="1">
      <alignment horizontal="right" vertical="top"/>
    </xf>
    <xf numFmtId="165" fontId="3" fillId="0" borderId="5" xfId="0" applyNumberFormat="1" applyFont="1" applyFill="1" applyBorder="1" applyAlignment="1">
      <alignment horizontal="right" vertical="top"/>
    </xf>
    <xf numFmtId="164" fontId="3" fillId="0" borderId="8" xfId="0" applyNumberFormat="1" applyFont="1" applyFill="1" applyBorder="1" applyAlignment="1">
      <alignment horizontal="right" vertical="top"/>
    </xf>
    <xf numFmtId="165" fontId="3" fillId="0" borderId="9" xfId="0" applyNumberFormat="1" applyFont="1" applyFill="1" applyBorder="1" applyAlignment="1">
      <alignment horizontal="right" vertical="top"/>
    </xf>
    <xf numFmtId="164" fontId="3" fillId="0" borderId="9" xfId="0" applyNumberFormat="1" applyFont="1" applyFill="1" applyBorder="1" applyAlignment="1">
      <alignment horizontal="right" vertical="top"/>
    </xf>
    <xf numFmtId="167" fontId="3" fillId="0" borderId="9" xfId="0" applyNumberFormat="1" applyFont="1" applyFill="1" applyBorder="1" applyAlignment="1">
      <alignment horizontal="right" vertical="top"/>
    </xf>
    <xf numFmtId="166" fontId="3" fillId="0" borderId="9" xfId="0" applyNumberFormat="1" applyFont="1" applyFill="1" applyBorder="1" applyAlignment="1">
      <alignment horizontal="right" vertical="top"/>
    </xf>
    <xf numFmtId="165" fontId="3" fillId="0" borderId="10" xfId="0" applyNumberFormat="1" applyFont="1" applyFill="1" applyBorder="1" applyAlignment="1">
      <alignment horizontal="right" vertical="top"/>
    </xf>
    <xf numFmtId="164" fontId="3" fillId="0" borderId="13" xfId="0" applyNumberFormat="1" applyFont="1" applyFill="1" applyBorder="1" applyAlignment="1">
      <alignment horizontal="right" vertical="top"/>
    </xf>
    <xf numFmtId="165" fontId="3" fillId="0" borderId="14" xfId="0" applyNumberFormat="1" applyFont="1" applyFill="1" applyBorder="1" applyAlignment="1">
      <alignment horizontal="right" vertical="top"/>
    </xf>
    <xf numFmtId="164" fontId="3" fillId="0" borderId="14" xfId="0" applyNumberFormat="1" applyFont="1" applyFill="1" applyBorder="1" applyAlignment="1">
      <alignment horizontal="right" vertical="top"/>
    </xf>
    <xf numFmtId="165" fontId="3" fillId="0" borderId="15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7"/>
  <sheetViews>
    <sheetView tabSelected="1" workbookViewId="0">
      <selection activeCell="F14" sqref="F14"/>
    </sheetView>
  </sheetViews>
  <sheetFormatPr defaultRowHeight="15" x14ac:dyDescent="0.25"/>
  <cols>
    <col min="1" max="1" width="26.42578125" bestFit="1" customWidth="1"/>
    <col min="2" max="2" width="16.28515625" customWidth="1"/>
  </cols>
  <sheetData>
    <row r="1" spans="1:56" ht="16.5" thickBot="1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</row>
    <row r="2" spans="1:56" ht="36.75" customHeight="1" thickTop="1" x14ac:dyDescent="0.25">
      <c r="A2" s="9" t="s">
        <v>1</v>
      </c>
      <c r="B2" s="10"/>
      <c r="C2" s="15" t="s">
        <v>2</v>
      </c>
      <c r="D2" s="16"/>
      <c r="E2" s="16"/>
      <c r="F2" s="16"/>
      <c r="G2" s="16"/>
      <c r="H2" s="16"/>
      <c r="I2" s="16" t="s">
        <v>3</v>
      </c>
      <c r="J2" s="16"/>
      <c r="K2" s="16"/>
      <c r="L2" s="16"/>
      <c r="M2" s="16"/>
      <c r="N2" s="16"/>
      <c r="O2" s="16" t="s">
        <v>4</v>
      </c>
      <c r="P2" s="16"/>
      <c r="Q2" s="16"/>
      <c r="R2" s="16"/>
      <c r="S2" s="16"/>
      <c r="T2" s="16"/>
      <c r="U2" s="16" t="s">
        <v>5</v>
      </c>
      <c r="V2" s="16"/>
      <c r="W2" s="16"/>
      <c r="X2" s="16"/>
      <c r="Y2" s="16"/>
      <c r="Z2" s="16"/>
      <c r="AA2" s="16" t="s">
        <v>6</v>
      </c>
      <c r="AB2" s="16"/>
      <c r="AC2" s="16"/>
      <c r="AD2" s="16"/>
      <c r="AE2" s="16"/>
      <c r="AF2" s="16"/>
      <c r="AG2" s="16" t="s">
        <v>7</v>
      </c>
      <c r="AH2" s="16"/>
      <c r="AI2" s="16"/>
      <c r="AJ2" s="16"/>
      <c r="AK2" s="16"/>
      <c r="AL2" s="16"/>
      <c r="AM2" s="16" t="s">
        <v>8</v>
      </c>
      <c r="AN2" s="16"/>
      <c r="AO2" s="16"/>
      <c r="AP2" s="16"/>
      <c r="AQ2" s="16"/>
      <c r="AR2" s="16"/>
      <c r="AS2" s="16" t="s">
        <v>9</v>
      </c>
      <c r="AT2" s="16"/>
      <c r="AU2" s="16"/>
      <c r="AV2" s="16"/>
      <c r="AW2" s="16"/>
      <c r="AX2" s="16"/>
      <c r="AY2" s="16" t="s">
        <v>10</v>
      </c>
      <c r="AZ2" s="16"/>
      <c r="BA2" s="16"/>
      <c r="BB2" s="16"/>
      <c r="BC2" s="16"/>
      <c r="BD2" s="17"/>
    </row>
    <row r="3" spans="1:56" x14ac:dyDescent="0.25">
      <c r="A3" s="11"/>
      <c r="B3" s="12"/>
      <c r="C3" s="18" t="s">
        <v>11</v>
      </c>
      <c r="D3" s="19"/>
      <c r="E3" s="19" t="s">
        <v>12</v>
      </c>
      <c r="F3" s="19"/>
      <c r="G3" s="19" t="s">
        <v>13</v>
      </c>
      <c r="H3" s="19"/>
      <c r="I3" s="19" t="s">
        <v>11</v>
      </c>
      <c r="J3" s="19"/>
      <c r="K3" s="19" t="s">
        <v>12</v>
      </c>
      <c r="L3" s="19"/>
      <c r="M3" s="19" t="s">
        <v>13</v>
      </c>
      <c r="N3" s="19"/>
      <c r="O3" s="19" t="s">
        <v>11</v>
      </c>
      <c r="P3" s="19"/>
      <c r="Q3" s="19" t="s">
        <v>12</v>
      </c>
      <c r="R3" s="19"/>
      <c r="S3" s="19" t="s">
        <v>13</v>
      </c>
      <c r="T3" s="19"/>
      <c r="U3" s="19" t="s">
        <v>11</v>
      </c>
      <c r="V3" s="19"/>
      <c r="W3" s="19" t="s">
        <v>12</v>
      </c>
      <c r="X3" s="19"/>
      <c r="Y3" s="19" t="s">
        <v>13</v>
      </c>
      <c r="Z3" s="19"/>
      <c r="AA3" s="19" t="s">
        <v>11</v>
      </c>
      <c r="AB3" s="19"/>
      <c r="AC3" s="19" t="s">
        <v>12</v>
      </c>
      <c r="AD3" s="19"/>
      <c r="AE3" s="19" t="s">
        <v>13</v>
      </c>
      <c r="AF3" s="19"/>
      <c r="AG3" s="19" t="s">
        <v>11</v>
      </c>
      <c r="AH3" s="19"/>
      <c r="AI3" s="19" t="s">
        <v>12</v>
      </c>
      <c r="AJ3" s="19"/>
      <c r="AK3" s="19" t="s">
        <v>13</v>
      </c>
      <c r="AL3" s="19"/>
      <c r="AM3" s="19" t="s">
        <v>11</v>
      </c>
      <c r="AN3" s="19"/>
      <c r="AO3" s="19" t="s">
        <v>12</v>
      </c>
      <c r="AP3" s="19"/>
      <c r="AQ3" s="19" t="s">
        <v>13</v>
      </c>
      <c r="AR3" s="19"/>
      <c r="AS3" s="19" t="s">
        <v>11</v>
      </c>
      <c r="AT3" s="19"/>
      <c r="AU3" s="19" t="s">
        <v>12</v>
      </c>
      <c r="AV3" s="19"/>
      <c r="AW3" s="19" t="s">
        <v>13</v>
      </c>
      <c r="AX3" s="19"/>
      <c r="AY3" s="19" t="s">
        <v>11</v>
      </c>
      <c r="AZ3" s="19"/>
      <c r="BA3" s="19" t="s">
        <v>12</v>
      </c>
      <c r="BB3" s="19"/>
      <c r="BC3" s="19" t="s">
        <v>13</v>
      </c>
      <c r="BD3" s="20"/>
    </row>
    <row r="4" spans="1:56" ht="27" thickBot="1" x14ac:dyDescent="0.3">
      <c r="A4" s="13"/>
      <c r="B4" s="14"/>
      <c r="C4" s="1" t="s">
        <v>14</v>
      </c>
      <c r="D4" s="2" t="s">
        <v>15</v>
      </c>
      <c r="E4" s="2" t="s">
        <v>14</v>
      </c>
      <c r="F4" s="2" t="s">
        <v>15</v>
      </c>
      <c r="G4" s="2" t="s">
        <v>14</v>
      </c>
      <c r="H4" s="2" t="s">
        <v>15</v>
      </c>
      <c r="I4" s="2" t="s">
        <v>14</v>
      </c>
      <c r="J4" s="2" t="s">
        <v>15</v>
      </c>
      <c r="K4" s="2" t="s">
        <v>14</v>
      </c>
      <c r="L4" s="2" t="s">
        <v>15</v>
      </c>
      <c r="M4" s="2" t="s">
        <v>14</v>
      </c>
      <c r="N4" s="2" t="s">
        <v>15</v>
      </c>
      <c r="O4" s="2" t="s">
        <v>14</v>
      </c>
      <c r="P4" s="2" t="s">
        <v>15</v>
      </c>
      <c r="Q4" s="2" t="s">
        <v>14</v>
      </c>
      <c r="R4" s="2" t="s">
        <v>15</v>
      </c>
      <c r="S4" s="2" t="s">
        <v>14</v>
      </c>
      <c r="T4" s="2" t="s">
        <v>15</v>
      </c>
      <c r="U4" s="2" t="s">
        <v>14</v>
      </c>
      <c r="V4" s="2" t="s">
        <v>15</v>
      </c>
      <c r="W4" s="2" t="s">
        <v>14</v>
      </c>
      <c r="X4" s="2" t="s">
        <v>15</v>
      </c>
      <c r="Y4" s="2" t="s">
        <v>14</v>
      </c>
      <c r="Z4" s="2" t="s">
        <v>15</v>
      </c>
      <c r="AA4" s="2" t="s">
        <v>14</v>
      </c>
      <c r="AB4" s="2" t="s">
        <v>15</v>
      </c>
      <c r="AC4" s="2" t="s">
        <v>14</v>
      </c>
      <c r="AD4" s="2" t="s">
        <v>15</v>
      </c>
      <c r="AE4" s="2" t="s">
        <v>14</v>
      </c>
      <c r="AF4" s="2" t="s">
        <v>15</v>
      </c>
      <c r="AG4" s="2" t="s">
        <v>14</v>
      </c>
      <c r="AH4" s="2" t="s">
        <v>15</v>
      </c>
      <c r="AI4" s="2" t="s">
        <v>14</v>
      </c>
      <c r="AJ4" s="2" t="s">
        <v>15</v>
      </c>
      <c r="AK4" s="2" t="s">
        <v>14</v>
      </c>
      <c r="AL4" s="2" t="s">
        <v>15</v>
      </c>
      <c r="AM4" s="2" t="s">
        <v>14</v>
      </c>
      <c r="AN4" s="2" t="s">
        <v>15</v>
      </c>
      <c r="AO4" s="2" t="s">
        <v>14</v>
      </c>
      <c r="AP4" s="2" t="s">
        <v>15</v>
      </c>
      <c r="AQ4" s="2" t="s">
        <v>14</v>
      </c>
      <c r="AR4" s="2" t="s">
        <v>15</v>
      </c>
      <c r="AS4" s="2" t="s">
        <v>14</v>
      </c>
      <c r="AT4" s="2" t="s">
        <v>15</v>
      </c>
      <c r="AU4" s="2" t="s">
        <v>14</v>
      </c>
      <c r="AV4" s="2" t="s">
        <v>15</v>
      </c>
      <c r="AW4" s="2" t="s">
        <v>14</v>
      </c>
      <c r="AX4" s="2" t="s">
        <v>15</v>
      </c>
      <c r="AY4" s="2" t="s">
        <v>14</v>
      </c>
      <c r="AZ4" s="2" t="s">
        <v>15</v>
      </c>
      <c r="BA4" s="2" t="s">
        <v>14</v>
      </c>
      <c r="BB4" s="2" t="s">
        <v>15</v>
      </c>
      <c r="BC4" s="2" t="s">
        <v>14</v>
      </c>
      <c r="BD4" s="3" t="s">
        <v>15</v>
      </c>
    </row>
    <row r="5" spans="1:56" ht="15.75" thickTop="1" x14ac:dyDescent="0.25">
      <c r="A5" s="4" t="s">
        <v>13</v>
      </c>
      <c r="B5" s="5" t="s">
        <v>13</v>
      </c>
      <c r="C5" s="24">
        <v>2617.3547725661656</v>
      </c>
      <c r="D5" s="25">
        <v>0.79345113211809948</v>
      </c>
      <c r="E5" s="26">
        <v>681.34210568919798</v>
      </c>
      <c r="F5" s="25">
        <v>0.20654886788189791</v>
      </c>
      <c r="G5" s="26">
        <v>3298.6968782553722</v>
      </c>
      <c r="H5" s="25">
        <v>1</v>
      </c>
      <c r="I5" s="26">
        <v>3207.3331452884322</v>
      </c>
      <c r="J5" s="25">
        <v>0.97230308320561387</v>
      </c>
      <c r="K5" s="26">
        <v>91.363732966944085</v>
      </c>
      <c r="L5" s="25">
        <v>2.7696916794387273E-2</v>
      </c>
      <c r="M5" s="26">
        <v>3298.6968782553722</v>
      </c>
      <c r="N5" s="25">
        <v>1</v>
      </c>
      <c r="O5" s="26">
        <v>2806.4692988277548</v>
      </c>
      <c r="P5" s="25">
        <v>0.85078120312529326</v>
      </c>
      <c r="Q5" s="26">
        <v>492.22757942761905</v>
      </c>
      <c r="R5" s="25">
        <v>0.14921879687470718</v>
      </c>
      <c r="S5" s="26">
        <v>3298.6968782553722</v>
      </c>
      <c r="T5" s="25">
        <v>1</v>
      </c>
      <c r="U5" s="26">
        <v>1911.3640174179397</v>
      </c>
      <c r="V5" s="25">
        <v>0.57943002584366876</v>
      </c>
      <c r="W5" s="26">
        <v>1387.3328608374472</v>
      </c>
      <c r="X5" s="25">
        <v>0.42056997415633574</v>
      </c>
      <c r="Y5" s="26">
        <v>3298.6968782553722</v>
      </c>
      <c r="Z5" s="25">
        <v>1</v>
      </c>
      <c r="AA5" s="26">
        <v>2652.2662789212231</v>
      </c>
      <c r="AB5" s="25">
        <v>0.80403455570733262</v>
      </c>
      <c r="AC5" s="26">
        <v>646.43059933415839</v>
      </c>
      <c r="AD5" s="25">
        <v>0.19596544429267024</v>
      </c>
      <c r="AE5" s="26">
        <v>3298.6968782553722</v>
      </c>
      <c r="AF5" s="25">
        <v>1</v>
      </c>
      <c r="AG5" s="26">
        <v>3266.5445970039082</v>
      </c>
      <c r="AH5" s="25">
        <v>0.99025303553551458</v>
      </c>
      <c r="AI5" s="26">
        <v>32.152281251463847</v>
      </c>
      <c r="AJ5" s="27">
        <v>9.7469644644853429E-3</v>
      </c>
      <c r="AK5" s="26">
        <v>3298.6968782553722</v>
      </c>
      <c r="AL5" s="25">
        <v>1</v>
      </c>
      <c r="AM5" s="26">
        <v>3193.6821062791432</v>
      </c>
      <c r="AN5" s="25">
        <v>0.96816477055880024</v>
      </c>
      <c r="AO5" s="26">
        <v>105.01477197623373</v>
      </c>
      <c r="AP5" s="25">
        <v>3.1835229441201145E-2</v>
      </c>
      <c r="AQ5" s="26">
        <v>3298.6968782553722</v>
      </c>
      <c r="AR5" s="25">
        <v>1</v>
      </c>
      <c r="AS5" s="26">
        <v>3076.665678840759</v>
      </c>
      <c r="AT5" s="25">
        <v>0.93269123911377927</v>
      </c>
      <c r="AU5" s="26">
        <v>222.03119941461506</v>
      </c>
      <c r="AV5" s="25">
        <v>6.7308760886221161E-2</v>
      </c>
      <c r="AW5" s="26">
        <v>3298.6968782553722</v>
      </c>
      <c r="AX5" s="25">
        <v>1</v>
      </c>
      <c r="AY5" s="26">
        <v>2976.5530252084814</v>
      </c>
      <c r="AZ5" s="25">
        <v>0.90234208691000806</v>
      </c>
      <c r="BA5" s="26">
        <v>322.14385304688938</v>
      </c>
      <c r="BB5" s="25">
        <v>9.7657913089991485E-2</v>
      </c>
      <c r="BC5" s="26">
        <v>3298.6968782553722</v>
      </c>
      <c r="BD5" s="28">
        <v>1</v>
      </c>
    </row>
    <row r="6" spans="1:56" x14ac:dyDescent="0.25">
      <c r="A6" s="21" t="s">
        <v>16</v>
      </c>
      <c r="B6" s="6" t="s">
        <v>17</v>
      </c>
      <c r="C6" s="29">
        <v>345.62126728688213</v>
      </c>
      <c r="D6" s="30">
        <v>0.89922480620155232</v>
      </c>
      <c r="E6" s="31">
        <v>38.733417885599131</v>
      </c>
      <c r="F6" s="30">
        <v>0.10077519379845051</v>
      </c>
      <c r="G6" s="31">
        <v>384.35468517248017</v>
      </c>
      <c r="H6" s="30">
        <v>1</v>
      </c>
      <c r="I6" s="31">
        <v>367.4708876326041</v>
      </c>
      <c r="J6" s="30">
        <v>0.95607235142118951</v>
      </c>
      <c r="K6" s="31">
        <v>16.883797539876532</v>
      </c>
      <c r="L6" s="30">
        <v>4.3927648578811734E-2</v>
      </c>
      <c r="M6" s="31">
        <v>384.35468517248017</v>
      </c>
      <c r="N6" s="30">
        <v>1</v>
      </c>
      <c r="O6" s="31">
        <v>262.19544414867096</v>
      </c>
      <c r="P6" s="30">
        <v>0.68217054263566501</v>
      </c>
      <c r="Q6" s="31">
        <v>122.15924102381268</v>
      </c>
      <c r="R6" s="30">
        <v>0.31782945736434409</v>
      </c>
      <c r="S6" s="31">
        <v>384.35468517248017</v>
      </c>
      <c r="T6" s="30">
        <v>1</v>
      </c>
      <c r="U6" s="31">
        <v>299.93569747309982</v>
      </c>
      <c r="V6" s="30">
        <v>0.78036175710594735</v>
      </c>
      <c r="W6" s="31">
        <v>84.41898769938274</v>
      </c>
      <c r="X6" s="30">
        <v>0.21963824289405889</v>
      </c>
      <c r="Y6" s="31">
        <v>384.35468517248017</v>
      </c>
      <c r="Z6" s="30">
        <v>1</v>
      </c>
      <c r="AA6" s="31">
        <v>262.19544414867096</v>
      </c>
      <c r="AB6" s="30">
        <v>0.68217054263566501</v>
      </c>
      <c r="AC6" s="31">
        <v>122.15924102381268</v>
      </c>
      <c r="AD6" s="30">
        <v>0.31782945736434409</v>
      </c>
      <c r="AE6" s="31">
        <v>384.35468517248017</v>
      </c>
      <c r="AF6" s="30">
        <v>1</v>
      </c>
      <c r="AG6" s="31">
        <v>383.36152061131099</v>
      </c>
      <c r="AH6" s="30">
        <v>0.99741602067183466</v>
      </c>
      <c r="AI6" s="32">
        <v>0.99316456116920804</v>
      </c>
      <c r="AJ6" s="33">
        <v>2.5839793281653965E-3</v>
      </c>
      <c r="AK6" s="31">
        <v>384.35468517248017</v>
      </c>
      <c r="AL6" s="30">
        <v>1</v>
      </c>
      <c r="AM6" s="31">
        <v>375.41620412195755</v>
      </c>
      <c r="AN6" s="30">
        <v>0.97674418604651203</v>
      </c>
      <c r="AO6" s="31">
        <v>8.9384810505228725</v>
      </c>
      <c r="AP6" s="30">
        <v>2.3255813953488573E-2</v>
      </c>
      <c r="AQ6" s="31">
        <v>384.35468517248017</v>
      </c>
      <c r="AR6" s="30">
        <v>1</v>
      </c>
      <c r="AS6" s="31">
        <v>377.40253324429591</v>
      </c>
      <c r="AT6" s="30">
        <v>0.9819121447028426</v>
      </c>
      <c r="AU6" s="31">
        <v>6.9521519281844562</v>
      </c>
      <c r="AV6" s="30">
        <v>1.8087855297157781E-2</v>
      </c>
      <c r="AW6" s="31">
        <v>384.35468517248017</v>
      </c>
      <c r="AX6" s="30">
        <v>1</v>
      </c>
      <c r="AY6" s="31">
        <v>362.5050648267582</v>
      </c>
      <c r="AZ6" s="30">
        <v>0.94315245478036269</v>
      </c>
      <c r="BA6" s="31">
        <v>21.849620345722577</v>
      </c>
      <c r="BB6" s="30">
        <v>5.6847545219638737E-2</v>
      </c>
      <c r="BC6" s="31">
        <v>384.35468517248017</v>
      </c>
      <c r="BD6" s="34">
        <v>1</v>
      </c>
    </row>
    <row r="7" spans="1:56" x14ac:dyDescent="0.25">
      <c r="A7" s="21"/>
      <c r="B7" s="6" t="s">
        <v>18</v>
      </c>
      <c r="C7" s="29">
        <v>345.40047514585706</v>
      </c>
      <c r="D7" s="30">
        <v>0.90018575050274008</v>
      </c>
      <c r="E7" s="31">
        <v>38.298639123565827</v>
      </c>
      <c r="F7" s="30">
        <v>9.9814249497259949E-2</v>
      </c>
      <c r="G7" s="31">
        <v>383.69911426942286</v>
      </c>
      <c r="H7" s="30">
        <v>1</v>
      </c>
      <c r="I7" s="31">
        <v>369.03362011723499</v>
      </c>
      <c r="J7" s="30">
        <v>0.96177866039615045</v>
      </c>
      <c r="K7" s="31">
        <v>14.665494152187829</v>
      </c>
      <c r="L7" s="30">
        <v>3.8221339603849401E-2</v>
      </c>
      <c r="M7" s="31">
        <v>383.69911426942286</v>
      </c>
      <c r="N7" s="30">
        <v>1</v>
      </c>
      <c r="O7" s="31">
        <v>351.98310632011624</v>
      </c>
      <c r="P7" s="30">
        <v>0.91734146165623798</v>
      </c>
      <c r="Q7" s="31">
        <v>31.71600794930648</v>
      </c>
      <c r="R7" s="30">
        <v>8.2658538343761676E-2</v>
      </c>
      <c r="S7" s="31">
        <v>383.69911426942286</v>
      </c>
      <c r="T7" s="30">
        <v>1</v>
      </c>
      <c r="U7" s="31">
        <v>94.489563683637698</v>
      </c>
      <c r="V7" s="30">
        <v>0.24625953037068973</v>
      </c>
      <c r="W7" s="31">
        <v>289.20955058578511</v>
      </c>
      <c r="X7" s="30">
        <v>0.75374046962931007</v>
      </c>
      <c r="Y7" s="31">
        <v>383.69911426942286</v>
      </c>
      <c r="Z7" s="30">
        <v>1</v>
      </c>
      <c r="AA7" s="31">
        <v>373.88969181084531</v>
      </c>
      <c r="AB7" s="30">
        <v>0.97443459707418123</v>
      </c>
      <c r="AC7" s="31">
        <v>9.8094224585775258</v>
      </c>
      <c r="AD7" s="30">
        <v>2.5565402925818645E-2</v>
      </c>
      <c r="AE7" s="31">
        <v>383.69911426942286</v>
      </c>
      <c r="AF7" s="30">
        <v>1</v>
      </c>
      <c r="AG7" s="31">
        <v>383.69911426942286</v>
      </c>
      <c r="AH7" s="30">
        <v>1</v>
      </c>
      <c r="AI7" s="31">
        <v>0</v>
      </c>
      <c r="AJ7" s="30">
        <v>0</v>
      </c>
      <c r="AK7" s="31">
        <v>383.69911426942286</v>
      </c>
      <c r="AL7" s="30">
        <v>1</v>
      </c>
      <c r="AM7" s="31">
        <v>383.69911426942286</v>
      </c>
      <c r="AN7" s="30">
        <v>1</v>
      </c>
      <c r="AO7" s="31">
        <v>0</v>
      </c>
      <c r="AP7" s="30">
        <v>0</v>
      </c>
      <c r="AQ7" s="31">
        <v>383.69911426942286</v>
      </c>
      <c r="AR7" s="30">
        <v>1</v>
      </c>
      <c r="AS7" s="31">
        <v>383.69911426942286</v>
      </c>
      <c r="AT7" s="30">
        <v>1</v>
      </c>
      <c r="AU7" s="31">
        <v>0</v>
      </c>
      <c r="AV7" s="30">
        <v>0</v>
      </c>
      <c r="AW7" s="31">
        <v>383.69911426942286</v>
      </c>
      <c r="AX7" s="30">
        <v>1</v>
      </c>
      <c r="AY7" s="31">
        <v>345.40047514585706</v>
      </c>
      <c r="AZ7" s="30">
        <v>0.90018575050274008</v>
      </c>
      <c r="BA7" s="31">
        <v>38.298639123565827</v>
      </c>
      <c r="BB7" s="30">
        <v>9.9814249497259949E-2</v>
      </c>
      <c r="BC7" s="31">
        <v>383.69911426942286</v>
      </c>
      <c r="BD7" s="34">
        <v>1</v>
      </c>
    </row>
    <row r="8" spans="1:56" x14ac:dyDescent="0.25">
      <c r="A8" s="21"/>
      <c r="B8" s="6" t="s">
        <v>19</v>
      </c>
      <c r="C8" s="29">
        <v>39.545306988099533</v>
      </c>
      <c r="D8" s="30">
        <v>0.5152838427947618</v>
      </c>
      <c r="E8" s="31">
        <v>37.19939894643263</v>
      </c>
      <c r="F8" s="30">
        <v>0.48471615720524225</v>
      </c>
      <c r="G8" s="31">
        <v>76.744705934531851</v>
      </c>
      <c r="H8" s="30">
        <v>1</v>
      </c>
      <c r="I8" s="31">
        <v>76.409576214293722</v>
      </c>
      <c r="J8" s="30">
        <v>0.99563318777292575</v>
      </c>
      <c r="K8" s="32">
        <v>0.33512972023813198</v>
      </c>
      <c r="L8" s="33">
        <v>4.3668122270742573E-3</v>
      </c>
      <c r="M8" s="31">
        <v>76.744705934531851</v>
      </c>
      <c r="N8" s="30">
        <v>1</v>
      </c>
      <c r="O8" s="31">
        <v>58.647701041672882</v>
      </c>
      <c r="P8" s="30">
        <v>0.76419213973799216</v>
      </c>
      <c r="Q8" s="31">
        <v>18.097004892859136</v>
      </c>
      <c r="R8" s="30">
        <v>0.23580786026201001</v>
      </c>
      <c r="S8" s="31">
        <v>76.744705934531851</v>
      </c>
      <c r="T8" s="30">
        <v>1</v>
      </c>
      <c r="U8" s="31">
        <v>60.993609083339784</v>
      </c>
      <c r="V8" s="30">
        <v>0.79475982532751166</v>
      </c>
      <c r="W8" s="31">
        <v>15.75109685119221</v>
      </c>
      <c r="X8" s="30">
        <v>0.20524017467249017</v>
      </c>
      <c r="Y8" s="31">
        <v>76.744705934531851</v>
      </c>
      <c r="Z8" s="30">
        <v>1</v>
      </c>
      <c r="AA8" s="31">
        <v>71.382630410721788</v>
      </c>
      <c r="AB8" s="30">
        <v>0.93013100436681251</v>
      </c>
      <c r="AC8" s="31">
        <v>5.3620755238101099</v>
      </c>
      <c r="AD8" s="30">
        <v>6.9868995633188088E-2</v>
      </c>
      <c r="AE8" s="31">
        <v>76.744705934531851</v>
      </c>
      <c r="AF8" s="30">
        <v>1</v>
      </c>
      <c r="AG8" s="31">
        <v>76.409576214293722</v>
      </c>
      <c r="AH8" s="30">
        <v>0.99563318777292575</v>
      </c>
      <c r="AI8" s="32">
        <v>0.33512972023813198</v>
      </c>
      <c r="AJ8" s="33">
        <v>4.3668122270742573E-3</v>
      </c>
      <c r="AK8" s="31">
        <v>76.744705934531851</v>
      </c>
      <c r="AL8" s="30">
        <v>1</v>
      </c>
      <c r="AM8" s="31">
        <v>72.723149291674304</v>
      </c>
      <c r="AN8" s="30">
        <v>0.94759825327510938</v>
      </c>
      <c r="AO8" s="31">
        <v>4.0215566428575835</v>
      </c>
      <c r="AP8" s="30">
        <v>5.2401746724891084E-2</v>
      </c>
      <c r="AQ8" s="31">
        <v>76.744705934531851</v>
      </c>
      <c r="AR8" s="30">
        <v>1</v>
      </c>
      <c r="AS8" s="31">
        <v>64.009776565482952</v>
      </c>
      <c r="AT8" s="30">
        <v>0.83406113537117976</v>
      </c>
      <c r="AU8" s="31">
        <v>12.734929369049018</v>
      </c>
      <c r="AV8" s="30">
        <v>0.16593886462882179</v>
      </c>
      <c r="AW8" s="31">
        <v>76.744705934531851</v>
      </c>
      <c r="AX8" s="30">
        <v>1</v>
      </c>
      <c r="AY8" s="31">
        <v>56.636922720244108</v>
      </c>
      <c r="AZ8" s="30">
        <v>0.73799126637554691</v>
      </c>
      <c r="BA8" s="31">
        <v>20.107783214287931</v>
      </c>
      <c r="BB8" s="30">
        <v>0.26200873362445559</v>
      </c>
      <c r="BC8" s="31">
        <v>76.744705934531851</v>
      </c>
      <c r="BD8" s="34">
        <v>1</v>
      </c>
    </row>
    <row r="9" spans="1:56" x14ac:dyDescent="0.25">
      <c r="A9" s="21"/>
      <c r="B9" s="6" t="s">
        <v>20</v>
      </c>
      <c r="C9" s="29">
        <v>659.89071675719447</v>
      </c>
      <c r="D9" s="30">
        <v>0.90241147115115039</v>
      </c>
      <c r="E9" s="31">
        <v>71.361863526843763</v>
      </c>
      <c r="F9" s="30">
        <v>9.758852884884836E-2</v>
      </c>
      <c r="G9" s="31">
        <v>731.25258028403914</v>
      </c>
      <c r="H9" s="30">
        <v>1</v>
      </c>
      <c r="I9" s="31">
        <v>720.5378967211567</v>
      </c>
      <c r="J9" s="30">
        <v>0.98534749298427016</v>
      </c>
      <c r="K9" s="31">
        <v>10.71468356288238</v>
      </c>
      <c r="L9" s="30">
        <v>1.4652507015729767E-2</v>
      </c>
      <c r="M9" s="31">
        <v>731.25258028403914</v>
      </c>
      <c r="N9" s="30">
        <v>1</v>
      </c>
      <c r="O9" s="31">
        <v>694.56994621841284</v>
      </c>
      <c r="P9" s="30">
        <v>0.94983589110704036</v>
      </c>
      <c r="Q9" s="31">
        <v>36.682634065625834</v>
      </c>
      <c r="R9" s="30">
        <v>5.0164108892959067E-2</v>
      </c>
      <c r="S9" s="31">
        <v>731.25258028403914</v>
      </c>
      <c r="T9" s="30">
        <v>1</v>
      </c>
      <c r="U9" s="31">
        <v>197.51188747972193</v>
      </c>
      <c r="V9" s="30">
        <v>0.27010077339214689</v>
      </c>
      <c r="W9" s="31">
        <v>533.7406928043149</v>
      </c>
      <c r="X9" s="30">
        <v>0.72989922660785</v>
      </c>
      <c r="Y9" s="31">
        <v>731.25258028403914</v>
      </c>
      <c r="Z9" s="30">
        <v>1</v>
      </c>
      <c r="AA9" s="31">
        <v>652.49987395966843</v>
      </c>
      <c r="AB9" s="30">
        <v>0.89230437136538943</v>
      </c>
      <c r="AC9" s="31">
        <v>78.75270632437001</v>
      </c>
      <c r="AD9" s="30">
        <v>0.10769562863460973</v>
      </c>
      <c r="AE9" s="31">
        <v>731.25258028403914</v>
      </c>
      <c r="AF9" s="30">
        <v>1</v>
      </c>
      <c r="AG9" s="31">
        <v>729.90694507720821</v>
      </c>
      <c r="AH9" s="30">
        <v>0.99815982159501138</v>
      </c>
      <c r="AI9" s="31">
        <v>1.345635206831</v>
      </c>
      <c r="AJ9" s="33">
        <v>1.8401784049887624E-3</v>
      </c>
      <c r="AK9" s="31">
        <v>731.25258028403914</v>
      </c>
      <c r="AL9" s="30">
        <v>1</v>
      </c>
      <c r="AM9" s="31">
        <v>720.53789672115659</v>
      </c>
      <c r="AN9" s="30">
        <v>0.98534749298427005</v>
      </c>
      <c r="AO9" s="31">
        <v>10.71468356288238</v>
      </c>
      <c r="AP9" s="30">
        <v>1.4652507015729767E-2</v>
      </c>
      <c r="AQ9" s="31">
        <v>731.25258028403914</v>
      </c>
      <c r="AR9" s="30">
        <v>1</v>
      </c>
      <c r="AS9" s="31">
        <v>725.28786719678658</v>
      </c>
      <c r="AT9" s="30">
        <v>0.99184315618423435</v>
      </c>
      <c r="AU9" s="31">
        <v>5.9647130872524841</v>
      </c>
      <c r="AV9" s="33">
        <v>8.1568438157655753E-3</v>
      </c>
      <c r="AW9" s="31">
        <v>731.25258028403914</v>
      </c>
      <c r="AX9" s="30">
        <v>1</v>
      </c>
      <c r="AY9" s="31">
        <v>677.91574861416041</v>
      </c>
      <c r="AZ9" s="30">
        <v>0.92706100038763462</v>
      </c>
      <c r="BA9" s="31">
        <v>53.336831669877888</v>
      </c>
      <c r="BB9" s="30">
        <v>7.2938999612364247E-2</v>
      </c>
      <c r="BC9" s="31">
        <v>731.25258028403914</v>
      </c>
      <c r="BD9" s="34">
        <v>1</v>
      </c>
    </row>
    <row r="10" spans="1:56" x14ac:dyDescent="0.25">
      <c r="A10" s="21"/>
      <c r="B10" s="6" t="s">
        <v>21</v>
      </c>
      <c r="C10" s="29">
        <v>91.196504076582301</v>
      </c>
      <c r="D10" s="30">
        <v>0.62041852556994836</v>
      </c>
      <c r="E10" s="31">
        <v>55.795405929335985</v>
      </c>
      <c r="F10" s="30">
        <v>0.3795814744300523</v>
      </c>
      <c r="G10" s="31">
        <v>146.99191000591819</v>
      </c>
      <c r="H10" s="30">
        <v>1</v>
      </c>
      <c r="I10" s="31">
        <v>141.03411731431305</v>
      </c>
      <c r="J10" s="30">
        <v>0.95946856741051079</v>
      </c>
      <c r="K10" s="31">
        <v>5.957792691605114</v>
      </c>
      <c r="L10" s="30">
        <v>4.0531432589489054E-2</v>
      </c>
      <c r="M10" s="31">
        <v>146.99191000591819</v>
      </c>
      <c r="N10" s="30">
        <v>1</v>
      </c>
      <c r="O10" s="31">
        <v>126.25230870744892</v>
      </c>
      <c r="P10" s="30">
        <v>0.85890651194590062</v>
      </c>
      <c r="Q10" s="31">
        <v>20.739601298469292</v>
      </c>
      <c r="R10" s="30">
        <v>0.14109348805409955</v>
      </c>
      <c r="S10" s="31">
        <v>146.99191000591819</v>
      </c>
      <c r="T10" s="30">
        <v>1</v>
      </c>
      <c r="U10" s="31">
        <v>114.72167313201759</v>
      </c>
      <c r="V10" s="30">
        <v>0.78046249706802684</v>
      </c>
      <c r="W10" s="31">
        <v>32.270236873900494</v>
      </c>
      <c r="X10" s="30">
        <v>0.21953750293197247</v>
      </c>
      <c r="Y10" s="31">
        <v>146.99191000591819</v>
      </c>
      <c r="Z10" s="30">
        <v>1</v>
      </c>
      <c r="AA10" s="31">
        <v>114.7630367933108</v>
      </c>
      <c r="AB10" s="30">
        <v>0.78074389800561272</v>
      </c>
      <c r="AC10" s="31">
        <v>32.228873212607432</v>
      </c>
      <c r="AD10" s="30">
        <v>0.21925610199438755</v>
      </c>
      <c r="AE10" s="31">
        <v>146.99191000591819</v>
      </c>
      <c r="AF10" s="30">
        <v>1</v>
      </c>
      <c r="AG10" s="31">
        <v>140.79540126517276</v>
      </c>
      <c r="AH10" s="30">
        <v>0.95784455933325896</v>
      </c>
      <c r="AI10" s="31">
        <v>6.1965087407453092</v>
      </c>
      <c r="AJ10" s="30">
        <v>4.215544066674027E-2</v>
      </c>
      <c r="AK10" s="31">
        <v>146.99191000591819</v>
      </c>
      <c r="AL10" s="30">
        <v>1</v>
      </c>
      <c r="AM10" s="31">
        <v>131.22950565152314</v>
      </c>
      <c r="AN10" s="30">
        <v>0.89276685802803424</v>
      </c>
      <c r="AO10" s="31">
        <v>15.762404354395009</v>
      </c>
      <c r="AP10" s="30">
        <v>0.10723314197196557</v>
      </c>
      <c r="AQ10" s="31">
        <v>146.99191000591819</v>
      </c>
      <c r="AR10" s="30">
        <v>1</v>
      </c>
      <c r="AS10" s="31">
        <v>125.57775469628167</v>
      </c>
      <c r="AT10" s="30">
        <v>0.85431745659489466</v>
      </c>
      <c r="AU10" s="31">
        <v>21.414155309636467</v>
      </c>
      <c r="AV10" s="30">
        <v>0.14568254340510503</v>
      </c>
      <c r="AW10" s="31">
        <v>146.99191000591819</v>
      </c>
      <c r="AX10" s="30">
        <v>1</v>
      </c>
      <c r="AY10" s="31">
        <v>134.56957248135899</v>
      </c>
      <c r="AZ10" s="30">
        <v>0.9154896516137585</v>
      </c>
      <c r="BA10" s="31">
        <v>12.422337524559122</v>
      </c>
      <c r="BB10" s="30">
        <v>8.4510348386240941E-2</v>
      </c>
      <c r="BC10" s="31">
        <v>146.99191000591819</v>
      </c>
      <c r="BD10" s="34">
        <v>1</v>
      </c>
    </row>
    <row r="11" spans="1:56" x14ac:dyDescent="0.25">
      <c r="A11" s="21"/>
      <c r="B11" s="6" t="s">
        <v>22</v>
      </c>
      <c r="C11" s="29">
        <v>546.49268251810895</v>
      </c>
      <c r="D11" s="30">
        <v>0.67075498546721835</v>
      </c>
      <c r="E11" s="31">
        <v>268.24994982691737</v>
      </c>
      <c r="F11" s="30">
        <v>0.32924501453278604</v>
      </c>
      <c r="G11" s="31">
        <v>814.7426323450228</v>
      </c>
      <c r="H11" s="30">
        <v>1</v>
      </c>
      <c r="I11" s="31">
        <v>788.91479833835683</v>
      </c>
      <c r="J11" s="30">
        <v>0.96829939543935817</v>
      </c>
      <c r="K11" s="31">
        <v>25.827834006666272</v>
      </c>
      <c r="L11" s="30">
        <v>3.1700604560642213E-2</v>
      </c>
      <c r="M11" s="31">
        <v>814.7426323450228</v>
      </c>
      <c r="N11" s="30">
        <v>1</v>
      </c>
      <c r="O11" s="31">
        <v>698.64514284206166</v>
      </c>
      <c r="P11" s="30">
        <v>0.85750409406120687</v>
      </c>
      <c r="Q11" s="31">
        <v>116.09748950296282</v>
      </c>
      <c r="R11" s="30">
        <v>0.14249590593879527</v>
      </c>
      <c r="S11" s="31">
        <v>814.7426323450228</v>
      </c>
      <c r="T11" s="30">
        <v>1</v>
      </c>
      <c r="U11" s="31">
        <v>596.5584235535938</v>
      </c>
      <c r="V11" s="30">
        <v>0.73220474769628408</v>
      </c>
      <c r="W11" s="31">
        <v>218.1842087914319</v>
      </c>
      <c r="X11" s="30">
        <v>0.26779525230371942</v>
      </c>
      <c r="Y11" s="31">
        <v>814.7426323450228</v>
      </c>
      <c r="Z11" s="30">
        <v>1</v>
      </c>
      <c r="AA11" s="31">
        <v>628.35948212797371</v>
      </c>
      <c r="AB11" s="30">
        <v>0.77123677733593721</v>
      </c>
      <c r="AC11" s="31">
        <v>186.38315021705139</v>
      </c>
      <c r="AD11" s="30">
        <v>0.2287632226640656</v>
      </c>
      <c r="AE11" s="31">
        <v>814.7426323450228</v>
      </c>
      <c r="AF11" s="30">
        <v>1</v>
      </c>
      <c r="AG11" s="31">
        <v>809.15774174372814</v>
      </c>
      <c r="AH11" s="30">
        <v>0.99314520883089175</v>
      </c>
      <c r="AI11" s="31">
        <v>5.5848906012947683</v>
      </c>
      <c r="AJ11" s="33">
        <v>6.8547911691083686E-3</v>
      </c>
      <c r="AK11" s="31">
        <v>814.7426323450228</v>
      </c>
      <c r="AL11" s="30">
        <v>1</v>
      </c>
      <c r="AM11" s="31">
        <v>788.25547545497966</v>
      </c>
      <c r="AN11" s="30">
        <v>0.9674901547574517</v>
      </c>
      <c r="AO11" s="31">
        <v>26.487156890043536</v>
      </c>
      <c r="AP11" s="30">
        <v>3.250984524254881E-2</v>
      </c>
      <c r="AQ11" s="31">
        <v>814.7426323450228</v>
      </c>
      <c r="AR11" s="30">
        <v>1</v>
      </c>
      <c r="AS11" s="31">
        <v>682.78946281868195</v>
      </c>
      <c r="AT11" s="30">
        <v>0.83804312639618683</v>
      </c>
      <c r="AU11" s="31">
        <v>131.95316952634298</v>
      </c>
      <c r="AV11" s="30">
        <v>0.16195687360381578</v>
      </c>
      <c r="AW11" s="31">
        <v>814.7426323450228</v>
      </c>
      <c r="AX11" s="30">
        <v>1</v>
      </c>
      <c r="AY11" s="31">
        <v>710.51789953578771</v>
      </c>
      <c r="AZ11" s="30">
        <v>0.87207649548268817</v>
      </c>
      <c r="BA11" s="31">
        <v>104.22473280923636</v>
      </c>
      <c r="BB11" s="30">
        <v>0.12792350451731344</v>
      </c>
      <c r="BC11" s="31">
        <v>814.7426323450228</v>
      </c>
      <c r="BD11" s="34">
        <v>1</v>
      </c>
    </row>
    <row r="12" spans="1:56" x14ac:dyDescent="0.25">
      <c r="A12" s="21"/>
      <c r="B12" s="6" t="s">
        <v>23</v>
      </c>
      <c r="C12" s="29">
        <v>429.56721057335568</v>
      </c>
      <c r="D12" s="30">
        <v>0.83857291856830329</v>
      </c>
      <c r="E12" s="31">
        <v>82.692607340579343</v>
      </c>
      <c r="F12" s="30">
        <v>0.16142708143169771</v>
      </c>
      <c r="G12" s="31">
        <v>512.25981791393451</v>
      </c>
      <c r="H12" s="30">
        <v>1</v>
      </c>
      <c r="I12" s="31">
        <v>500.47727830417762</v>
      </c>
      <c r="J12" s="30">
        <v>0.97699889939105755</v>
      </c>
      <c r="K12" s="31">
        <v>11.782539609757054</v>
      </c>
      <c r="L12" s="30">
        <v>2.3001100608942657E-2</v>
      </c>
      <c r="M12" s="31">
        <v>512.25981791393451</v>
      </c>
      <c r="N12" s="30">
        <v>1</v>
      </c>
      <c r="O12" s="31">
        <v>397.64648259350406</v>
      </c>
      <c r="P12" s="30">
        <v>0.7762593681714719</v>
      </c>
      <c r="Q12" s="31">
        <v>114.61333532043108</v>
      </c>
      <c r="R12" s="30">
        <v>0.2237406318285293</v>
      </c>
      <c r="S12" s="31">
        <v>512.25981791393451</v>
      </c>
      <c r="T12" s="30">
        <v>1</v>
      </c>
      <c r="U12" s="31">
        <v>343.78140096945862</v>
      </c>
      <c r="V12" s="30">
        <v>0.67110749066642161</v>
      </c>
      <c r="W12" s="31">
        <v>168.47841694447681</v>
      </c>
      <c r="X12" s="30">
        <v>0.32889250933358022</v>
      </c>
      <c r="Y12" s="31">
        <v>512.25981791393451</v>
      </c>
      <c r="Z12" s="30">
        <v>1</v>
      </c>
      <c r="AA12" s="31">
        <v>377.56689921524418</v>
      </c>
      <c r="AB12" s="30">
        <v>0.73706132320274964</v>
      </c>
      <c r="AC12" s="31">
        <v>134.69291869869122</v>
      </c>
      <c r="AD12" s="30">
        <v>0.26293867679725208</v>
      </c>
      <c r="AE12" s="31">
        <v>512.25981791393451</v>
      </c>
      <c r="AF12" s="30">
        <v>1</v>
      </c>
      <c r="AG12" s="31">
        <v>499.65454101546243</v>
      </c>
      <c r="AH12" s="30">
        <v>0.97539280564732889</v>
      </c>
      <c r="AI12" s="31">
        <v>12.605276898472196</v>
      </c>
      <c r="AJ12" s="30">
        <v>2.4607194352671294E-2</v>
      </c>
      <c r="AK12" s="31">
        <v>512.25981791393451</v>
      </c>
      <c r="AL12" s="30">
        <v>1</v>
      </c>
      <c r="AM12" s="31">
        <v>491.30757507160035</v>
      </c>
      <c r="AN12" s="30">
        <v>0.95909840649290534</v>
      </c>
      <c r="AO12" s="31">
        <v>20.952242842334307</v>
      </c>
      <c r="AP12" s="30">
        <v>4.0901593507095109E-2</v>
      </c>
      <c r="AQ12" s="31">
        <v>512.25981791393451</v>
      </c>
      <c r="AR12" s="30">
        <v>1</v>
      </c>
      <c r="AS12" s="31">
        <v>491.37246562447245</v>
      </c>
      <c r="AT12" s="30">
        <v>0.95922508157184527</v>
      </c>
      <c r="AU12" s="31">
        <v>20.887352289462193</v>
      </c>
      <c r="AV12" s="30">
        <v>4.077491842815497E-2</v>
      </c>
      <c r="AW12" s="31">
        <v>512.25981791393451</v>
      </c>
      <c r="AX12" s="30">
        <v>1</v>
      </c>
      <c r="AY12" s="31">
        <v>484.01208260362404</v>
      </c>
      <c r="AZ12" s="30">
        <v>0.94485662485622401</v>
      </c>
      <c r="BA12" s="31">
        <v>28.247735310310677</v>
      </c>
      <c r="BB12" s="30">
        <v>5.5143375143776395E-2</v>
      </c>
      <c r="BC12" s="31">
        <v>512.25981791393451</v>
      </c>
      <c r="BD12" s="34">
        <v>1</v>
      </c>
    </row>
    <row r="13" spans="1:56" x14ac:dyDescent="0.25">
      <c r="A13" s="21"/>
      <c r="B13" s="6" t="s">
        <v>24</v>
      </c>
      <c r="C13" s="29">
        <v>159.64060922007968</v>
      </c>
      <c r="D13" s="30">
        <v>0.64202569727491554</v>
      </c>
      <c r="E13" s="31">
        <v>89.010823109928225</v>
      </c>
      <c r="F13" s="30">
        <v>0.35797430272508513</v>
      </c>
      <c r="G13" s="31">
        <v>248.65143233000776</v>
      </c>
      <c r="H13" s="30">
        <v>1</v>
      </c>
      <c r="I13" s="31">
        <v>243.45497064627693</v>
      </c>
      <c r="J13" s="30">
        <v>0.97910142067135109</v>
      </c>
      <c r="K13" s="31">
        <v>5.1964616837308144</v>
      </c>
      <c r="L13" s="30">
        <v>2.0898579328648793E-2</v>
      </c>
      <c r="M13" s="31">
        <v>248.65143233000776</v>
      </c>
      <c r="N13" s="30">
        <v>1</v>
      </c>
      <c r="O13" s="31">
        <v>216.52916695585293</v>
      </c>
      <c r="P13" s="30">
        <v>0.87081407465402227</v>
      </c>
      <c r="Q13" s="31">
        <v>32.122265374154843</v>
      </c>
      <c r="R13" s="30">
        <v>0.12918592534597784</v>
      </c>
      <c r="S13" s="31">
        <v>248.65143233000776</v>
      </c>
      <c r="T13" s="30">
        <v>1</v>
      </c>
      <c r="U13" s="31">
        <v>203.37176204305251</v>
      </c>
      <c r="V13" s="30">
        <v>0.81789901685802269</v>
      </c>
      <c r="W13" s="31">
        <v>45.27967028695533</v>
      </c>
      <c r="X13" s="30">
        <v>0.18210098314197762</v>
      </c>
      <c r="Y13" s="31">
        <v>248.65143233000776</v>
      </c>
      <c r="Z13" s="30">
        <v>1</v>
      </c>
      <c r="AA13" s="31">
        <v>171.60922045476903</v>
      </c>
      <c r="AB13" s="30">
        <v>0.69015979054168863</v>
      </c>
      <c r="AC13" s="31">
        <v>77.042211875238777</v>
      </c>
      <c r="AD13" s="30">
        <v>0.30984020945831153</v>
      </c>
      <c r="AE13" s="31">
        <v>248.65143233000776</v>
      </c>
      <c r="AF13" s="30">
        <v>1</v>
      </c>
      <c r="AG13" s="31">
        <v>243.55975680729455</v>
      </c>
      <c r="AH13" s="30">
        <v>0.97952283855756928</v>
      </c>
      <c r="AI13" s="31">
        <v>5.0916755227132207</v>
      </c>
      <c r="AJ13" s="30">
        <v>2.0477161442430777E-2</v>
      </c>
      <c r="AK13" s="31">
        <v>248.65143233000776</v>
      </c>
      <c r="AL13" s="30">
        <v>1</v>
      </c>
      <c r="AM13" s="31">
        <v>230.51318569680967</v>
      </c>
      <c r="AN13" s="30">
        <v>0.92705352041115452</v>
      </c>
      <c r="AO13" s="31">
        <v>18.138246633198058</v>
      </c>
      <c r="AP13" s="30">
        <v>7.2946479588845287E-2</v>
      </c>
      <c r="AQ13" s="31">
        <v>248.65143233000776</v>
      </c>
      <c r="AR13" s="30">
        <v>1</v>
      </c>
      <c r="AS13" s="31">
        <v>226.5267044253205</v>
      </c>
      <c r="AT13" s="30">
        <v>0.91102111217552317</v>
      </c>
      <c r="AU13" s="31">
        <v>22.124727904687226</v>
      </c>
      <c r="AV13" s="30">
        <v>8.897888782447673E-2</v>
      </c>
      <c r="AW13" s="31">
        <v>248.65143233000776</v>
      </c>
      <c r="AX13" s="30">
        <v>1</v>
      </c>
      <c r="AY13" s="31">
        <v>204.99525928067814</v>
      </c>
      <c r="AZ13" s="30">
        <v>0.82442822613066791</v>
      </c>
      <c r="BA13" s="31">
        <v>43.656173049329666</v>
      </c>
      <c r="BB13" s="30">
        <v>0.17557177386933215</v>
      </c>
      <c r="BC13" s="31">
        <v>248.65143233000776</v>
      </c>
      <c r="BD13" s="34">
        <v>1</v>
      </c>
    </row>
    <row r="14" spans="1:56" x14ac:dyDescent="0.25">
      <c r="A14" s="21" t="s">
        <v>25</v>
      </c>
      <c r="B14" s="6" t="s">
        <v>17</v>
      </c>
      <c r="C14" s="29">
        <v>345.62126728688213</v>
      </c>
      <c r="D14" s="30">
        <v>0.89922480620155232</v>
      </c>
      <c r="E14" s="31">
        <v>38.733417885599131</v>
      </c>
      <c r="F14" s="30">
        <v>0.10077519379845051</v>
      </c>
      <c r="G14" s="31">
        <v>384.35468517248017</v>
      </c>
      <c r="H14" s="30">
        <v>1</v>
      </c>
      <c r="I14" s="31">
        <v>367.4708876326041</v>
      </c>
      <c r="J14" s="30">
        <v>0.95607235142118951</v>
      </c>
      <c r="K14" s="31">
        <v>16.883797539876532</v>
      </c>
      <c r="L14" s="30">
        <v>4.3927648578811734E-2</v>
      </c>
      <c r="M14" s="31">
        <v>384.35468517248017</v>
      </c>
      <c r="N14" s="30">
        <v>1</v>
      </c>
      <c r="O14" s="31">
        <v>262.19544414867096</v>
      </c>
      <c r="P14" s="30">
        <v>0.68217054263566501</v>
      </c>
      <c r="Q14" s="31">
        <v>122.15924102381268</v>
      </c>
      <c r="R14" s="30">
        <v>0.31782945736434409</v>
      </c>
      <c r="S14" s="31">
        <v>384.35468517248017</v>
      </c>
      <c r="T14" s="30">
        <v>1</v>
      </c>
      <c r="U14" s="31">
        <v>299.93569747309982</v>
      </c>
      <c r="V14" s="30">
        <v>0.78036175710594735</v>
      </c>
      <c r="W14" s="31">
        <v>84.41898769938274</v>
      </c>
      <c r="X14" s="30">
        <v>0.21963824289405889</v>
      </c>
      <c r="Y14" s="31">
        <v>384.35468517248017</v>
      </c>
      <c r="Z14" s="30">
        <v>1</v>
      </c>
      <c r="AA14" s="31">
        <v>262.19544414867096</v>
      </c>
      <c r="AB14" s="30">
        <v>0.68217054263566501</v>
      </c>
      <c r="AC14" s="31">
        <v>122.15924102381268</v>
      </c>
      <c r="AD14" s="30">
        <v>0.31782945736434409</v>
      </c>
      <c r="AE14" s="31">
        <v>384.35468517248017</v>
      </c>
      <c r="AF14" s="30">
        <v>1</v>
      </c>
      <c r="AG14" s="31">
        <v>383.36152061131099</v>
      </c>
      <c r="AH14" s="30">
        <v>0.99741602067183466</v>
      </c>
      <c r="AI14" s="32">
        <v>0.99316456116920804</v>
      </c>
      <c r="AJ14" s="33">
        <v>2.5839793281653965E-3</v>
      </c>
      <c r="AK14" s="31">
        <v>384.35468517248017</v>
      </c>
      <c r="AL14" s="30">
        <v>1</v>
      </c>
      <c r="AM14" s="31">
        <v>375.41620412195755</v>
      </c>
      <c r="AN14" s="30">
        <v>0.97674418604651203</v>
      </c>
      <c r="AO14" s="31">
        <v>8.9384810505228725</v>
      </c>
      <c r="AP14" s="30">
        <v>2.3255813953488573E-2</v>
      </c>
      <c r="AQ14" s="31">
        <v>384.35468517248017</v>
      </c>
      <c r="AR14" s="30">
        <v>1</v>
      </c>
      <c r="AS14" s="31">
        <v>377.40253324429591</v>
      </c>
      <c r="AT14" s="30">
        <v>0.9819121447028426</v>
      </c>
      <c r="AU14" s="31">
        <v>6.9521519281844562</v>
      </c>
      <c r="AV14" s="30">
        <v>1.8087855297157781E-2</v>
      </c>
      <c r="AW14" s="31">
        <v>384.35468517248017</v>
      </c>
      <c r="AX14" s="30">
        <v>1</v>
      </c>
      <c r="AY14" s="31">
        <v>362.5050648267582</v>
      </c>
      <c r="AZ14" s="30">
        <v>0.94315245478036269</v>
      </c>
      <c r="BA14" s="31">
        <v>21.849620345722577</v>
      </c>
      <c r="BB14" s="30">
        <v>5.6847545219638737E-2</v>
      </c>
      <c r="BC14" s="31">
        <v>384.35468517248017</v>
      </c>
      <c r="BD14" s="34">
        <v>1</v>
      </c>
    </row>
    <row r="15" spans="1:56" x14ac:dyDescent="0.25">
      <c r="A15" s="21"/>
      <c r="B15" s="6" t="s">
        <v>26</v>
      </c>
      <c r="C15" s="29">
        <v>104.46273910329124</v>
      </c>
      <c r="D15" s="30">
        <v>0.70588235294117652</v>
      </c>
      <c r="E15" s="31">
        <v>43.526141293038016</v>
      </c>
      <c r="F15" s="30">
        <v>0.29411764705882354</v>
      </c>
      <c r="G15" s="31">
        <v>147.98888039632925</v>
      </c>
      <c r="H15" s="30">
        <v>1</v>
      </c>
      <c r="I15" s="31">
        <v>142.76574344116469</v>
      </c>
      <c r="J15" s="30">
        <v>0.96470588235294119</v>
      </c>
      <c r="K15" s="31">
        <v>5.2231369551645601</v>
      </c>
      <c r="L15" s="30">
        <v>3.5294117647058809E-2</v>
      </c>
      <c r="M15" s="31">
        <v>147.98888039632925</v>
      </c>
      <c r="N15" s="30">
        <v>1</v>
      </c>
      <c r="O15" s="31">
        <v>121.87319562050645</v>
      </c>
      <c r="P15" s="30">
        <v>0.82352941176470595</v>
      </c>
      <c r="Q15" s="31">
        <v>26.11568477582281</v>
      </c>
      <c r="R15" s="30">
        <v>0.17647058823529413</v>
      </c>
      <c r="S15" s="31">
        <v>147.98888039632925</v>
      </c>
      <c r="T15" s="30">
        <v>1</v>
      </c>
      <c r="U15" s="31">
        <v>99.239602148126679</v>
      </c>
      <c r="V15" s="30">
        <v>0.67058823529411771</v>
      </c>
      <c r="W15" s="31">
        <v>48.749278248202579</v>
      </c>
      <c r="X15" s="30">
        <v>0.32941176470588229</v>
      </c>
      <c r="Y15" s="31">
        <v>147.98888039632925</v>
      </c>
      <c r="Z15" s="30">
        <v>1</v>
      </c>
      <c r="AA15" s="31">
        <v>123.61424127222797</v>
      </c>
      <c r="AB15" s="30">
        <v>0.83529411764705885</v>
      </c>
      <c r="AC15" s="31">
        <v>24.374639124101289</v>
      </c>
      <c r="AD15" s="30">
        <v>0.16470588235294115</v>
      </c>
      <c r="AE15" s="31">
        <v>147.98888039632925</v>
      </c>
      <c r="AF15" s="30">
        <v>1</v>
      </c>
      <c r="AG15" s="31">
        <v>146.24783474460773</v>
      </c>
      <c r="AH15" s="30">
        <v>0.9882352941176471</v>
      </c>
      <c r="AI15" s="31">
        <v>1.74104565172152</v>
      </c>
      <c r="AJ15" s="30">
        <v>1.1764705882352938E-2</v>
      </c>
      <c r="AK15" s="31">
        <v>147.98888039632925</v>
      </c>
      <c r="AL15" s="30">
        <v>1</v>
      </c>
      <c r="AM15" s="31">
        <v>144.50678909288621</v>
      </c>
      <c r="AN15" s="30">
        <v>0.97647058823529409</v>
      </c>
      <c r="AO15" s="31">
        <v>3.4820913034430401</v>
      </c>
      <c r="AP15" s="30">
        <v>2.3529411764705875E-2</v>
      </c>
      <c r="AQ15" s="31">
        <v>147.98888039632925</v>
      </c>
      <c r="AR15" s="30">
        <v>1</v>
      </c>
      <c r="AS15" s="31">
        <v>123.61424127222797</v>
      </c>
      <c r="AT15" s="30">
        <v>0.83529411764705885</v>
      </c>
      <c r="AU15" s="31">
        <v>24.374639124101289</v>
      </c>
      <c r="AV15" s="30">
        <v>0.16470588235294115</v>
      </c>
      <c r="AW15" s="31">
        <v>147.98888039632925</v>
      </c>
      <c r="AX15" s="30">
        <v>1</v>
      </c>
      <c r="AY15" s="31">
        <v>134.06051518255708</v>
      </c>
      <c r="AZ15" s="30">
        <v>0.90588235294117647</v>
      </c>
      <c r="BA15" s="31">
        <v>13.928365213772164</v>
      </c>
      <c r="BB15" s="30">
        <v>9.4117647058823528E-2</v>
      </c>
      <c r="BC15" s="31">
        <v>147.98888039632925</v>
      </c>
      <c r="BD15" s="34">
        <v>1</v>
      </c>
    </row>
    <row r="16" spans="1:56" x14ac:dyDescent="0.25">
      <c r="A16" s="21"/>
      <c r="B16" s="6" t="s">
        <v>27</v>
      </c>
      <c r="C16" s="29">
        <v>211.27016413973067</v>
      </c>
      <c r="D16" s="30">
        <v>0.75294117647058878</v>
      </c>
      <c r="E16" s="31">
        <v>69.323022608349106</v>
      </c>
      <c r="F16" s="30">
        <v>0.24705882352941189</v>
      </c>
      <c r="G16" s="31">
        <v>280.59318674807957</v>
      </c>
      <c r="H16" s="30">
        <v>1</v>
      </c>
      <c r="I16" s="31">
        <v>270.68989780402978</v>
      </c>
      <c r="J16" s="30">
        <v>0.96470588235294141</v>
      </c>
      <c r="K16" s="31">
        <v>9.9032889440498693</v>
      </c>
      <c r="L16" s="30">
        <v>3.529411764705883E-2</v>
      </c>
      <c r="M16" s="31">
        <v>280.59318674807957</v>
      </c>
      <c r="N16" s="30">
        <v>1</v>
      </c>
      <c r="O16" s="31">
        <v>240.9800309718803</v>
      </c>
      <c r="P16" s="30">
        <v>0.85882352941176554</v>
      </c>
      <c r="Q16" s="31">
        <v>39.613155776199477</v>
      </c>
      <c r="R16" s="30">
        <v>0.14117647058823532</v>
      </c>
      <c r="S16" s="31">
        <v>280.59318674807957</v>
      </c>
      <c r="T16" s="30">
        <v>1</v>
      </c>
      <c r="U16" s="31">
        <v>191.46358625163091</v>
      </c>
      <c r="V16" s="30">
        <v>0.68235294117647116</v>
      </c>
      <c r="W16" s="31">
        <v>89.129600496448859</v>
      </c>
      <c r="X16" s="30">
        <v>0.31764705882352962</v>
      </c>
      <c r="Y16" s="31">
        <v>280.59318674807957</v>
      </c>
      <c r="Z16" s="30">
        <v>1</v>
      </c>
      <c r="AA16" s="31">
        <v>207.96906782504738</v>
      </c>
      <c r="AB16" s="30">
        <v>0.74117647058823588</v>
      </c>
      <c r="AC16" s="31">
        <v>72.624118923032398</v>
      </c>
      <c r="AD16" s="30">
        <v>0.25882352941176484</v>
      </c>
      <c r="AE16" s="31">
        <v>280.59318674807957</v>
      </c>
      <c r="AF16" s="30">
        <v>1</v>
      </c>
      <c r="AG16" s="31">
        <v>277.29209043339631</v>
      </c>
      <c r="AH16" s="30">
        <v>0.9882352941176471</v>
      </c>
      <c r="AI16" s="31">
        <v>3.3010963146832899</v>
      </c>
      <c r="AJ16" s="30">
        <v>1.1764705882352944E-2</v>
      </c>
      <c r="AK16" s="31">
        <v>280.59318674807957</v>
      </c>
      <c r="AL16" s="30">
        <v>1</v>
      </c>
      <c r="AM16" s="31">
        <v>273.99099411871305</v>
      </c>
      <c r="AN16" s="30">
        <v>0.97647058823529431</v>
      </c>
      <c r="AO16" s="31">
        <v>6.6021926293665798</v>
      </c>
      <c r="AP16" s="30">
        <v>2.3529411764705889E-2</v>
      </c>
      <c r="AQ16" s="31">
        <v>280.59318674807957</v>
      </c>
      <c r="AR16" s="30">
        <v>1</v>
      </c>
      <c r="AS16" s="31">
        <v>247.58222360124688</v>
      </c>
      <c r="AT16" s="30">
        <v>0.88235294117647134</v>
      </c>
      <c r="AU16" s="31">
        <v>33.010963146832893</v>
      </c>
      <c r="AV16" s="30">
        <v>0.11764705882352942</v>
      </c>
      <c r="AW16" s="31">
        <v>280.59318674807957</v>
      </c>
      <c r="AX16" s="30">
        <v>1</v>
      </c>
      <c r="AY16" s="31">
        <v>254.18441623061346</v>
      </c>
      <c r="AZ16" s="30">
        <v>0.90588235294117725</v>
      </c>
      <c r="BA16" s="31">
        <v>26.408770517466316</v>
      </c>
      <c r="BB16" s="30">
        <v>9.4117647058823556E-2</v>
      </c>
      <c r="BC16" s="31">
        <v>280.59318674807957</v>
      </c>
      <c r="BD16" s="34">
        <v>1</v>
      </c>
    </row>
    <row r="17" spans="1:56" x14ac:dyDescent="0.25">
      <c r="A17" s="21"/>
      <c r="B17" s="6" t="s">
        <v>28</v>
      </c>
      <c r="C17" s="29">
        <v>324.7770699808662</v>
      </c>
      <c r="D17" s="30">
        <v>0.89763779527559062</v>
      </c>
      <c r="E17" s="31">
        <v>37.035981664484801</v>
      </c>
      <c r="F17" s="30">
        <v>0.10236220472440963</v>
      </c>
      <c r="G17" s="31">
        <v>361.81305164535092</v>
      </c>
      <c r="H17" s="30">
        <v>1</v>
      </c>
      <c r="I17" s="31">
        <v>347.5684433128568</v>
      </c>
      <c r="J17" s="30">
        <v>0.9606299212598427</v>
      </c>
      <c r="K17" s="31">
        <v>14.244608332494151</v>
      </c>
      <c r="L17" s="30">
        <v>3.9370078740157535E-2</v>
      </c>
      <c r="M17" s="31">
        <v>361.81305164535092</v>
      </c>
      <c r="N17" s="30">
        <v>1</v>
      </c>
      <c r="O17" s="31">
        <v>333.32383498036268</v>
      </c>
      <c r="P17" s="30">
        <v>0.92125984251968507</v>
      </c>
      <c r="Q17" s="31">
        <v>28.489216664988305</v>
      </c>
      <c r="R17" s="30">
        <v>7.8740157480315084E-2</v>
      </c>
      <c r="S17" s="31">
        <v>361.81305164535092</v>
      </c>
      <c r="T17" s="30">
        <v>1</v>
      </c>
      <c r="U17" s="31">
        <v>88.316571661463712</v>
      </c>
      <c r="V17" s="30">
        <v>0.24409448818897667</v>
      </c>
      <c r="W17" s="31">
        <v>273.49647998388735</v>
      </c>
      <c r="X17" s="30">
        <v>0.75590551181102372</v>
      </c>
      <c r="Y17" s="31">
        <v>361.81305164535092</v>
      </c>
      <c r="Z17" s="30">
        <v>1</v>
      </c>
      <c r="AA17" s="31">
        <v>353.26628664585445</v>
      </c>
      <c r="AB17" s="30">
        <v>0.97637795275590544</v>
      </c>
      <c r="AC17" s="31">
        <v>8.5467649994964905</v>
      </c>
      <c r="AD17" s="30">
        <v>2.3622047244094523E-2</v>
      </c>
      <c r="AE17" s="31">
        <v>361.81305164535092</v>
      </c>
      <c r="AF17" s="30">
        <v>1</v>
      </c>
      <c r="AG17" s="31">
        <v>361.81305164535092</v>
      </c>
      <c r="AH17" s="30">
        <v>1</v>
      </c>
      <c r="AI17" s="31">
        <v>0</v>
      </c>
      <c r="AJ17" s="30">
        <v>0</v>
      </c>
      <c r="AK17" s="31">
        <v>361.81305164535092</v>
      </c>
      <c r="AL17" s="30">
        <v>1</v>
      </c>
      <c r="AM17" s="31">
        <v>361.81305164535092</v>
      </c>
      <c r="AN17" s="30">
        <v>1</v>
      </c>
      <c r="AO17" s="31">
        <v>0</v>
      </c>
      <c r="AP17" s="30">
        <v>0</v>
      </c>
      <c r="AQ17" s="31">
        <v>361.81305164535092</v>
      </c>
      <c r="AR17" s="30">
        <v>1</v>
      </c>
      <c r="AS17" s="31">
        <v>361.81305164535092</v>
      </c>
      <c r="AT17" s="30">
        <v>1</v>
      </c>
      <c r="AU17" s="31">
        <v>0</v>
      </c>
      <c r="AV17" s="30">
        <v>0</v>
      </c>
      <c r="AW17" s="31">
        <v>361.81305164535092</v>
      </c>
      <c r="AX17" s="30">
        <v>1</v>
      </c>
      <c r="AY17" s="31">
        <v>324.7770699808662</v>
      </c>
      <c r="AZ17" s="30">
        <v>0.89763779527559062</v>
      </c>
      <c r="BA17" s="31">
        <v>37.035981664484801</v>
      </c>
      <c r="BB17" s="30">
        <v>0.10236220472440963</v>
      </c>
      <c r="BC17" s="31">
        <v>361.81305164535092</v>
      </c>
      <c r="BD17" s="34">
        <v>1</v>
      </c>
    </row>
    <row r="18" spans="1:56" x14ac:dyDescent="0.25">
      <c r="A18" s="21"/>
      <c r="B18" s="6" t="s">
        <v>29</v>
      </c>
      <c r="C18" s="29">
        <v>5.4302718088530719</v>
      </c>
      <c r="D18" s="30">
        <v>0.77380952380952395</v>
      </c>
      <c r="E18" s="31">
        <v>1.5873102210493619</v>
      </c>
      <c r="F18" s="30">
        <v>0.22619047619047661</v>
      </c>
      <c r="G18" s="31">
        <v>7.0175820299024299</v>
      </c>
      <c r="H18" s="30">
        <v>1</v>
      </c>
      <c r="I18" s="31">
        <v>6.8504967434761816</v>
      </c>
      <c r="J18" s="30">
        <v>0.97619047619047616</v>
      </c>
      <c r="K18" s="32">
        <v>0.16708528642624859</v>
      </c>
      <c r="L18" s="30">
        <v>2.3809523809523846E-2</v>
      </c>
      <c r="M18" s="31">
        <v>7.0175820299024299</v>
      </c>
      <c r="N18" s="30">
        <v>1</v>
      </c>
      <c r="O18" s="31">
        <v>4.7619306631480791</v>
      </c>
      <c r="P18" s="30">
        <v>0.67857142857142894</v>
      </c>
      <c r="Q18" s="31">
        <v>2.2556513667543556</v>
      </c>
      <c r="R18" s="30">
        <v>0.3214285714285719</v>
      </c>
      <c r="S18" s="31">
        <v>7.0175820299024299</v>
      </c>
      <c r="T18" s="30">
        <v>1</v>
      </c>
      <c r="U18" s="31">
        <v>5.3467291656399478</v>
      </c>
      <c r="V18" s="30">
        <v>0.76190476190476208</v>
      </c>
      <c r="W18" s="31">
        <v>1.6708528642624862</v>
      </c>
      <c r="X18" s="30">
        <v>0.23809523809523853</v>
      </c>
      <c r="Y18" s="31">
        <v>7.0175820299024299</v>
      </c>
      <c r="Z18" s="30">
        <v>1</v>
      </c>
      <c r="AA18" s="31">
        <v>5.6808997384924442</v>
      </c>
      <c r="AB18" s="30">
        <v>0.80952380952380965</v>
      </c>
      <c r="AC18" s="31">
        <v>1.336682291409989</v>
      </c>
      <c r="AD18" s="30">
        <v>0.1904761904761908</v>
      </c>
      <c r="AE18" s="31">
        <v>7.0175820299024299</v>
      </c>
      <c r="AF18" s="30">
        <v>1</v>
      </c>
      <c r="AG18" s="31">
        <v>6.8504967434761816</v>
      </c>
      <c r="AH18" s="30">
        <v>0.97619047619047616</v>
      </c>
      <c r="AI18" s="32">
        <v>0.16708528642624859</v>
      </c>
      <c r="AJ18" s="30">
        <v>2.3809523809523846E-2</v>
      </c>
      <c r="AK18" s="31">
        <v>7.0175820299024299</v>
      </c>
      <c r="AL18" s="30">
        <v>1</v>
      </c>
      <c r="AM18" s="31">
        <v>6.7669541002630575</v>
      </c>
      <c r="AN18" s="30">
        <v>0.9642857142857143</v>
      </c>
      <c r="AO18" s="32">
        <v>0.25062792963937286</v>
      </c>
      <c r="AP18" s="30">
        <v>3.5714285714285768E-2</v>
      </c>
      <c r="AQ18" s="31">
        <v>7.0175820299024299</v>
      </c>
      <c r="AR18" s="30">
        <v>1</v>
      </c>
      <c r="AS18" s="31">
        <v>6.1821555977711888</v>
      </c>
      <c r="AT18" s="30">
        <v>0.88095238095238104</v>
      </c>
      <c r="AU18" s="32">
        <v>0.83542643213124312</v>
      </c>
      <c r="AV18" s="30">
        <v>0.11904761904761926</v>
      </c>
      <c r="AW18" s="31">
        <v>7.0175820299024299</v>
      </c>
      <c r="AX18" s="30">
        <v>1</v>
      </c>
      <c r="AY18" s="31">
        <v>6.6834114570499334</v>
      </c>
      <c r="AZ18" s="30">
        <v>0.95238095238095244</v>
      </c>
      <c r="BA18" s="32">
        <v>0.33417057285249718</v>
      </c>
      <c r="BB18" s="30">
        <v>4.7619047619047693E-2</v>
      </c>
      <c r="BC18" s="31">
        <v>7.0175820299024299</v>
      </c>
      <c r="BD18" s="34">
        <v>1</v>
      </c>
    </row>
    <row r="19" spans="1:56" x14ac:dyDescent="0.25">
      <c r="A19" s="21"/>
      <c r="B19" s="6" t="s">
        <v>19</v>
      </c>
      <c r="C19" s="29">
        <v>39.545306988099533</v>
      </c>
      <c r="D19" s="30">
        <v>0.5152838427947618</v>
      </c>
      <c r="E19" s="31">
        <v>37.19939894643263</v>
      </c>
      <c r="F19" s="30">
        <v>0.48471615720524225</v>
      </c>
      <c r="G19" s="31">
        <v>76.744705934531851</v>
      </c>
      <c r="H19" s="30">
        <v>1</v>
      </c>
      <c r="I19" s="31">
        <v>76.409576214293722</v>
      </c>
      <c r="J19" s="30">
        <v>0.99563318777292575</v>
      </c>
      <c r="K19" s="32">
        <v>0.33512972023813198</v>
      </c>
      <c r="L19" s="33">
        <v>4.3668122270742573E-3</v>
      </c>
      <c r="M19" s="31">
        <v>76.744705934531851</v>
      </c>
      <c r="N19" s="30">
        <v>1</v>
      </c>
      <c r="O19" s="31">
        <v>58.647701041672882</v>
      </c>
      <c r="P19" s="30">
        <v>0.76419213973799216</v>
      </c>
      <c r="Q19" s="31">
        <v>18.097004892859136</v>
      </c>
      <c r="R19" s="30">
        <v>0.23580786026201001</v>
      </c>
      <c r="S19" s="31">
        <v>76.744705934531851</v>
      </c>
      <c r="T19" s="30">
        <v>1</v>
      </c>
      <c r="U19" s="31">
        <v>60.993609083339784</v>
      </c>
      <c r="V19" s="30">
        <v>0.79475982532751166</v>
      </c>
      <c r="W19" s="31">
        <v>15.75109685119221</v>
      </c>
      <c r="X19" s="30">
        <v>0.20524017467249017</v>
      </c>
      <c r="Y19" s="31">
        <v>76.744705934531851</v>
      </c>
      <c r="Z19" s="30">
        <v>1</v>
      </c>
      <c r="AA19" s="31">
        <v>71.382630410721788</v>
      </c>
      <c r="AB19" s="30">
        <v>0.93013100436681251</v>
      </c>
      <c r="AC19" s="31">
        <v>5.3620755238101099</v>
      </c>
      <c r="AD19" s="30">
        <v>6.9868995633188088E-2</v>
      </c>
      <c r="AE19" s="31">
        <v>76.744705934531851</v>
      </c>
      <c r="AF19" s="30">
        <v>1</v>
      </c>
      <c r="AG19" s="31">
        <v>76.409576214293722</v>
      </c>
      <c r="AH19" s="30">
        <v>0.99563318777292575</v>
      </c>
      <c r="AI19" s="32">
        <v>0.33512972023813198</v>
      </c>
      <c r="AJ19" s="33">
        <v>4.3668122270742573E-3</v>
      </c>
      <c r="AK19" s="31">
        <v>76.744705934531851</v>
      </c>
      <c r="AL19" s="30">
        <v>1</v>
      </c>
      <c r="AM19" s="31">
        <v>72.723149291674304</v>
      </c>
      <c r="AN19" s="30">
        <v>0.94759825327510938</v>
      </c>
      <c r="AO19" s="31">
        <v>4.0215566428575835</v>
      </c>
      <c r="AP19" s="30">
        <v>5.2401746724891084E-2</v>
      </c>
      <c r="AQ19" s="31">
        <v>76.744705934531851</v>
      </c>
      <c r="AR19" s="30">
        <v>1</v>
      </c>
      <c r="AS19" s="31">
        <v>64.009776565482952</v>
      </c>
      <c r="AT19" s="30">
        <v>0.83406113537117976</v>
      </c>
      <c r="AU19" s="31">
        <v>12.734929369049018</v>
      </c>
      <c r="AV19" s="30">
        <v>0.16593886462882179</v>
      </c>
      <c r="AW19" s="31">
        <v>76.744705934531851</v>
      </c>
      <c r="AX19" s="30">
        <v>1</v>
      </c>
      <c r="AY19" s="31">
        <v>56.636922720244108</v>
      </c>
      <c r="AZ19" s="30">
        <v>0.73799126637554691</v>
      </c>
      <c r="BA19" s="31">
        <v>20.107783214287931</v>
      </c>
      <c r="BB19" s="30">
        <v>0.26200873362445559</v>
      </c>
      <c r="BC19" s="31">
        <v>76.744705934531851</v>
      </c>
      <c r="BD19" s="34">
        <v>1</v>
      </c>
    </row>
    <row r="20" spans="1:56" x14ac:dyDescent="0.25">
      <c r="A20" s="21"/>
      <c r="B20" s="6" t="s">
        <v>30</v>
      </c>
      <c r="C20" s="29">
        <v>18.567250048410639</v>
      </c>
      <c r="D20" s="30">
        <v>0.61486486486486469</v>
      </c>
      <c r="E20" s="31">
        <v>11.630035744608859</v>
      </c>
      <c r="F20" s="30">
        <v>0.38513513513513492</v>
      </c>
      <c r="G20" s="31">
        <v>30.197285793019507</v>
      </c>
      <c r="H20" s="30">
        <v>1</v>
      </c>
      <c r="I20" s="31">
        <v>29.993250078201807</v>
      </c>
      <c r="J20" s="30">
        <v>0.9932432432432432</v>
      </c>
      <c r="K20" s="32">
        <v>0.204035714817699</v>
      </c>
      <c r="L20" s="33">
        <v>6.7567567567567441E-3</v>
      </c>
      <c r="M20" s="31">
        <v>30.197285793019507</v>
      </c>
      <c r="N20" s="30">
        <v>1</v>
      </c>
      <c r="O20" s="31">
        <v>23.056035774400026</v>
      </c>
      <c r="P20" s="30">
        <v>0.76351351351351338</v>
      </c>
      <c r="Q20" s="31">
        <v>7.1412500186194716</v>
      </c>
      <c r="R20" s="30">
        <v>0.23648648648648629</v>
      </c>
      <c r="S20" s="31">
        <v>30.197285793019507</v>
      </c>
      <c r="T20" s="30">
        <v>1</v>
      </c>
      <c r="U20" s="31">
        <v>27.952892930024813</v>
      </c>
      <c r="V20" s="30">
        <v>0.92567567567567566</v>
      </c>
      <c r="W20" s="31">
        <v>2.244392862994689</v>
      </c>
      <c r="X20" s="30">
        <v>7.432432432432419E-2</v>
      </c>
      <c r="Y20" s="31">
        <v>30.197285793019507</v>
      </c>
      <c r="Z20" s="30">
        <v>1</v>
      </c>
      <c r="AA20" s="31">
        <v>21.219714341040731</v>
      </c>
      <c r="AB20" s="30">
        <v>0.70270270270270263</v>
      </c>
      <c r="AC20" s="31">
        <v>8.9775714519787666</v>
      </c>
      <c r="AD20" s="30">
        <v>0.29729729729729709</v>
      </c>
      <c r="AE20" s="31">
        <v>30.197285793019507</v>
      </c>
      <c r="AF20" s="30">
        <v>1</v>
      </c>
      <c r="AG20" s="31">
        <v>29.17710721893101</v>
      </c>
      <c r="AH20" s="30">
        <v>0.96621621621621623</v>
      </c>
      <c r="AI20" s="31">
        <v>1.020178574088495</v>
      </c>
      <c r="AJ20" s="30">
        <v>3.3783783783783723E-2</v>
      </c>
      <c r="AK20" s="31">
        <v>30.197285793019507</v>
      </c>
      <c r="AL20" s="30">
        <v>1</v>
      </c>
      <c r="AM20" s="31">
        <v>27.748857215207114</v>
      </c>
      <c r="AN20" s="30">
        <v>0.91891891891891886</v>
      </c>
      <c r="AO20" s="31">
        <v>2.448428577812388</v>
      </c>
      <c r="AP20" s="30">
        <v>8.1081081081080933E-2</v>
      </c>
      <c r="AQ20" s="31">
        <v>30.197285793019507</v>
      </c>
      <c r="AR20" s="30">
        <v>1</v>
      </c>
      <c r="AS20" s="31">
        <v>25.30042863739472</v>
      </c>
      <c r="AT20" s="30">
        <v>0.83783783783783794</v>
      </c>
      <c r="AU20" s="31">
        <v>4.8968571556247777</v>
      </c>
      <c r="AV20" s="30">
        <v>0.16216216216216192</v>
      </c>
      <c r="AW20" s="31">
        <v>30.197285793019507</v>
      </c>
      <c r="AX20" s="30">
        <v>1</v>
      </c>
      <c r="AY20" s="31">
        <v>26.932714355936316</v>
      </c>
      <c r="AZ20" s="30">
        <v>0.89189189189189189</v>
      </c>
      <c r="BA20" s="31">
        <v>3.264571437083184</v>
      </c>
      <c r="BB20" s="30">
        <v>0.10810810810810791</v>
      </c>
      <c r="BC20" s="31">
        <v>30.197285793019507</v>
      </c>
      <c r="BD20" s="34">
        <v>1</v>
      </c>
    </row>
    <row r="21" spans="1:56" x14ac:dyDescent="0.25">
      <c r="A21" s="21"/>
      <c r="B21" s="6" t="s">
        <v>31</v>
      </c>
      <c r="C21" s="29">
        <v>96.785921752544922</v>
      </c>
      <c r="D21" s="30">
        <v>0.5625</v>
      </c>
      <c r="E21" s="31">
        <v>75.27793914086827</v>
      </c>
      <c r="F21" s="30">
        <v>0.4375</v>
      </c>
      <c r="G21" s="31">
        <v>172.06386089341319</v>
      </c>
      <c r="H21" s="30">
        <v>1</v>
      </c>
      <c r="I21" s="31">
        <v>169.37536306695361</v>
      </c>
      <c r="J21" s="30">
        <v>0.984375</v>
      </c>
      <c r="K21" s="31">
        <v>2.6884978264595798</v>
      </c>
      <c r="L21" s="30">
        <v>1.5624999999999993E-2</v>
      </c>
      <c r="M21" s="31">
        <v>172.06386089341319</v>
      </c>
      <c r="N21" s="30">
        <v>1</v>
      </c>
      <c r="O21" s="31">
        <v>149.21162936850675</v>
      </c>
      <c r="P21" s="30">
        <v>0.8671875</v>
      </c>
      <c r="Q21" s="31">
        <v>22.852231524906436</v>
      </c>
      <c r="R21" s="30">
        <v>0.13281249999999997</v>
      </c>
      <c r="S21" s="31">
        <v>172.06386089341319</v>
      </c>
      <c r="T21" s="30">
        <v>1</v>
      </c>
      <c r="U21" s="31">
        <v>141.146135889128</v>
      </c>
      <c r="V21" s="30">
        <v>0.8203125</v>
      </c>
      <c r="W21" s="31">
        <v>30.917725004285181</v>
      </c>
      <c r="X21" s="30">
        <v>0.1796875</v>
      </c>
      <c r="Y21" s="31">
        <v>172.06386089341319</v>
      </c>
      <c r="Z21" s="30">
        <v>1</v>
      </c>
      <c r="AA21" s="31">
        <v>131.73639349651947</v>
      </c>
      <c r="AB21" s="30">
        <v>0.765625</v>
      </c>
      <c r="AC21" s="31">
        <v>40.327467396893717</v>
      </c>
      <c r="AD21" s="30">
        <v>0.234375</v>
      </c>
      <c r="AE21" s="31">
        <v>172.06386089341319</v>
      </c>
      <c r="AF21" s="30">
        <v>1</v>
      </c>
      <c r="AG21" s="31">
        <v>172.06386089341319</v>
      </c>
      <c r="AH21" s="30">
        <v>1</v>
      </c>
      <c r="AI21" s="31">
        <v>0</v>
      </c>
      <c r="AJ21" s="30">
        <v>0</v>
      </c>
      <c r="AK21" s="31">
        <v>172.06386089341319</v>
      </c>
      <c r="AL21" s="30">
        <v>1</v>
      </c>
      <c r="AM21" s="31">
        <v>165.34261632726424</v>
      </c>
      <c r="AN21" s="30">
        <v>0.9609375</v>
      </c>
      <c r="AO21" s="31">
        <v>6.7212445661489495</v>
      </c>
      <c r="AP21" s="30">
        <v>3.9062499999999979E-2</v>
      </c>
      <c r="AQ21" s="31">
        <v>172.06386089341319</v>
      </c>
      <c r="AR21" s="30">
        <v>1</v>
      </c>
      <c r="AS21" s="31">
        <v>138.45763806266842</v>
      </c>
      <c r="AT21" s="30">
        <v>0.8046875</v>
      </c>
      <c r="AU21" s="31">
        <v>33.606222830744763</v>
      </c>
      <c r="AV21" s="30">
        <v>0.1953125</v>
      </c>
      <c r="AW21" s="31">
        <v>172.06386089341319</v>
      </c>
      <c r="AX21" s="30">
        <v>1</v>
      </c>
      <c r="AY21" s="31">
        <v>137.11338914943863</v>
      </c>
      <c r="AZ21" s="30">
        <v>0.796875</v>
      </c>
      <c r="BA21" s="31">
        <v>34.950471743974553</v>
      </c>
      <c r="BB21" s="30">
        <v>0.203125</v>
      </c>
      <c r="BC21" s="31">
        <v>172.06386089341319</v>
      </c>
      <c r="BD21" s="34">
        <v>1</v>
      </c>
    </row>
    <row r="22" spans="1:56" x14ac:dyDescent="0.25">
      <c r="A22" s="21"/>
      <c r="B22" s="6" t="s">
        <v>32</v>
      </c>
      <c r="C22" s="29">
        <v>38.999492605340059</v>
      </c>
      <c r="D22" s="30">
        <v>0.84000000000000052</v>
      </c>
      <c r="E22" s="31">
        <v>7.4284747819695376</v>
      </c>
      <c r="F22" s="30">
        <v>0.16000000000000017</v>
      </c>
      <c r="G22" s="31">
        <v>46.427967387309558</v>
      </c>
      <c r="H22" s="30">
        <v>1</v>
      </c>
      <c r="I22" s="31">
        <v>45.035128365690277</v>
      </c>
      <c r="J22" s="30">
        <v>0.9700000000000002</v>
      </c>
      <c r="K22" s="31">
        <v>1.3928390216192881</v>
      </c>
      <c r="L22" s="30">
        <v>3.000000000000003E-2</v>
      </c>
      <c r="M22" s="31">
        <v>46.427967387309558</v>
      </c>
      <c r="N22" s="30">
        <v>1</v>
      </c>
      <c r="O22" s="31">
        <v>33.428136518862935</v>
      </c>
      <c r="P22" s="30">
        <v>0.72000000000000108</v>
      </c>
      <c r="Q22" s="31">
        <v>12.999830868446685</v>
      </c>
      <c r="R22" s="30">
        <v>0.28000000000000019</v>
      </c>
      <c r="S22" s="31">
        <v>46.427967387309558</v>
      </c>
      <c r="T22" s="30">
        <v>1</v>
      </c>
      <c r="U22" s="31">
        <v>32.963856844989841</v>
      </c>
      <c r="V22" s="30">
        <v>0.71000000000000119</v>
      </c>
      <c r="W22" s="31">
        <v>13.46411054231978</v>
      </c>
      <c r="X22" s="30">
        <v>0.2900000000000002</v>
      </c>
      <c r="Y22" s="31">
        <v>46.427967387309558</v>
      </c>
      <c r="Z22" s="30">
        <v>1</v>
      </c>
      <c r="AA22" s="31">
        <v>35.28525521435531</v>
      </c>
      <c r="AB22" s="30">
        <v>0.76000000000000101</v>
      </c>
      <c r="AC22" s="31">
        <v>11.142712172954303</v>
      </c>
      <c r="AD22" s="30">
        <v>0.24000000000000019</v>
      </c>
      <c r="AE22" s="31">
        <v>46.427967387309558</v>
      </c>
      <c r="AF22" s="30">
        <v>1</v>
      </c>
      <c r="AG22" s="31">
        <v>43.642289344070996</v>
      </c>
      <c r="AH22" s="30">
        <v>0.94000000000000028</v>
      </c>
      <c r="AI22" s="31">
        <v>2.7856780432385757</v>
      </c>
      <c r="AJ22" s="30">
        <v>6.0000000000000046E-2</v>
      </c>
      <c r="AK22" s="31">
        <v>46.427967387309558</v>
      </c>
      <c r="AL22" s="30">
        <v>1</v>
      </c>
      <c r="AM22" s="31">
        <v>45.035128365690277</v>
      </c>
      <c r="AN22" s="30">
        <v>0.9700000000000002</v>
      </c>
      <c r="AO22" s="31">
        <v>1.3928390216192881</v>
      </c>
      <c r="AP22" s="30">
        <v>3.000000000000003E-2</v>
      </c>
      <c r="AQ22" s="31">
        <v>46.427967387309558</v>
      </c>
      <c r="AR22" s="30">
        <v>1</v>
      </c>
      <c r="AS22" s="31">
        <v>45.035128365690277</v>
      </c>
      <c r="AT22" s="30">
        <v>0.9700000000000002</v>
      </c>
      <c r="AU22" s="31">
        <v>1.3928390216192881</v>
      </c>
      <c r="AV22" s="30">
        <v>3.000000000000003E-2</v>
      </c>
      <c r="AW22" s="31">
        <v>46.427967387309558</v>
      </c>
      <c r="AX22" s="30">
        <v>1</v>
      </c>
      <c r="AY22" s="31">
        <v>44.570848691817183</v>
      </c>
      <c r="AZ22" s="30">
        <v>0.96000000000000019</v>
      </c>
      <c r="BA22" s="31">
        <v>1.857118695492384</v>
      </c>
      <c r="BB22" s="30">
        <v>4.0000000000000036E-2</v>
      </c>
      <c r="BC22" s="31">
        <v>46.427967387309558</v>
      </c>
      <c r="BD22" s="34">
        <v>1</v>
      </c>
    </row>
    <row r="23" spans="1:56" x14ac:dyDescent="0.25">
      <c r="A23" s="21"/>
      <c r="B23" s="6" t="s">
        <v>33</v>
      </c>
      <c r="C23" s="29">
        <v>20.623405164990182</v>
      </c>
      <c r="D23" s="30">
        <v>0.94230769230769285</v>
      </c>
      <c r="E23" s="31">
        <v>1.262657459081034</v>
      </c>
      <c r="F23" s="30">
        <v>5.7692307692307834E-2</v>
      </c>
      <c r="G23" s="31">
        <v>21.886062624071201</v>
      </c>
      <c r="H23" s="30">
        <v>1</v>
      </c>
      <c r="I23" s="31">
        <v>21.465176804377528</v>
      </c>
      <c r="J23" s="30">
        <v>0.98076923076923095</v>
      </c>
      <c r="K23" s="32">
        <v>0.420885819693678</v>
      </c>
      <c r="L23" s="30">
        <v>1.923076923076928E-2</v>
      </c>
      <c r="M23" s="31">
        <v>21.886062624071201</v>
      </c>
      <c r="N23" s="30">
        <v>1</v>
      </c>
      <c r="O23" s="31">
        <v>18.65927133975304</v>
      </c>
      <c r="P23" s="30">
        <v>0.85256410256410387</v>
      </c>
      <c r="Q23" s="31">
        <v>3.2267912843181987</v>
      </c>
      <c r="R23" s="30">
        <v>0.14743589743589783</v>
      </c>
      <c r="S23" s="31">
        <v>21.886062624071201</v>
      </c>
      <c r="T23" s="30">
        <v>1</v>
      </c>
      <c r="U23" s="31">
        <v>6.1729920221739478</v>
      </c>
      <c r="V23" s="30">
        <v>0.28205128205128294</v>
      </c>
      <c r="W23" s="31">
        <v>15.713070601897325</v>
      </c>
      <c r="X23" s="30">
        <v>0.71794871794872039</v>
      </c>
      <c r="Y23" s="31">
        <v>21.886062624071201</v>
      </c>
      <c r="Z23" s="30">
        <v>1</v>
      </c>
      <c r="AA23" s="31">
        <v>20.623405164990182</v>
      </c>
      <c r="AB23" s="30">
        <v>0.94230769230769285</v>
      </c>
      <c r="AC23" s="31">
        <v>1.262657459081034</v>
      </c>
      <c r="AD23" s="30">
        <v>5.7692307692307834E-2</v>
      </c>
      <c r="AE23" s="31">
        <v>21.886062624071201</v>
      </c>
      <c r="AF23" s="30">
        <v>1</v>
      </c>
      <c r="AG23" s="31">
        <v>21.886062624071201</v>
      </c>
      <c r="AH23" s="30">
        <v>1</v>
      </c>
      <c r="AI23" s="31">
        <v>0</v>
      </c>
      <c r="AJ23" s="30">
        <v>0</v>
      </c>
      <c r="AK23" s="31">
        <v>21.886062624071201</v>
      </c>
      <c r="AL23" s="30">
        <v>1</v>
      </c>
      <c r="AM23" s="31">
        <v>21.886062624071201</v>
      </c>
      <c r="AN23" s="30">
        <v>1</v>
      </c>
      <c r="AO23" s="31">
        <v>0</v>
      </c>
      <c r="AP23" s="30">
        <v>0</v>
      </c>
      <c r="AQ23" s="31">
        <v>21.886062624071201</v>
      </c>
      <c r="AR23" s="30">
        <v>1</v>
      </c>
      <c r="AS23" s="31">
        <v>21.886062624071201</v>
      </c>
      <c r="AT23" s="30">
        <v>1</v>
      </c>
      <c r="AU23" s="31">
        <v>0</v>
      </c>
      <c r="AV23" s="30">
        <v>0</v>
      </c>
      <c r="AW23" s="31">
        <v>21.886062624071201</v>
      </c>
      <c r="AX23" s="30">
        <v>1</v>
      </c>
      <c r="AY23" s="31">
        <v>20.623405164990182</v>
      </c>
      <c r="AZ23" s="30">
        <v>0.94230769230769285</v>
      </c>
      <c r="BA23" s="31">
        <v>1.262657459081034</v>
      </c>
      <c r="BB23" s="30">
        <v>5.7692307692307834E-2</v>
      </c>
      <c r="BC23" s="31">
        <v>21.886062624071201</v>
      </c>
      <c r="BD23" s="34">
        <v>1</v>
      </c>
    </row>
    <row r="24" spans="1:56" x14ac:dyDescent="0.25">
      <c r="A24" s="21"/>
      <c r="B24" s="6" t="s">
        <v>34</v>
      </c>
      <c r="C24" s="29">
        <v>51.419686646162312</v>
      </c>
      <c r="D24" s="30">
        <v>0.8260869565217398</v>
      </c>
      <c r="E24" s="31">
        <v>10.825197188665779</v>
      </c>
      <c r="F24" s="30">
        <v>0.17391304347826148</v>
      </c>
      <c r="G24" s="31">
        <v>62.244883834828009</v>
      </c>
      <c r="H24" s="30">
        <v>1</v>
      </c>
      <c r="I24" s="31">
        <v>61.342784069105868</v>
      </c>
      <c r="J24" s="30">
        <v>0.98550724637681175</v>
      </c>
      <c r="K24" s="32">
        <v>0.90209976572214801</v>
      </c>
      <c r="L24" s="30">
        <v>1.4492753623188453E-2</v>
      </c>
      <c r="M24" s="31">
        <v>62.244883834828009</v>
      </c>
      <c r="N24" s="30">
        <v>1</v>
      </c>
      <c r="O24" s="31">
        <v>42.398688988940897</v>
      </c>
      <c r="P24" s="30">
        <v>0.68115942028985632</v>
      </c>
      <c r="Q24" s="31">
        <v>19.846194845887265</v>
      </c>
      <c r="R24" s="30">
        <v>0.31884057971014612</v>
      </c>
      <c r="S24" s="31">
        <v>62.244883834828009</v>
      </c>
      <c r="T24" s="30">
        <v>1</v>
      </c>
      <c r="U24" s="31">
        <v>44.653938403246251</v>
      </c>
      <c r="V24" s="30">
        <v>0.71739130434782727</v>
      </c>
      <c r="W24" s="31">
        <v>17.590945431581893</v>
      </c>
      <c r="X24" s="30">
        <v>0.28260869565217495</v>
      </c>
      <c r="Y24" s="31">
        <v>62.244883834828009</v>
      </c>
      <c r="Z24" s="30">
        <v>1</v>
      </c>
      <c r="AA24" s="31">
        <v>49.164437231856958</v>
      </c>
      <c r="AB24" s="30">
        <v>0.78985507246376896</v>
      </c>
      <c r="AC24" s="31">
        <v>13.080446602971151</v>
      </c>
      <c r="AD24" s="30">
        <v>0.21014492753623265</v>
      </c>
      <c r="AE24" s="31">
        <v>62.244883834828009</v>
      </c>
      <c r="AF24" s="30">
        <v>1</v>
      </c>
      <c r="AG24" s="31">
        <v>60.891734186244797</v>
      </c>
      <c r="AH24" s="30">
        <v>0.97826086956521752</v>
      </c>
      <c r="AI24" s="31">
        <v>1.353149648583222</v>
      </c>
      <c r="AJ24" s="30">
        <v>2.1739130434782677E-2</v>
      </c>
      <c r="AK24" s="31">
        <v>62.244883834828009</v>
      </c>
      <c r="AL24" s="30">
        <v>1</v>
      </c>
      <c r="AM24" s="31">
        <v>57.734385006217302</v>
      </c>
      <c r="AN24" s="30">
        <v>0.9275362318840582</v>
      </c>
      <c r="AO24" s="31">
        <v>4.5104988286107401</v>
      </c>
      <c r="AP24" s="30">
        <v>7.2463768115942268E-2</v>
      </c>
      <c r="AQ24" s="31">
        <v>62.244883834828009</v>
      </c>
      <c r="AR24" s="30">
        <v>1</v>
      </c>
      <c r="AS24" s="31">
        <v>59.538584537661585</v>
      </c>
      <c r="AT24" s="30">
        <v>0.95652173913043503</v>
      </c>
      <c r="AU24" s="31">
        <v>2.7062992971664439</v>
      </c>
      <c r="AV24" s="30">
        <v>4.3478260869565355E-2</v>
      </c>
      <c r="AW24" s="31">
        <v>62.244883834828009</v>
      </c>
      <c r="AX24" s="30">
        <v>1</v>
      </c>
      <c r="AY24" s="31">
        <v>59.989634420522655</v>
      </c>
      <c r="AZ24" s="30">
        <v>0.96376811594202916</v>
      </c>
      <c r="BA24" s="31">
        <v>2.2552494143053701</v>
      </c>
      <c r="BB24" s="30">
        <v>3.6231884057971134E-2</v>
      </c>
      <c r="BC24" s="31">
        <v>62.244883834828009</v>
      </c>
      <c r="BD24" s="34">
        <v>1</v>
      </c>
    </row>
    <row r="25" spans="1:56" x14ac:dyDescent="0.25">
      <c r="A25" s="21"/>
      <c r="B25" s="6" t="s">
        <v>35</v>
      </c>
      <c r="C25" s="29">
        <v>82.474498221694205</v>
      </c>
      <c r="D25" s="30">
        <v>0.60465116279069853</v>
      </c>
      <c r="E25" s="31">
        <v>53.92563345264626</v>
      </c>
      <c r="F25" s="30">
        <v>0.39534883720930319</v>
      </c>
      <c r="G25" s="31">
        <v>136.40013167434023</v>
      </c>
      <c r="H25" s="30">
        <v>1</v>
      </c>
      <c r="I25" s="31">
        <v>130.0559395034407</v>
      </c>
      <c r="J25" s="30">
        <v>0.95348837209302351</v>
      </c>
      <c r="K25" s="31">
        <v>6.3441921708995599</v>
      </c>
      <c r="L25" s="30">
        <v>4.6511627906976848E-2</v>
      </c>
      <c r="M25" s="31">
        <v>136.40013167434023</v>
      </c>
      <c r="N25" s="30">
        <v>1</v>
      </c>
      <c r="O25" s="31">
        <v>123.71174733254117</v>
      </c>
      <c r="P25" s="30">
        <v>0.90697674418604668</v>
      </c>
      <c r="Q25" s="31">
        <v>12.68838434179912</v>
      </c>
      <c r="R25" s="30">
        <v>9.3023255813953695E-2</v>
      </c>
      <c r="S25" s="31">
        <v>136.40013167434023</v>
      </c>
      <c r="T25" s="30">
        <v>1</v>
      </c>
      <c r="U25" s="31">
        <v>107.85126690529233</v>
      </c>
      <c r="V25" s="30">
        <v>0.79069767441860506</v>
      </c>
      <c r="W25" s="31">
        <v>28.54886476904802</v>
      </c>
      <c r="X25" s="30">
        <v>0.20930232558139583</v>
      </c>
      <c r="Y25" s="31">
        <v>136.40013167434023</v>
      </c>
      <c r="Z25" s="30">
        <v>1</v>
      </c>
      <c r="AA25" s="31">
        <v>101.5070747343928</v>
      </c>
      <c r="AB25" s="30">
        <v>0.74418604651162856</v>
      </c>
      <c r="AC25" s="31">
        <v>34.893056939947577</v>
      </c>
      <c r="AD25" s="30">
        <v>0.25581395348837266</v>
      </c>
      <c r="AE25" s="31">
        <v>136.40013167434023</v>
      </c>
      <c r="AF25" s="30">
        <v>1</v>
      </c>
      <c r="AG25" s="31">
        <v>136.40013167434023</v>
      </c>
      <c r="AH25" s="30">
        <v>1</v>
      </c>
      <c r="AI25" s="31">
        <v>0</v>
      </c>
      <c r="AJ25" s="30">
        <v>0</v>
      </c>
      <c r="AK25" s="31">
        <v>136.40013167434023</v>
      </c>
      <c r="AL25" s="30">
        <v>1</v>
      </c>
      <c r="AM25" s="31">
        <v>130.0559395034407</v>
      </c>
      <c r="AN25" s="30">
        <v>0.95348837209302351</v>
      </c>
      <c r="AO25" s="31">
        <v>6.3441921708995599</v>
      </c>
      <c r="AP25" s="30">
        <v>4.6511627906976848E-2</v>
      </c>
      <c r="AQ25" s="31">
        <v>136.40013167434023</v>
      </c>
      <c r="AR25" s="30">
        <v>1</v>
      </c>
      <c r="AS25" s="31">
        <v>106.26521886256745</v>
      </c>
      <c r="AT25" s="30">
        <v>0.77906976744186096</v>
      </c>
      <c r="AU25" s="31">
        <v>30.13491281177291</v>
      </c>
      <c r="AV25" s="30">
        <v>0.22093023255814004</v>
      </c>
      <c r="AW25" s="31">
        <v>136.40013167434023</v>
      </c>
      <c r="AX25" s="30">
        <v>1</v>
      </c>
      <c r="AY25" s="31">
        <v>118.95360320436652</v>
      </c>
      <c r="AZ25" s="30">
        <v>0.87209302325581417</v>
      </c>
      <c r="BA25" s="31">
        <v>17.446528469973789</v>
      </c>
      <c r="BB25" s="30">
        <v>0.12790697674418633</v>
      </c>
      <c r="BC25" s="31">
        <v>136.40013167434023</v>
      </c>
      <c r="BD25" s="34">
        <v>1</v>
      </c>
    </row>
    <row r="26" spans="1:56" x14ac:dyDescent="0.25">
      <c r="A26" s="21"/>
      <c r="B26" s="6" t="s">
        <v>36</v>
      </c>
      <c r="C26" s="29">
        <v>185.90575181302137</v>
      </c>
      <c r="D26" s="30">
        <v>0.88188976377952744</v>
      </c>
      <c r="E26" s="31">
        <v>24.89809176067244</v>
      </c>
      <c r="F26" s="30">
        <v>0.11811023622047211</v>
      </c>
      <c r="G26" s="31">
        <v>210.80384357369391</v>
      </c>
      <c r="H26" s="30">
        <v>1</v>
      </c>
      <c r="I26" s="31">
        <v>204.16435243751457</v>
      </c>
      <c r="J26" s="30">
        <v>0.96850393700787396</v>
      </c>
      <c r="K26" s="31">
        <v>6.6394911361793199</v>
      </c>
      <c r="L26" s="30">
        <v>3.1496062992125907E-2</v>
      </c>
      <c r="M26" s="31">
        <v>210.80384357369391</v>
      </c>
      <c r="N26" s="30">
        <v>1</v>
      </c>
      <c r="O26" s="31">
        <v>175.94651510875235</v>
      </c>
      <c r="P26" s="30">
        <v>0.83464566929133843</v>
      </c>
      <c r="Q26" s="31">
        <v>34.857328464941418</v>
      </c>
      <c r="R26" s="30">
        <v>0.16535433070866096</v>
      </c>
      <c r="S26" s="31">
        <v>210.80384357369391</v>
      </c>
      <c r="T26" s="30">
        <v>1</v>
      </c>
      <c r="U26" s="31">
        <v>122.83058601931761</v>
      </c>
      <c r="V26" s="30">
        <v>0.58267716535433023</v>
      </c>
      <c r="W26" s="31">
        <v>87.973257554376048</v>
      </c>
      <c r="X26" s="30">
        <v>0.41732283464566855</v>
      </c>
      <c r="Y26" s="31">
        <v>210.80384357369391</v>
      </c>
      <c r="Z26" s="30">
        <v>1</v>
      </c>
      <c r="AA26" s="31">
        <v>154.36816891616948</v>
      </c>
      <c r="AB26" s="30">
        <v>0.73228346456692872</v>
      </c>
      <c r="AC26" s="31">
        <v>56.435674657524196</v>
      </c>
      <c r="AD26" s="30">
        <v>0.26771653543307011</v>
      </c>
      <c r="AE26" s="31">
        <v>210.80384357369391</v>
      </c>
      <c r="AF26" s="30">
        <v>1</v>
      </c>
      <c r="AG26" s="31">
        <v>202.50447965346973</v>
      </c>
      <c r="AH26" s="30">
        <v>0.96062992125984248</v>
      </c>
      <c r="AI26" s="31">
        <v>8.2993639202241489</v>
      </c>
      <c r="AJ26" s="30">
        <v>3.9370078740157383E-2</v>
      </c>
      <c r="AK26" s="31">
        <v>210.80384357369391</v>
      </c>
      <c r="AL26" s="30">
        <v>1</v>
      </c>
      <c r="AM26" s="31">
        <v>205.8242252215594</v>
      </c>
      <c r="AN26" s="30">
        <v>0.97637795275590544</v>
      </c>
      <c r="AO26" s="31">
        <v>4.9796183521344899</v>
      </c>
      <c r="AP26" s="30">
        <v>2.3622047244094432E-2</v>
      </c>
      <c r="AQ26" s="31">
        <v>210.80384357369391</v>
      </c>
      <c r="AR26" s="30">
        <v>1</v>
      </c>
      <c r="AS26" s="31">
        <v>209.14397078964907</v>
      </c>
      <c r="AT26" s="30">
        <v>0.99212598425196863</v>
      </c>
      <c r="AU26" s="31">
        <v>1.65987278404483</v>
      </c>
      <c r="AV26" s="33">
        <v>7.8740157480314769E-3</v>
      </c>
      <c r="AW26" s="31">
        <v>210.80384357369391</v>
      </c>
      <c r="AX26" s="30">
        <v>1</v>
      </c>
      <c r="AY26" s="31">
        <v>200.84460686942489</v>
      </c>
      <c r="AZ26" s="30">
        <v>0.952755905511811</v>
      </c>
      <c r="BA26" s="31">
        <v>9.959236704268978</v>
      </c>
      <c r="BB26" s="30">
        <v>4.7244094488188858E-2</v>
      </c>
      <c r="BC26" s="31">
        <v>210.80384357369391</v>
      </c>
      <c r="BD26" s="34">
        <v>1</v>
      </c>
    </row>
    <row r="27" spans="1:56" x14ac:dyDescent="0.25">
      <c r="A27" s="21"/>
      <c r="B27" s="6" t="s">
        <v>21</v>
      </c>
      <c r="C27" s="29">
        <v>48.315296443029943</v>
      </c>
      <c r="D27" s="30">
        <v>0.58715596330275155</v>
      </c>
      <c r="E27" s="31">
        <v>33.971692811505385</v>
      </c>
      <c r="F27" s="30">
        <v>0.41284403669724667</v>
      </c>
      <c r="G27" s="31">
        <v>82.28698925453547</v>
      </c>
      <c r="H27" s="30">
        <v>1</v>
      </c>
      <c r="I27" s="31">
        <v>77.002503706079054</v>
      </c>
      <c r="J27" s="30">
        <v>0.9357798165137613</v>
      </c>
      <c r="K27" s="31">
        <v>5.2844855484563933</v>
      </c>
      <c r="L27" s="30">
        <v>6.4220183486238369E-2</v>
      </c>
      <c r="M27" s="31">
        <v>82.28698925453547</v>
      </c>
      <c r="N27" s="30">
        <v>1</v>
      </c>
      <c r="O27" s="31">
        <v>73.227871171467328</v>
      </c>
      <c r="P27" s="30">
        <v>0.88990825688073372</v>
      </c>
      <c r="Q27" s="31">
        <v>9.0591180830681015</v>
      </c>
      <c r="R27" s="30">
        <v>0.11009174311926577</v>
      </c>
      <c r="S27" s="31">
        <v>82.28698925453547</v>
      </c>
      <c r="T27" s="30">
        <v>1</v>
      </c>
      <c r="U27" s="31">
        <v>59.639194046865121</v>
      </c>
      <c r="V27" s="30">
        <v>0.7247706422018344</v>
      </c>
      <c r="W27" s="31">
        <v>22.647795207670253</v>
      </c>
      <c r="X27" s="30">
        <v>0.27522935779816443</v>
      </c>
      <c r="Y27" s="31">
        <v>82.28698925453547</v>
      </c>
      <c r="Z27" s="30">
        <v>1</v>
      </c>
      <c r="AA27" s="31">
        <v>70.963091650700292</v>
      </c>
      <c r="AB27" s="30">
        <v>0.86238532110091715</v>
      </c>
      <c r="AC27" s="31">
        <v>11.323897603835126</v>
      </c>
      <c r="AD27" s="30">
        <v>0.13761467889908222</v>
      </c>
      <c r="AE27" s="31">
        <v>82.28698925453547</v>
      </c>
      <c r="AF27" s="30">
        <v>1</v>
      </c>
      <c r="AG27" s="31">
        <v>79.267283226846089</v>
      </c>
      <c r="AH27" s="30">
        <v>0.96330275229357776</v>
      </c>
      <c r="AI27" s="31">
        <v>3.0197060276893679</v>
      </c>
      <c r="AJ27" s="30">
        <v>3.669724770642193E-2</v>
      </c>
      <c r="AK27" s="31">
        <v>82.28698925453547</v>
      </c>
      <c r="AL27" s="30">
        <v>1</v>
      </c>
      <c r="AM27" s="31">
        <v>70.963091650700292</v>
      </c>
      <c r="AN27" s="30">
        <v>0.86238532110091715</v>
      </c>
      <c r="AO27" s="31">
        <v>11.323897603835126</v>
      </c>
      <c r="AP27" s="30">
        <v>0.13761467889908222</v>
      </c>
      <c r="AQ27" s="31">
        <v>82.28698925453547</v>
      </c>
      <c r="AR27" s="30">
        <v>1</v>
      </c>
      <c r="AS27" s="31">
        <v>68.698312129933257</v>
      </c>
      <c r="AT27" s="30">
        <v>0.83486238532110069</v>
      </c>
      <c r="AU27" s="31">
        <v>13.588677124602151</v>
      </c>
      <c r="AV27" s="30">
        <v>0.16513761467889865</v>
      </c>
      <c r="AW27" s="31">
        <v>82.28698925453547</v>
      </c>
      <c r="AX27" s="30">
        <v>1</v>
      </c>
      <c r="AY27" s="31">
        <v>76.247577199156709</v>
      </c>
      <c r="AZ27" s="30">
        <v>0.92660550458715596</v>
      </c>
      <c r="BA27" s="31">
        <v>6.0394120553787349</v>
      </c>
      <c r="BB27" s="30">
        <v>7.3394495412843846E-2</v>
      </c>
      <c r="BC27" s="31">
        <v>82.28698925453547</v>
      </c>
      <c r="BD27" s="34">
        <v>1</v>
      </c>
    </row>
    <row r="28" spans="1:56" x14ac:dyDescent="0.25">
      <c r="A28" s="21"/>
      <c r="B28" s="6" t="s">
        <v>37</v>
      </c>
      <c r="C28" s="29">
        <v>7.8211904721837024</v>
      </c>
      <c r="D28" s="30">
        <v>0.60240963855421814</v>
      </c>
      <c r="E28" s="31">
        <v>5.1619857116412433</v>
      </c>
      <c r="F28" s="30">
        <v>0.39759036144578397</v>
      </c>
      <c r="G28" s="31">
        <v>12.983176183824918</v>
      </c>
      <c r="H28" s="30">
        <v>1</v>
      </c>
      <c r="I28" s="31">
        <v>12.513904755493899</v>
      </c>
      <c r="J28" s="30">
        <v>0.96385542168674698</v>
      </c>
      <c r="K28" s="32">
        <v>0.46927142833102203</v>
      </c>
      <c r="L28" s="30">
        <v>3.614457831325308E-2</v>
      </c>
      <c r="M28" s="31">
        <v>12.983176183824918</v>
      </c>
      <c r="N28" s="30">
        <v>1</v>
      </c>
      <c r="O28" s="31">
        <v>12.357480946050226</v>
      </c>
      <c r="P28" s="30">
        <v>0.95180722891566272</v>
      </c>
      <c r="Q28" s="32">
        <v>0.62569523777469604</v>
      </c>
      <c r="R28" s="30">
        <v>4.8192771084337442E-2</v>
      </c>
      <c r="S28" s="31">
        <v>12.983176183824918</v>
      </c>
      <c r="T28" s="30">
        <v>1</v>
      </c>
      <c r="U28" s="31">
        <v>10.636819042169821</v>
      </c>
      <c r="V28" s="30">
        <v>0.81927710843373558</v>
      </c>
      <c r="W28" s="31">
        <v>2.3463571416551106</v>
      </c>
      <c r="X28" s="30">
        <v>0.18072289156626545</v>
      </c>
      <c r="Y28" s="31">
        <v>12.983176183824918</v>
      </c>
      <c r="Z28" s="30">
        <v>1</v>
      </c>
      <c r="AA28" s="31">
        <v>8.6033095194020692</v>
      </c>
      <c r="AB28" s="30">
        <v>0.6626506024096398</v>
      </c>
      <c r="AC28" s="31">
        <v>4.379866664422873</v>
      </c>
      <c r="AD28" s="30">
        <v>0.33734939759036214</v>
      </c>
      <c r="AE28" s="31">
        <v>12.983176183824918</v>
      </c>
      <c r="AF28" s="30">
        <v>1</v>
      </c>
      <c r="AG28" s="31">
        <v>11.10609047050084</v>
      </c>
      <c r="AH28" s="30">
        <v>0.85542168674698837</v>
      </c>
      <c r="AI28" s="31">
        <v>1.8770857133240886</v>
      </c>
      <c r="AJ28" s="30">
        <v>0.14457831325301235</v>
      </c>
      <c r="AK28" s="31">
        <v>12.983176183824918</v>
      </c>
      <c r="AL28" s="30">
        <v>1</v>
      </c>
      <c r="AM28" s="31">
        <v>12.670328564937572</v>
      </c>
      <c r="AN28" s="30">
        <v>0.97590361445783136</v>
      </c>
      <c r="AO28" s="32">
        <v>0.31284761888734802</v>
      </c>
      <c r="AP28" s="30">
        <v>2.4096385542168721E-2</v>
      </c>
      <c r="AQ28" s="31">
        <v>12.983176183824918</v>
      </c>
      <c r="AR28" s="30">
        <v>1</v>
      </c>
      <c r="AS28" s="31">
        <v>11.731785708275533</v>
      </c>
      <c r="AT28" s="30">
        <v>0.90361445783132566</v>
      </c>
      <c r="AU28" s="31">
        <v>1.2513904755493923</v>
      </c>
      <c r="AV28" s="30">
        <v>9.6385542168674898E-2</v>
      </c>
      <c r="AW28" s="31">
        <v>12.983176183824918</v>
      </c>
      <c r="AX28" s="30">
        <v>1</v>
      </c>
      <c r="AY28" s="31">
        <v>11.262514279944513</v>
      </c>
      <c r="AZ28" s="30">
        <v>0.86746987951807275</v>
      </c>
      <c r="BA28" s="31">
        <v>1.7206619038804145</v>
      </c>
      <c r="BB28" s="30">
        <v>0.132530120481928</v>
      </c>
      <c r="BC28" s="31">
        <v>12.983176183824918</v>
      </c>
      <c r="BD28" s="34">
        <v>1</v>
      </c>
    </row>
    <row r="29" spans="1:56" x14ac:dyDescent="0.25">
      <c r="A29" s="21"/>
      <c r="B29" s="6" t="s">
        <v>38</v>
      </c>
      <c r="C29" s="29">
        <v>15.468336094363783</v>
      </c>
      <c r="D29" s="30">
        <v>0.686746987951806</v>
      </c>
      <c r="E29" s="31">
        <v>7.0557322535694489</v>
      </c>
      <c r="F29" s="30">
        <v>0.31325301204819239</v>
      </c>
      <c r="G29" s="31">
        <v>22.52406834793327</v>
      </c>
      <c r="H29" s="30">
        <v>1</v>
      </c>
      <c r="I29" s="31">
        <v>21.981319713043309</v>
      </c>
      <c r="J29" s="30">
        <v>0.97590361445783136</v>
      </c>
      <c r="K29" s="32">
        <v>0.54274863488995795</v>
      </c>
      <c r="L29" s="30">
        <v>2.4096385542168659E-2</v>
      </c>
      <c r="M29" s="31">
        <v>22.52406834793327</v>
      </c>
      <c r="N29" s="30">
        <v>1</v>
      </c>
      <c r="O29" s="31">
        <v>20.081699490928447</v>
      </c>
      <c r="P29" s="30">
        <v>0.8915662650602405</v>
      </c>
      <c r="Q29" s="31">
        <v>2.4423688570048108</v>
      </c>
      <c r="R29" s="30">
        <v>0.10843373493975897</v>
      </c>
      <c r="S29" s="31">
        <v>22.52406834793327</v>
      </c>
      <c r="T29" s="30">
        <v>1</v>
      </c>
      <c r="U29" s="31">
        <v>15.196961776918805</v>
      </c>
      <c r="V29" s="30">
        <v>0.67469879518072162</v>
      </c>
      <c r="W29" s="31">
        <v>7.3271065710144274</v>
      </c>
      <c r="X29" s="30">
        <v>0.32530120481927666</v>
      </c>
      <c r="Y29" s="31">
        <v>22.52406834793327</v>
      </c>
      <c r="Z29" s="30">
        <v>1</v>
      </c>
      <c r="AA29" s="31">
        <v>17.367956316478644</v>
      </c>
      <c r="AB29" s="30">
        <v>0.77108433734939663</v>
      </c>
      <c r="AC29" s="31">
        <v>5.1561120314545992</v>
      </c>
      <c r="AD29" s="30">
        <v>0.2289156626506022</v>
      </c>
      <c r="AE29" s="31">
        <v>22.52406834793327</v>
      </c>
      <c r="AF29" s="30">
        <v>1</v>
      </c>
      <c r="AG29" s="31">
        <v>21.981319713043309</v>
      </c>
      <c r="AH29" s="30">
        <v>0.97590361445783136</v>
      </c>
      <c r="AI29" s="32">
        <v>0.54274863488995795</v>
      </c>
      <c r="AJ29" s="30">
        <v>2.4096385542168659E-2</v>
      </c>
      <c r="AK29" s="31">
        <v>22.52406834793327</v>
      </c>
      <c r="AL29" s="30">
        <v>1</v>
      </c>
      <c r="AM29" s="31">
        <v>21.438571078153348</v>
      </c>
      <c r="AN29" s="30">
        <v>0.9518072289156625</v>
      </c>
      <c r="AO29" s="31">
        <v>1.0854972697799159</v>
      </c>
      <c r="AP29" s="30">
        <v>4.8192771084337317E-2</v>
      </c>
      <c r="AQ29" s="31">
        <v>22.52406834793327</v>
      </c>
      <c r="AR29" s="30">
        <v>1</v>
      </c>
      <c r="AS29" s="31">
        <v>18.453453586258565</v>
      </c>
      <c r="AT29" s="30">
        <v>0.81927710843373414</v>
      </c>
      <c r="AU29" s="31">
        <v>4.0706147616746851</v>
      </c>
      <c r="AV29" s="30">
        <v>0.18072289156626498</v>
      </c>
      <c r="AW29" s="31">
        <v>22.52406834793327</v>
      </c>
      <c r="AX29" s="30">
        <v>1</v>
      </c>
      <c r="AY29" s="31">
        <v>21.167196760708368</v>
      </c>
      <c r="AZ29" s="30">
        <v>0.93975903614457801</v>
      </c>
      <c r="BA29" s="31">
        <v>1.3568715872248949</v>
      </c>
      <c r="BB29" s="30">
        <v>6.0240963855421645E-2</v>
      </c>
      <c r="BC29" s="31">
        <v>22.52406834793327</v>
      </c>
      <c r="BD29" s="34">
        <v>1</v>
      </c>
    </row>
    <row r="30" spans="1:56" x14ac:dyDescent="0.25">
      <c r="A30" s="21"/>
      <c r="B30" s="6" t="s">
        <v>39</v>
      </c>
      <c r="C30" s="29">
        <v>5.2984079475656136</v>
      </c>
      <c r="D30" s="30">
        <v>0.5083333333333333</v>
      </c>
      <c r="E30" s="31">
        <v>5.1246896542028066</v>
      </c>
      <c r="F30" s="30">
        <v>0.49166666666666664</v>
      </c>
      <c r="G30" s="31">
        <v>10.42309760176842</v>
      </c>
      <c r="H30" s="30">
        <v>1</v>
      </c>
      <c r="I30" s="31">
        <v>10.336238455087017</v>
      </c>
      <c r="J30" s="30">
        <v>0.9916666666666667</v>
      </c>
      <c r="K30" s="32">
        <v>8.6859146681403501E-2</v>
      </c>
      <c r="L30" s="33">
        <v>8.3333333333333332E-3</v>
      </c>
      <c r="M30" s="31">
        <v>10.42309760176842</v>
      </c>
      <c r="N30" s="30">
        <v>1</v>
      </c>
      <c r="O30" s="31">
        <v>10.16252016172421</v>
      </c>
      <c r="P30" s="30">
        <v>0.97499999999999998</v>
      </c>
      <c r="Q30" s="32">
        <v>0.26057744004421052</v>
      </c>
      <c r="R30" s="30">
        <v>2.5000000000000001E-2</v>
      </c>
      <c r="S30" s="31">
        <v>10.42309760176842</v>
      </c>
      <c r="T30" s="30">
        <v>1</v>
      </c>
      <c r="U30" s="31">
        <v>8.5121963747775435</v>
      </c>
      <c r="V30" s="30">
        <v>0.81666666666666676</v>
      </c>
      <c r="W30" s="31">
        <v>1.9109012269908769</v>
      </c>
      <c r="X30" s="30">
        <v>0.18333333333333332</v>
      </c>
      <c r="Y30" s="31">
        <v>10.42309760176842</v>
      </c>
      <c r="Z30" s="30">
        <v>1</v>
      </c>
      <c r="AA30" s="31">
        <v>7.3830274679192973</v>
      </c>
      <c r="AB30" s="30">
        <v>0.70833333333333326</v>
      </c>
      <c r="AC30" s="31">
        <v>3.0400701338491225</v>
      </c>
      <c r="AD30" s="30">
        <v>0.29166666666666669</v>
      </c>
      <c r="AE30" s="31">
        <v>10.42309760176842</v>
      </c>
      <c r="AF30" s="30">
        <v>1</v>
      </c>
      <c r="AG30" s="31">
        <v>9.5545061349543854</v>
      </c>
      <c r="AH30" s="30">
        <v>0.91666666666666652</v>
      </c>
      <c r="AI30" s="32">
        <v>0.86859146681403498</v>
      </c>
      <c r="AJ30" s="30">
        <v>8.3333333333333315E-2</v>
      </c>
      <c r="AK30" s="31">
        <v>10.42309760176842</v>
      </c>
      <c r="AL30" s="30">
        <v>1</v>
      </c>
      <c r="AM30" s="31">
        <v>8.8596329615031575</v>
      </c>
      <c r="AN30" s="30">
        <v>0.85</v>
      </c>
      <c r="AO30" s="31">
        <v>1.563464640265263</v>
      </c>
      <c r="AP30" s="30">
        <v>0.15</v>
      </c>
      <c r="AQ30" s="31">
        <v>10.42309760176842</v>
      </c>
      <c r="AR30" s="30">
        <v>1</v>
      </c>
      <c r="AS30" s="31">
        <v>8.2516189347333331</v>
      </c>
      <c r="AT30" s="30">
        <v>0.79166666666666674</v>
      </c>
      <c r="AU30" s="31">
        <v>2.1714786670350876</v>
      </c>
      <c r="AV30" s="30">
        <v>0.20833333333333337</v>
      </c>
      <c r="AW30" s="31">
        <v>10.42309760176842</v>
      </c>
      <c r="AX30" s="30">
        <v>1</v>
      </c>
      <c r="AY30" s="31">
        <v>9.9019427216799993</v>
      </c>
      <c r="AZ30" s="30">
        <v>0.95</v>
      </c>
      <c r="BA30" s="32">
        <v>0.52115488008842104</v>
      </c>
      <c r="BB30" s="30">
        <v>0.05</v>
      </c>
      <c r="BC30" s="31">
        <v>10.42309760176842</v>
      </c>
      <c r="BD30" s="34">
        <v>1</v>
      </c>
    </row>
    <row r="31" spans="1:56" x14ac:dyDescent="0.25">
      <c r="A31" s="21"/>
      <c r="B31" s="6" t="s">
        <v>40</v>
      </c>
      <c r="C31" s="29">
        <v>36.031023206487752</v>
      </c>
      <c r="D31" s="30">
        <v>0.65306122448979698</v>
      </c>
      <c r="E31" s="31">
        <v>19.141481078446613</v>
      </c>
      <c r="F31" s="30">
        <v>0.34693877551020447</v>
      </c>
      <c r="G31" s="31">
        <v>55.172504284934284</v>
      </c>
      <c r="H31" s="30">
        <v>1</v>
      </c>
      <c r="I31" s="31">
        <v>54.046534809731547</v>
      </c>
      <c r="J31" s="30">
        <v>0.97959183673469397</v>
      </c>
      <c r="K31" s="31">
        <v>1.125969475202742</v>
      </c>
      <c r="L31" s="30">
        <v>2.0408163265306156E-2</v>
      </c>
      <c r="M31" s="31">
        <v>55.172504284934284</v>
      </c>
      <c r="N31" s="30">
        <v>1</v>
      </c>
      <c r="O31" s="31">
        <v>42.786840057704175</v>
      </c>
      <c r="P31" s="30">
        <v>0.77551020408163329</v>
      </c>
      <c r="Q31" s="31">
        <v>12.38566422723016</v>
      </c>
      <c r="R31" s="30">
        <v>0.22448979591836765</v>
      </c>
      <c r="S31" s="31">
        <v>55.172504284934284</v>
      </c>
      <c r="T31" s="30">
        <v>1</v>
      </c>
      <c r="U31" s="31">
        <v>41.660870582501438</v>
      </c>
      <c r="V31" s="30">
        <v>0.75510204081632726</v>
      </c>
      <c r="W31" s="31">
        <v>13.511633702432901</v>
      </c>
      <c r="X31" s="30">
        <v>0.24489795918367374</v>
      </c>
      <c r="Y31" s="31">
        <v>55.172504284934284</v>
      </c>
      <c r="Z31" s="30">
        <v>1</v>
      </c>
      <c r="AA31" s="31">
        <v>46.164748483312387</v>
      </c>
      <c r="AB31" s="30">
        <v>0.83673469387755151</v>
      </c>
      <c r="AC31" s="31">
        <v>9.0077558016219381</v>
      </c>
      <c r="AD31" s="30">
        <v>0.16326530612244924</v>
      </c>
      <c r="AE31" s="31">
        <v>55.172504284934284</v>
      </c>
      <c r="AF31" s="30">
        <v>1</v>
      </c>
      <c r="AG31" s="31">
        <v>55.172504284934284</v>
      </c>
      <c r="AH31" s="30">
        <v>1</v>
      </c>
      <c r="AI31" s="31">
        <v>0</v>
      </c>
      <c r="AJ31" s="30">
        <v>0</v>
      </c>
      <c r="AK31" s="31">
        <v>55.172504284934284</v>
      </c>
      <c r="AL31" s="30">
        <v>1</v>
      </c>
      <c r="AM31" s="31">
        <v>52.92056533452881</v>
      </c>
      <c r="AN31" s="30">
        <v>0.95918367346938782</v>
      </c>
      <c r="AO31" s="31">
        <v>2.2519389504054841</v>
      </c>
      <c r="AP31" s="30">
        <v>4.0816326530612311E-2</v>
      </c>
      <c r="AQ31" s="31">
        <v>55.172504284934284</v>
      </c>
      <c r="AR31" s="30">
        <v>1</v>
      </c>
      <c r="AS31" s="31">
        <v>48.416687433717861</v>
      </c>
      <c r="AT31" s="30">
        <v>0.87755102040816357</v>
      </c>
      <c r="AU31" s="31">
        <v>6.755816851216454</v>
      </c>
      <c r="AV31" s="30">
        <v>0.12244897959183694</v>
      </c>
      <c r="AW31" s="31">
        <v>55.172504284934284</v>
      </c>
      <c r="AX31" s="30">
        <v>1</v>
      </c>
      <c r="AY31" s="31">
        <v>45.03877900810965</v>
      </c>
      <c r="AZ31" s="30">
        <v>0.81632653061224547</v>
      </c>
      <c r="BA31" s="31">
        <v>10.133725276824679</v>
      </c>
      <c r="BB31" s="30">
        <v>0.18367346938775536</v>
      </c>
      <c r="BC31" s="31">
        <v>55.172504284934284</v>
      </c>
      <c r="BD31" s="34">
        <v>1</v>
      </c>
    </row>
    <row r="32" spans="1:56" x14ac:dyDescent="0.25">
      <c r="A32" s="21"/>
      <c r="B32" s="6" t="s">
        <v>41</v>
      </c>
      <c r="C32" s="29">
        <v>16.492767112958116</v>
      </c>
      <c r="D32" s="30">
        <v>0.76623376623376549</v>
      </c>
      <c r="E32" s="31">
        <v>5.031691661580445</v>
      </c>
      <c r="F32" s="30">
        <v>0.23376623376623365</v>
      </c>
      <c r="G32" s="31">
        <v>21.524458774538584</v>
      </c>
      <c r="H32" s="30">
        <v>1</v>
      </c>
      <c r="I32" s="31">
        <v>21.524458774538584</v>
      </c>
      <c r="J32" s="30">
        <v>1</v>
      </c>
      <c r="K32" s="31">
        <v>0</v>
      </c>
      <c r="L32" s="30">
        <v>0</v>
      </c>
      <c r="M32" s="31">
        <v>21.524458774538584</v>
      </c>
      <c r="N32" s="30">
        <v>1</v>
      </c>
      <c r="O32" s="31">
        <v>17.610920815531554</v>
      </c>
      <c r="P32" s="30">
        <v>0.81818181818181746</v>
      </c>
      <c r="Q32" s="31">
        <v>3.9135379590070118</v>
      </c>
      <c r="R32" s="30">
        <v>0.18181818181818166</v>
      </c>
      <c r="S32" s="31">
        <v>21.524458774538584</v>
      </c>
      <c r="T32" s="30">
        <v>1</v>
      </c>
      <c r="U32" s="31">
        <v>16.492767112958116</v>
      </c>
      <c r="V32" s="30">
        <v>0.76623376623376549</v>
      </c>
      <c r="W32" s="31">
        <v>5.031691661580445</v>
      </c>
      <c r="X32" s="30">
        <v>0.23376623376623365</v>
      </c>
      <c r="Y32" s="31">
        <v>21.524458774538584</v>
      </c>
      <c r="Z32" s="30">
        <v>1</v>
      </c>
      <c r="AA32" s="31">
        <v>13.976921282167895</v>
      </c>
      <c r="AB32" s="30">
        <v>0.64935064935064857</v>
      </c>
      <c r="AC32" s="31">
        <v>7.5475374923706706</v>
      </c>
      <c r="AD32" s="30">
        <v>0.35064935064935054</v>
      </c>
      <c r="AE32" s="31">
        <v>21.524458774538584</v>
      </c>
      <c r="AF32" s="30">
        <v>1</v>
      </c>
      <c r="AG32" s="31">
        <v>21.244920348895224</v>
      </c>
      <c r="AH32" s="30">
        <v>0.98701298701298701</v>
      </c>
      <c r="AI32" s="32">
        <v>0.27953842564335801</v>
      </c>
      <c r="AJ32" s="30">
        <v>1.2987012987012977E-2</v>
      </c>
      <c r="AK32" s="31">
        <v>21.524458774538584</v>
      </c>
      <c r="AL32" s="30">
        <v>1</v>
      </c>
      <c r="AM32" s="31">
        <v>19.847228220678428</v>
      </c>
      <c r="AN32" s="30">
        <v>0.92207792207792183</v>
      </c>
      <c r="AO32" s="31">
        <v>1.677230553860148</v>
      </c>
      <c r="AP32" s="30">
        <v>7.7922077922077851E-2</v>
      </c>
      <c r="AQ32" s="31">
        <v>21.524458774538584</v>
      </c>
      <c r="AR32" s="30">
        <v>1</v>
      </c>
      <c r="AS32" s="31">
        <v>19.847228220678428</v>
      </c>
      <c r="AT32" s="30">
        <v>0.92207792207792183</v>
      </c>
      <c r="AU32" s="31">
        <v>1.677230553860148</v>
      </c>
      <c r="AV32" s="30">
        <v>7.7922077922077851E-2</v>
      </c>
      <c r="AW32" s="31">
        <v>21.524458774538584</v>
      </c>
      <c r="AX32" s="30">
        <v>1</v>
      </c>
      <c r="AY32" s="31">
        <v>20.126766646321787</v>
      </c>
      <c r="AZ32" s="30">
        <v>0.93506493506493482</v>
      </c>
      <c r="BA32" s="31">
        <v>1.39769212821679</v>
      </c>
      <c r="BB32" s="30">
        <v>6.4935064935064887E-2</v>
      </c>
      <c r="BC32" s="31">
        <v>21.524458774538584</v>
      </c>
      <c r="BD32" s="34">
        <v>1</v>
      </c>
    </row>
    <row r="33" spans="1:56" x14ac:dyDescent="0.25">
      <c r="A33" s="21"/>
      <c r="B33" s="6" t="s">
        <v>42</v>
      </c>
      <c r="C33" s="29">
        <v>23.687480926640511</v>
      </c>
      <c r="D33" s="30">
        <v>0.8863636363636358</v>
      </c>
      <c r="E33" s="31">
        <v>3.0368565290564713</v>
      </c>
      <c r="F33" s="30">
        <v>0.1136363636363634</v>
      </c>
      <c r="G33" s="31">
        <v>26.724337455697004</v>
      </c>
      <c r="H33" s="30">
        <v>1</v>
      </c>
      <c r="I33" s="31">
        <v>26.724337455697004</v>
      </c>
      <c r="J33" s="30">
        <v>1</v>
      </c>
      <c r="K33" s="31">
        <v>0</v>
      </c>
      <c r="L33" s="30">
        <v>0</v>
      </c>
      <c r="M33" s="31">
        <v>26.724337455697004</v>
      </c>
      <c r="N33" s="30">
        <v>1</v>
      </c>
      <c r="O33" s="31">
        <v>24.902223538263108</v>
      </c>
      <c r="P33" s="30">
        <v>0.93181818181818143</v>
      </c>
      <c r="Q33" s="31">
        <v>1.8221139174338821</v>
      </c>
      <c r="R33" s="30">
        <v>6.818181818181801E-2</v>
      </c>
      <c r="S33" s="31">
        <v>26.724337455697004</v>
      </c>
      <c r="T33" s="30">
        <v>1</v>
      </c>
      <c r="U33" s="31">
        <v>7.2884556697355265</v>
      </c>
      <c r="V33" s="30">
        <v>0.27272727272727199</v>
      </c>
      <c r="W33" s="31">
        <v>19.435881785961421</v>
      </c>
      <c r="X33" s="30">
        <v>0.72727272727272596</v>
      </c>
      <c r="Y33" s="31">
        <v>26.724337455697004</v>
      </c>
      <c r="Z33" s="30">
        <v>1</v>
      </c>
      <c r="AA33" s="31">
        <v>24.294852232451809</v>
      </c>
      <c r="AB33" s="30">
        <v>0.90909090909090862</v>
      </c>
      <c r="AC33" s="31">
        <v>2.4294852232451767</v>
      </c>
      <c r="AD33" s="30">
        <v>9.0909090909090703E-2</v>
      </c>
      <c r="AE33" s="31">
        <v>26.724337455697004</v>
      </c>
      <c r="AF33" s="30">
        <v>1</v>
      </c>
      <c r="AG33" s="31">
        <v>26.724337455697004</v>
      </c>
      <c r="AH33" s="30">
        <v>1</v>
      </c>
      <c r="AI33" s="31">
        <v>0</v>
      </c>
      <c r="AJ33" s="30">
        <v>0</v>
      </c>
      <c r="AK33" s="31">
        <v>26.724337455697004</v>
      </c>
      <c r="AL33" s="30">
        <v>1</v>
      </c>
      <c r="AM33" s="31">
        <v>26.724337455697004</v>
      </c>
      <c r="AN33" s="30">
        <v>1</v>
      </c>
      <c r="AO33" s="31">
        <v>0</v>
      </c>
      <c r="AP33" s="30">
        <v>0</v>
      </c>
      <c r="AQ33" s="31">
        <v>26.724337455697004</v>
      </c>
      <c r="AR33" s="30">
        <v>1</v>
      </c>
      <c r="AS33" s="31">
        <v>26.116966149885705</v>
      </c>
      <c r="AT33" s="30">
        <v>0.97727272727272718</v>
      </c>
      <c r="AU33" s="32">
        <v>0.60737130581129406</v>
      </c>
      <c r="AV33" s="30">
        <v>2.2727272727272672E-2</v>
      </c>
      <c r="AW33" s="31">
        <v>26.724337455697004</v>
      </c>
      <c r="AX33" s="30">
        <v>1</v>
      </c>
      <c r="AY33" s="31">
        <v>24.294852232451809</v>
      </c>
      <c r="AZ33" s="30">
        <v>0.90909090909090862</v>
      </c>
      <c r="BA33" s="31">
        <v>2.4294852232451767</v>
      </c>
      <c r="BB33" s="30">
        <v>9.0909090909090703E-2</v>
      </c>
      <c r="BC33" s="31">
        <v>26.724337455697004</v>
      </c>
      <c r="BD33" s="34">
        <v>1</v>
      </c>
    </row>
    <row r="34" spans="1:56" x14ac:dyDescent="0.25">
      <c r="A34" s="21"/>
      <c r="B34" s="6" t="s">
        <v>43</v>
      </c>
      <c r="C34" s="29">
        <v>90.151323622846476</v>
      </c>
      <c r="D34" s="30">
        <v>0.67961165048543681</v>
      </c>
      <c r="E34" s="31">
        <v>42.499909707913339</v>
      </c>
      <c r="F34" s="30">
        <v>0.32038834951456308</v>
      </c>
      <c r="G34" s="31">
        <v>132.65123333075982</v>
      </c>
      <c r="H34" s="30">
        <v>1</v>
      </c>
      <c r="I34" s="31">
        <v>130.07548122724992</v>
      </c>
      <c r="J34" s="30">
        <v>0.98058252427184467</v>
      </c>
      <c r="K34" s="31">
        <v>2.5757521035098998</v>
      </c>
      <c r="L34" s="30">
        <v>1.9417475728155342E-2</v>
      </c>
      <c r="M34" s="31">
        <v>132.65123333075982</v>
      </c>
      <c r="N34" s="30">
        <v>1</v>
      </c>
      <c r="O34" s="31">
        <v>121.06034886496526</v>
      </c>
      <c r="P34" s="30">
        <v>0.9126213592233009</v>
      </c>
      <c r="Q34" s="31">
        <v>11.590884465794547</v>
      </c>
      <c r="R34" s="30">
        <v>8.7378640776699032E-2</v>
      </c>
      <c r="S34" s="31">
        <v>132.65123333075982</v>
      </c>
      <c r="T34" s="30">
        <v>1</v>
      </c>
      <c r="U34" s="31">
        <v>114.62096860619052</v>
      </c>
      <c r="V34" s="30">
        <v>0.86407766990291246</v>
      </c>
      <c r="W34" s="31">
        <v>18.030264724569296</v>
      </c>
      <c r="X34" s="30">
        <v>0.13592233009708737</v>
      </c>
      <c r="Y34" s="31">
        <v>132.65123333075982</v>
      </c>
      <c r="Z34" s="30">
        <v>1</v>
      </c>
      <c r="AA34" s="31">
        <v>74.696811001787083</v>
      </c>
      <c r="AB34" s="30">
        <v>0.56310679611650483</v>
      </c>
      <c r="AC34" s="31">
        <v>57.954422328972733</v>
      </c>
      <c r="AD34" s="30">
        <v>0.43689320388349517</v>
      </c>
      <c r="AE34" s="31">
        <v>132.65123333075982</v>
      </c>
      <c r="AF34" s="30">
        <v>1</v>
      </c>
      <c r="AG34" s="31">
        <v>132.65123333075982</v>
      </c>
      <c r="AH34" s="30">
        <v>1</v>
      </c>
      <c r="AI34" s="31">
        <v>0</v>
      </c>
      <c r="AJ34" s="30">
        <v>0</v>
      </c>
      <c r="AK34" s="31">
        <v>132.65123333075982</v>
      </c>
      <c r="AL34" s="30">
        <v>1</v>
      </c>
      <c r="AM34" s="31">
        <v>126.21185307198506</v>
      </c>
      <c r="AN34" s="30">
        <v>0.95145631067961167</v>
      </c>
      <c r="AO34" s="31">
        <v>6.4393802587747491</v>
      </c>
      <c r="AP34" s="30">
        <v>4.8543689320388356E-2</v>
      </c>
      <c r="AQ34" s="31">
        <v>132.65123333075982</v>
      </c>
      <c r="AR34" s="30">
        <v>1</v>
      </c>
      <c r="AS34" s="31">
        <v>126.21185307198506</v>
      </c>
      <c r="AT34" s="30">
        <v>0.95145631067961167</v>
      </c>
      <c r="AU34" s="31">
        <v>6.4393802587747491</v>
      </c>
      <c r="AV34" s="30">
        <v>4.8543689320388356E-2</v>
      </c>
      <c r="AW34" s="31">
        <v>132.65123333075982</v>
      </c>
      <c r="AX34" s="30">
        <v>1</v>
      </c>
      <c r="AY34" s="31">
        <v>103.03008414039597</v>
      </c>
      <c r="AZ34" s="30">
        <v>0.77669902912621358</v>
      </c>
      <c r="BA34" s="31">
        <v>29.621149190363841</v>
      </c>
      <c r="BB34" s="30">
        <v>0.22330097087378639</v>
      </c>
      <c r="BC34" s="31">
        <v>132.65123333075982</v>
      </c>
      <c r="BD34" s="34">
        <v>1</v>
      </c>
    </row>
    <row r="35" spans="1:56" x14ac:dyDescent="0.25">
      <c r="A35" s="21"/>
      <c r="B35" s="6" t="s">
        <v>44</v>
      </c>
      <c r="C35" s="29">
        <v>64.190877649667712</v>
      </c>
      <c r="D35" s="30">
        <v>0.60800000000000154</v>
      </c>
      <c r="E35" s="31">
        <v>41.386223747812032</v>
      </c>
      <c r="F35" s="30">
        <v>0.39200000000000057</v>
      </c>
      <c r="G35" s="31">
        <v>105.57710139747952</v>
      </c>
      <c r="H35" s="30">
        <v>1</v>
      </c>
      <c r="I35" s="31">
        <v>103.04325096394003</v>
      </c>
      <c r="J35" s="30">
        <v>0.97600000000000009</v>
      </c>
      <c r="K35" s="31">
        <v>2.5338504335395111</v>
      </c>
      <c r="L35" s="30">
        <v>2.4000000000000025E-2</v>
      </c>
      <c r="M35" s="31">
        <v>105.57710139747952</v>
      </c>
      <c r="N35" s="30">
        <v>1</v>
      </c>
      <c r="O35" s="31">
        <v>85.306297929163534</v>
      </c>
      <c r="P35" s="30">
        <v>0.80800000000000072</v>
      </c>
      <c r="Q35" s="31">
        <v>20.270803468316082</v>
      </c>
      <c r="R35" s="30">
        <v>0.19200000000000009</v>
      </c>
      <c r="S35" s="31">
        <v>105.57710139747952</v>
      </c>
      <c r="T35" s="30">
        <v>1</v>
      </c>
      <c r="U35" s="31">
        <v>80.238597062084537</v>
      </c>
      <c r="V35" s="30">
        <v>0.7600000000000009</v>
      </c>
      <c r="W35" s="31">
        <v>25.3385043353951</v>
      </c>
      <c r="X35" s="30">
        <v>0.24000000000000013</v>
      </c>
      <c r="Y35" s="31">
        <v>105.57710139747952</v>
      </c>
      <c r="Z35" s="30">
        <v>1</v>
      </c>
      <c r="AA35" s="31">
        <v>89.529381985062699</v>
      </c>
      <c r="AB35" s="30">
        <v>0.84800000000000064</v>
      </c>
      <c r="AC35" s="31">
        <v>16.0477194124169</v>
      </c>
      <c r="AD35" s="30">
        <v>0.15200000000000011</v>
      </c>
      <c r="AE35" s="31">
        <v>105.57710139747952</v>
      </c>
      <c r="AF35" s="30">
        <v>1</v>
      </c>
      <c r="AG35" s="31">
        <v>101.35401734158036</v>
      </c>
      <c r="AH35" s="30">
        <v>0.96000000000000019</v>
      </c>
      <c r="AI35" s="31">
        <v>4.2230840558991849</v>
      </c>
      <c r="AJ35" s="30">
        <v>4.0000000000000036E-2</v>
      </c>
      <c r="AK35" s="31">
        <v>105.57710139747952</v>
      </c>
      <c r="AL35" s="30">
        <v>1</v>
      </c>
      <c r="AM35" s="31">
        <v>95.441699663321529</v>
      </c>
      <c r="AN35" s="30">
        <v>0.90400000000000036</v>
      </c>
      <c r="AO35" s="31">
        <v>10.135401734158044</v>
      </c>
      <c r="AP35" s="30">
        <v>9.6000000000000099E-2</v>
      </c>
      <c r="AQ35" s="31">
        <v>105.57710139747952</v>
      </c>
      <c r="AR35" s="30">
        <v>1</v>
      </c>
      <c r="AS35" s="31">
        <v>92.063232418602198</v>
      </c>
      <c r="AT35" s="30">
        <v>0.87200000000000055</v>
      </c>
      <c r="AU35" s="31">
        <v>13.51386897887739</v>
      </c>
      <c r="AV35" s="30">
        <v>0.12800000000000011</v>
      </c>
      <c r="AW35" s="31">
        <v>105.57710139747952</v>
      </c>
      <c r="AX35" s="30">
        <v>1</v>
      </c>
      <c r="AY35" s="31">
        <v>92.063232418602198</v>
      </c>
      <c r="AZ35" s="30">
        <v>0.87200000000000055</v>
      </c>
      <c r="BA35" s="31">
        <v>13.51386897887739</v>
      </c>
      <c r="BB35" s="30">
        <v>0.12800000000000011</v>
      </c>
      <c r="BC35" s="31">
        <v>105.57710139747952</v>
      </c>
      <c r="BD35" s="34">
        <v>1</v>
      </c>
    </row>
    <row r="36" spans="1:56" x14ac:dyDescent="0.25">
      <c r="A36" s="21"/>
      <c r="B36" s="6" t="s">
        <v>45</v>
      </c>
      <c r="C36" s="29">
        <v>108.43855451128402</v>
      </c>
      <c r="D36" s="30">
        <v>0.7864077669902908</v>
      </c>
      <c r="E36" s="31">
        <v>29.452446904299311</v>
      </c>
      <c r="F36" s="30">
        <v>0.21359223300970823</v>
      </c>
      <c r="G36" s="31">
        <v>137.89100141558347</v>
      </c>
      <c r="H36" s="30">
        <v>1</v>
      </c>
      <c r="I36" s="31">
        <v>136.55225382902441</v>
      </c>
      <c r="J36" s="30">
        <v>0.99029126213592233</v>
      </c>
      <c r="K36" s="31">
        <v>1.3387475865590599</v>
      </c>
      <c r="L36" s="33">
        <v>9.7087378640776482E-3</v>
      </c>
      <c r="M36" s="31">
        <v>137.89100141558347</v>
      </c>
      <c r="N36" s="30">
        <v>1</v>
      </c>
      <c r="O36" s="31">
        <v>104.42231175160683</v>
      </c>
      <c r="P36" s="30">
        <v>0.75728155339805769</v>
      </c>
      <c r="Q36" s="31">
        <v>33.468689663976491</v>
      </c>
      <c r="R36" s="30">
        <v>0.24271844660194117</v>
      </c>
      <c r="S36" s="31">
        <v>137.89100141558347</v>
      </c>
      <c r="T36" s="30">
        <v>1</v>
      </c>
      <c r="U36" s="31">
        <v>101.7448165784887</v>
      </c>
      <c r="V36" s="30">
        <v>0.73786407766990236</v>
      </c>
      <c r="W36" s="31">
        <v>36.146184837094609</v>
      </c>
      <c r="X36" s="30">
        <v>0.26213592233009647</v>
      </c>
      <c r="Y36" s="31">
        <v>137.89100141558347</v>
      </c>
      <c r="Z36" s="30">
        <v>1</v>
      </c>
      <c r="AA36" s="31">
        <v>100.40606899192963</v>
      </c>
      <c r="AB36" s="30">
        <v>0.72815533980582459</v>
      </c>
      <c r="AC36" s="31">
        <v>37.484932423653667</v>
      </c>
      <c r="AD36" s="30">
        <v>0.27184466019417408</v>
      </c>
      <c r="AE36" s="31">
        <v>137.89100141558347</v>
      </c>
      <c r="AF36" s="30">
        <v>1</v>
      </c>
      <c r="AG36" s="31">
        <v>137.89100141558347</v>
      </c>
      <c r="AH36" s="30">
        <v>1</v>
      </c>
      <c r="AI36" s="31">
        <v>0</v>
      </c>
      <c r="AJ36" s="30">
        <v>0</v>
      </c>
      <c r="AK36" s="31">
        <v>137.89100141558347</v>
      </c>
      <c r="AL36" s="30">
        <v>1</v>
      </c>
      <c r="AM36" s="31">
        <v>128.51976830967001</v>
      </c>
      <c r="AN36" s="30">
        <v>0.93203883495145623</v>
      </c>
      <c r="AO36" s="31">
        <v>9.3712331059134204</v>
      </c>
      <c r="AP36" s="30">
        <v>6.7961165048543548E-2</v>
      </c>
      <c r="AQ36" s="31">
        <v>137.89100141558347</v>
      </c>
      <c r="AR36" s="30">
        <v>1</v>
      </c>
      <c r="AS36" s="31">
        <v>128.51976830967001</v>
      </c>
      <c r="AT36" s="30">
        <v>0.93203883495145623</v>
      </c>
      <c r="AU36" s="31">
        <v>9.3712331059134204</v>
      </c>
      <c r="AV36" s="30">
        <v>6.7961165048543548E-2</v>
      </c>
      <c r="AW36" s="31">
        <v>137.89100141558347</v>
      </c>
      <c r="AX36" s="30">
        <v>1</v>
      </c>
      <c r="AY36" s="31">
        <v>127.18102072311095</v>
      </c>
      <c r="AZ36" s="30">
        <v>0.92233009708737834</v>
      </c>
      <c r="BA36" s="31">
        <v>10.709980692472481</v>
      </c>
      <c r="BB36" s="30">
        <v>7.76699029126212E-2</v>
      </c>
      <c r="BC36" s="31">
        <v>137.89100141558347</v>
      </c>
      <c r="BD36" s="34">
        <v>1</v>
      </c>
    </row>
    <row r="37" spans="1:56" x14ac:dyDescent="0.25">
      <c r="A37" s="21"/>
      <c r="B37" s="6" t="s">
        <v>46</v>
      </c>
      <c r="C37" s="29">
        <v>162.82186002655098</v>
      </c>
      <c r="D37" s="30">
        <v>0.88970588235294168</v>
      </c>
      <c r="E37" s="31">
        <v>20.184528102464995</v>
      </c>
      <c r="F37" s="30">
        <v>0.11029411764705889</v>
      </c>
      <c r="G37" s="31">
        <v>183.00638812901585</v>
      </c>
      <c r="H37" s="30">
        <v>1</v>
      </c>
      <c r="I37" s="31">
        <v>180.31511771535386</v>
      </c>
      <c r="J37" s="30">
        <v>0.98529411764705888</v>
      </c>
      <c r="K37" s="31">
        <v>2.691270413662</v>
      </c>
      <c r="L37" s="30">
        <v>1.4705882352941188E-2</v>
      </c>
      <c r="M37" s="31">
        <v>183.00638812901585</v>
      </c>
      <c r="N37" s="30">
        <v>1</v>
      </c>
      <c r="O37" s="31">
        <v>168.20440085387494</v>
      </c>
      <c r="P37" s="30">
        <v>0.91911764705882404</v>
      </c>
      <c r="Q37" s="31">
        <v>14.801987275141</v>
      </c>
      <c r="R37" s="30">
        <v>8.0882352941176544E-2</v>
      </c>
      <c r="S37" s="31">
        <v>183.00638812901585</v>
      </c>
      <c r="T37" s="30">
        <v>1</v>
      </c>
      <c r="U37" s="31">
        <v>53.825408273239951</v>
      </c>
      <c r="V37" s="30">
        <v>0.29411764705882348</v>
      </c>
      <c r="W37" s="31">
        <v>129.1809798557762</v>
      </c>
      <c r="X37" s="30">
        <v>0.70588235294117818</v>
      </c>
      <c r="Y37" s="31">
        <v>183.00638812901585</v>
      </c>
      <c r="Z37" s="30">
        <v>1</v>
      </c>
      <c r="AA37" s="31">
        <v>166.85876564704395</v>
      </c>
      <c r="AB37" s="30">
        <v>0.91176470588235348</v>
      </c>
      <c r="AC37" s="31">
        <v>16.147622481972</v>
      </c>
      <c r="AD37" s="30">
        <v>8.8235294117647134E-2</v>
      </c>
      <c r="AE37" s="31">
        <v>183.00638812901585</v>
      </c>
      <c r="AF37" s="30">
        <v>1</v>
      </c>
      <c r="AG37" s="31">
        <v>181.66075292218486</v>
      </c>
      <c r="AH37" s="30">
        <v>0.99264705882352944</v>
      </c>
      <c r="AI37" s="31">
        <v>1.345635206831</v>
      </c>
      <c r="AJ37" s="33">
        <v>7.3529411764705942E-3</v>
      </c>
      <c r="AK37" s="31">
        <v>183.00638812901585</v>
      </c>
      <c r="AL37" s="30">
        <v>1</v>
      </c>
      <c r="AM37" s="31">
        <v>180.31511771535386</v>
      </c>
      <c r="AN37" s="30">
        <v>0.98529411764705888</v>
      </c>
      <c r="AO37" s="31">
        <v>2.691270413662</v>
      </c>
      <c r="AP37" s="30">
        <v>1.4705882352941188E-2</v>
      </c>
      <c r="AQ37" s="31">
        <v>183.00638812901585</v>
      </c>
      <c r="AR37" s="30">
        <v>1</v>
      </c>
      <c r="AS37" s="31">
        <v>181.66075292218486</v>
      </c>
      <c r="AT37" s="30">
        <v>0.99264705882352944</v>
      </c>
      <c r="AU37" s="31">
        <v>1.345635206831</v>
      </c>
      <c r="AV37" s="33">
        <v>7.3529411764705942E-3</v>
      </c>
      <c r="AW37" s="31">
        <v>183.00638812901585</v>
      </c>
      <c r="AX37" s="30">
        <v>1</v>
      </c>
      <c r="AY37" s="31">
        <v>168.20440085387494</v>
      </c>
      <c r="AZ37" s="30">
        <v>0.91911764705882404</v>
      </c>
      <c r="BA37" s="31">
        <v>14.801987275141</v>
      </c>
      <c r="BB37" s="30">
        <v>8.0882352941176544E-2</v>
      </c>
      <c r="BC37" s="31">
        <v>183.00638812901585</v>
      </c>
      <c r="BD37" s="34">
        <v>1</v>
      </c>
    </row>
    <row r="38" spans="1:56" x14ac:dyDescent="0.25">
      <c r="A38" s="21"/>
      <c r="B38" s="6" t="s">
        <v>47</v>
      </c>
      <c r="C38" s="29">
        <v>473.38137580400178</v>
      </c>
      <c r="D38" s="30">
        <v>0.90769230769230769</v>
      </c>
      <c r="E38" s="31">
        <v>48.140478895322268</v>
      </c>
      <c r="F38" s="30">
        <v>9.230769230769241E-2</v>
      </c>
      <c r="G38" s="31">
        <v>521.52185469932397</v>
      </c>
      <c r="H38" s="30">
        <v>1</v>
      </c>
      <c r="I38" s="31">
        <v>513.49844155010351</v>
      </c>
      <c r="J38" s="30">
        <v>0.98461538461538434</v>
      </c>
      <c r="K38" s="31">
        <v>8.0234131492203797</v>
      </c>
      <c r="L38" s="30">
        <v>1.5384615384615406E-2</v>
      </c>
      <c r="M38" s="31">
        <v>521.52185469932397</v>
      </c>
      <c r="N38" s="30">
        <v>1</v>
      </c>
      <c r="O38" s="31">
        <v>501.46332182627299</v>
      </c>
      <c r="P38" s="30">
        <v>0.96153846153846145</v>
      </c>
      <c r="Q38" s="31">
        <v>20.05853287305095</v>
      </c>
      <c r="R38" s="30">
        <v>3.8461538461538519E-2</v>
      </c>
      <c r="S38" s="31">
        <v>521.52185469932397</v>
      </c>
      <c r="T38" s="30">
        <v>1</v>
      </c>
      <c r="U38" s="31">
        <v>136.39802353674642</v>
      </c>
      <c r="V38" s="30">
        <v>0.26153846153846183</v>
      </c>
      <c r="W38" s="31">
        <v>385.12383116257797</v>
      </c>
      <c r="X38" s="30">
        <v>0.73846153846153895</v>
      </c>
      <c r="Y38" s="31">
        <v>521.52185469932397</v>
      </c>
      <c r="Z38" s="30">
        <v>1</v>
      </c>
      <c r="AA38" s="31">
        <v>461.34625608017126</v>
      </c>
      <c r="AB38" s="30">
        <v>0.88461538461538469</v>
      </c>
      <c r="AC38" s="31">
        <v>60.175598619152829</v>
      </c>
      <c r="AD38" s="30">
        <v>0.1153846153846155</v>
      </c>
      <c r="AE38" s="31">
        <v>521.52185469932397</v>
      </c>
      <c r="AF38" s="30">
        <v>1</v>
      </c>
      <c r="AG38" s="31">
        <v>521.52185469932397</v>
      </c>
      <c r="AH38" s="30">
        <v>1</v>
      </c>
      <c r="AI38" s="31">
        <v>0</v>
      </c>
      <c r="AJ38" s="30">
        <v>0</v>
      </c>
      <c r="AK38" s="31">
        <v>521.52185469932397</v>
      </c>
      <c r="AL38" s="30">
        <v>1</v>
      </c>
      <c r="AM38" s="31">
        <v>513.49844155010351</v>
      </c>
      <c r="AN38" s="30">
        <v>0.98461538461538434</v>
      </c>
      <c r="AO38" s="31">
        <v>8.0234131492203797</v>
      </c>
      <c r="AP38" s="30">
        <v>1.5384615384615406E-2</v>
      </c>
      <c r="AQ38" s="31">
        <v>521.52185469932397</v>
      </c>
      <c r="AR38" s="30">
        <v>1</v>
      </c>
      <c r="AS38" s="31">
        <v>517.51014812471374</v>
      </c>
      <c r="AT38" s="30">
        <v>0.99230769230769222</v>
      </c>
      <c r="AU38" s="31">
        <v>4.0117065746101899</v>
      </c>
      <c r="AV38" s="33">
        <v>7.6923076923077031E-3</v>
      </c>
      <c r="AW38" s="31">
        <v>521.52185469932397</v>
      </c>
      <c r="AX38" s="30">
        <v>1</v>
      </c>
      <c r="AY38" s="31">
        <v>485.4164955278323</v>
      </c>
      <c r="AZ38" s="30">
        <v>0.93076923076923079</v>
      </c>
      <c r="BA38" s="31">
        <v>36.105359171491706</v>
      </c>
      <c r="BB38" s="30">
        <v>6.9230769230769318E-2</v>
      </c>
      <c r="BC38" s="31">
        <v>521.52185469932397</v>
      </c>
      <c r="BD38" s="34">
        <v>1</v>
      </c>
    </row>
    <row r="39" spans="1:56" x14ac:dyDescent="0.25">
      <c r="A39" s="21"/>
      <c r="B39" s="6" t="s">
        <v>48</v>
      </c>
      <c r="C39" s="29">
        <v>39.373453188695727</v>
      </c>
      <c r="D39" s="30">
        <v>0.82242990654205539</v>
      </c>
      <c r="E39" s="31">
        <v>8.5010864839229452</v>
      </c>
      <c r="F39" s="30">
        <v>0.17757009345794386</v>
      </c>
      <c r="G39" s="31">
        <v>47.87453967261871</v>
      </c>
      <c r="H39" s="30">
        <v>1</v>
      </c>
      <c r="I39" s="31">
        <v>46.532262859367712</v>
      </c>
      <c r="J39" s="30">
        <v>0.97196261682242979</v>
      </c>
      <c r="K39" s="31">
        <v>1.342276813250991</v>
      </c>
      <c r="L39" s="30">
        <v>2.8037383177570076E-2</v>
      </c>
      <c r="M39" s="31">
        <v>47.87453967261871</v>
      </c>
      <c r="N39" s="30">
        <v>1</v>
      </c>
      <c r="O39" s="31">
        <v>36.688899562193733</v>
      </c>
      <c r="P39" s="30">
        <v>0.76635514018691497</v>
      </c>
      <c r="Q39" s="31">
        <v>11.185640110424929</v>
      </c>
      <c r="R39" s="30">
        <v>0.23364485981308405</v>
      </c>
      <c r="S39" s="31">
        <v>47.87453967261871</v>
      </c>
      <c r="T39" s="30">
        <v>1</v>
      </c>
      <c r="U39" s="31">
        <v>36.241473957776734</v>
      </c>
      <c r="V39" s="30">
        <v>0.7570093457943915</v>
      </c>
      <c r="W39" s="31">
        <v>11.633065714841926</v>
      </c>
      <c r="X39" s="30">
        <v>0.24299065420560739</v>
      </c>
      <c r="Y39" s="31">
        <v>47.87453967261871</v>
      </c>
      <c r="Z39" s="30">
        <v>1</v>
      </c>
      <c r="AA39" s="31">
        <v>32.662069122440741</v>
      </c>
      <c r="AB39" s="30">
        <v>0.68224299065420435</v>
      </c>
      <c r="AC39" s="31">
        <v>15.212470550177905</v>
      </c>
      <c r="AD39" s="30">
        <v>0.31775700934579432</v>
      </c>
      <c r="AE39" s="31">
        <v>47.87453967261871</v>
      </c>
      <c r="AF39" s="30">
        <v>1</v>
      </c>
      <c r="AG39" s="31">
        <v>47.87453967261871</v>
      </c>
      <c r="AH39" s="30">
        <v>1</v>
      </c>
      <c r="AI39" s="31">
        <v>0</v>
      </c>
      <c r="AJ39" s="30">
        <v>0</v>
      </c>
      <c r="AK39" s="31">
        <v>47.87453967261871</v>
      </c>
      <c r="AL39" s="30">
        <v>1</v>
      </c>
      <c r="AM39" s="31">
        <v>47.42711406820171</v>
      </c>
      <c r="AN39" s="30">
        <v>0.99065420560747663</v>
      </c>
      <c r="AO39" s="32">
        <v>0.44742560441699702</v>
      </c>
      <c r="AP39" s="33">
        <v>9.3457943925233586E-3</v>
      </c>
      <c r="AQ39" s="31">
        <v>47.87453967261871</v>
      </c>
      <c r="AR39" s="30">
        <v>1</v>
      </c>
      <c r="AS39" s="31">
        <v>42.95285802403172</v>
      </c>
      <c r="AT39" s="30">
        <v>0.89719626168224254</v>
      </c>
      <c r="AU39" s="31">
        <v>4.9216816485869677</v>
      </c>
      <c r="AV39" s="30">
        <v>0.10280373831775695</v>
      </c>
      <c r="AW39" s="31">
        <v>47.87453967261871</v>
      </c>
      <c r="AX39" s="30">
        <v>1</v>
      </c>
      <c r="AY39" s="31">
        <v>44.742560441699716</v>
      </c>
      <c r="AZ39" s="30">
        <v>0.93457943925233622</v>
      </c>
      <c r="BA39" s="31">
        <v>3.1319792309189789</v>
      </c>
      <c r="BB39" s="30">
        <v>6.5420560747663503E-2</v>
      </c>
      <c r="BC39" s="31">
        <v>47.87453967261871</v>
      </c>
      <c r="BD39" s="34">
        <v>1</v>
      </c>
    </row>
    <row r="40" spans="1:56" x14ac:dyDescent="0.25">
      <c r="A40" s="21" t="s">
        <v>49</v>
      </c>
      <c r="B40" s="6" t="s">
        <v>50</v>
      </c>
      <c r="C40" s="29">
        <v>1320.4690387608468</v>
      </c>
      <c r="D40" s="30">
        <v>0.79425884388666002</v>
      </c>
      <c r="E40" s="31">
        <v>342.04822362077647</v>
      </c>
      <c r="F40" s="30">
        <v>0.20574115611333718</v>
      </c>
      <c r="G40" s="31">
        <v>1662.5172623816279</v>
      </c>
      <c r="H40" s="30">
        <v>1</v>
      </c>
      <c r="I40" s="31">
        <v>1612.2699121899107</v>
      </c>
      <c r="J40" s="30">
        <v>0.96977634378380184</v>
      </c>
      <c r="K40" s="31">
        <v>50.247350191715917</v>
      </c>
      <c r="L40" s="30">
        <v>3.0223656216197367E-2</v>
      </c>
      <c r="M40" s="31">
        <v>1662.5172623816279</v>
      </c>
      <c r="N40" s="30">
        <v>1</v>
      </c>
      <c r="O40" s="31">
        <v>1420.1279724191904</v>
      </c>
      <c r="P40" s="30">
        <v>0.85420344471178344</v>
      </c>
      <c r="Q40" s="31">
        <v>242.3892899624351</v>
      </c>
      <c r="R40" s="30">
        <v>0.14579655528821514</v>
      </c>
      <c r="S40" s="31">
        <v>1662.5172623816279</v>
      </c>
      <c r="T40" s="30">
        <v>1</v>
      </c>
      <c r="U40" s="31">
        <v>986.58569055077953</v>
      </c>
      <c r="V40" s="30">
        <v>0.59342884003348806</v>
      </c>
      <c r="W40" s="31">
        <v>675.93157183083963</v>
      </c>
      <c r="X40" s="30">
        <v>0.40657115996650672</v>
      </c>
      <c r="Y40" s="31">
        <v>1662.5172623816279</v>
      </c>
      <c r="Z40" s="30">
        <v>1</v>
      </c>
      <c r="AA40" s="31">
        <v>1310.6164356057759</v>
      </c>
      <c r="AB40" s="30">
        <v>0.78833252758426164</v>
      </c>
      <c r="AC40" s="31">
        <v>351.90082677585031</v>
      </c>
      <c r="AD40" s="30">
        <v>0.2116674724157373</v>
      </c>
      <c r="AE40" s="31">
        <v>1662.5172623816279</v>
      </c>
      <c r="AF40" s="30">
        <v>1</v>
      </c>
      <c r="AG40" s="31">
        <v>1644.2822133762334</v>
      </c>
      <c r="AH40" s="30">
        <v>0.98903166335892834</v>
      </c>
      <c r="AI40" s="31">
        <v>18.235049005393542</v>
      </c>
      <c r="AJ40" s="30">
        <v>1.0968336641071047E-2</v>
      </c>
      <c r="AK40" s="31">
        <v>1662.5172623816279</v>
      </c>
      <c r="AL40" s="30">
        <v>1</v>
      </c>
      <c r="AM40" s="31">
        <v>1605.5416568889657</v>
      </c>
      <c r="AN40" s="30">
        <v>0.96572931494795899</v>
      </c>
      <c r="AO40" s="31">
        <v>56.975605492659469</v>
      </c>
      <c r="AP40" s="30">
        <v>3.4270685052039368E-2</v>
      </c>
      <c r="AQ40" s="31">
        <v>1662.5172623816279</v>
      </c>
      <c r="AR40" s="30">
        <v>1</v>
      </c>
      <c r="AS40" s="31">
        <v>1553.0256058883979</v>
      </c>
      <c r="AT40" s="30">
        <v>0.93414104083564309</v>
      </c>
      <c r="AU40" s="31">
        <v>109.49165649322842</v>
      </c>
      <c r="AV40" s="30">
        <v>6.5858959164355912E-2</v>
      </c>
      <c r="AW40" s="31">
        <v>1662.5172623816279</v>
      </c>
      <c r="AX40" s="30">
        <v>1</v>
      </c>
      <c r="AY40" s="31">
        <v>1505.1713497521289</v>
      </c>
      <c r="AZ40" s="30">
        <v>0.90535682474412671</v>
      </c>
      <c r="BA40" s="31">
        <v>157.34591262949618</v>
      </c>
      <c r="BB40" s="30">
        <v>9.4643175255871542E-2</v>
      </c>
      <c r="BC40" s="31">
        <v>1662.5172623816279</v>
      </c>
      <c r="BD40" s="34">
        <v>1</v>
      </c>
    </row>
    <row r="41" spans="1:56" x14ac:dyDescent="0.25">
      <c r="A41" s="21"/>
      <c r="B41" s="6" t="s">
        <v>51</v>
      </c>
      <c r="C41" s="29">
        <v>1296.8857338053256</v>
      </c>
      <c r="D41" s="30">
        <v>0.79263041858198557</v>
      </c>
      <c r="E41" s="31">
        <v>339.29388206842378</v>
      </c>
      <c r="F41" s="30">
        <v>0.20736958141801196</v>
      </c>
      <c r="G41" s="31">
        <v>1636.1796158737532</v>
      </c>
      <c r="H41" s="30">
        <v>1</v>
      </c>
      <c r="I41" s="31">
        <v>1595.063233098525</v>
      </c>
      <c r="J41" s="30">
        <v>0.9748704956495432</v>
      </c>
      <c r="K41" s="31">
        <v>41.116382775228217</v>
      </c>
      <c r="L41" s="30">
        <v>2.5129504350456799E-2</v>
      </c>
      <c r="M41" s="31">
        <v>1636.1796158737532</v>
      </c>
      <c r="N41" s="30">
        <v>1</v>
      </c>
      <c r="O41" s="31">
        <v>1386.3413264085655</v>
      </c>
      <c r="P41" s="30">
        <v>0.84730387358372694</v>
      </c>
      <c r="Q41" s="31">
        <v>249.83828946518739</v>
      </c>
      <c r="R41" s="30">
        <v>0.15269612641627286</v>
      </c>
      <c r="S41" s="31">
        <v>1636.1796158737532</v>
      </c>
      <c r="T41" s="30">
        <v>1</v>
      </c>
      <c r="U41" s="31">
        <v>924.77832686714862</v>
      </c>
      <c r="V41" s="30">
        <v>0.56520587220083307</v>
      </c>
      <c r="W41" s="31">
        <v>711.4012890066</v>
      </c>
      <c r="X41" s="30">
        <v>0.43479412779916421</v>
      </c>
      <c r="Y41" s="31">
        <v>1636.1796158737532</v>
      </c>
      <c r="Z41" s="30">
        <v>1</v>
      </c>
      <c r="AA41" s="31">
        <v>1341.6498433154452</v>
      </c>
      <c r="AB41" s="30">
        <v>0.81998933998390944</v>
      </c>
      <c r="AC41" s="31">
        <v>294.52977255830683</v>
      </c>
      <c r="AD41" s="30">
        <v>0.18001066001608992</v>
      </c>
      <c r="AE41" s="31">
        <v>1636.1796158737532</v>
      </c>
      <c r="AF41" s="30">
        <v>1</v>
      </c>
      <c r="AG41" s="31">
        <v>1622.2623836276832</v>
      </c>
      <c r="AH41" s="30">
        <v>0.99149406818722785</v>
      </c>
      <c r="AI41" s="31">
        <v>13.917232246070284</v>
      </c>
      <c r="AJ41" s="33">
        <v>8.505931812772401E-3</v>
      </c>
      <c r="AK41" s="31">
        <v>1636.1796158737532</v>
      </c>
      <c r="AL41" s="30">
        <v>1</v>
      </c>
      <c r="AM41" s="31">
        <v>1588.140449390178</v>
      </c>
      <c r="AN41" s="30">
        <v>0.970639429792724</v>
      </c>
      <c r="AO41" s="31">
        <v>48.039166483574263</v>
      </c>
      <c r="AP41" s="30">
        <v>2.9360570207275422E-2</v>
      </c>
      <c r="AQ41" s="31">
        <v>1636.1796158737532</v>
      </c>
      <c r="AR41" s="30">
        <v>1</v>
      </c>
      <c r="AS41" s="31">
        <v>1523.6400729523646</v>
      </c>
      <c r="AT41" s="30">
        <v>0.93121809987756743</v>
      </c>
      <c r="AU41" s="31">
        <v>112.53954292138629</v>
      </c>
      <c r="AV41" s="30">
        <v>6.8781900122431169E-2</v>
      </c>
      <c r="AW41" s="31">
        <v>1636.1796158737532</v>
      </c>
      <c r="AX41" s="30">
        <v>1</v>
      </c>
      <c r="AY41" s="31">
        <v>1471.3816754563579</v>
      </c>
      <c r="AZ41" s="30">
        <v>0.89927882072446563</v>
      </c>
      <c r="BA41" s="31">
        <v>164.79794041739387</v>
      </c>
      <c r="BB41" s="30">
        <v>0.10072117927553352</v>
      </c>
      <c r="BC41" s="31">
        <v>1636.1796158737532</v>
      </c>
      <c r="BD41" s="34">
        <v>1</v>
      </c>
    </row>
    <row r="42" spans="1:56" x14ac:dyDescent="0.25">
      <c r="A42" s="21" t="s">
        <v>52</v>
      </c>
      <c r="B42" s="6" t="s">
        <v>50</v>
      </c>
      <c r="C42" s="29">
        <v>2377.0961051053469</v>
      </c>
      <c r="D42" s="30">
        <v>0.79523893672743073</v>
      </c>
      <c r="E42" s="31">
        <v>612.0634987837301</v>
      </c>
      <c r="F42" s="30">
        <v>0.20476106327256538</v>
      </c>
      <c r="G42" s="31">
        <v>2989.1596038890884</v>
      </c>
      <c r="H42" s="30">
        <v>1</v>
      </c>
      <c r="I42" s="31">
        <v>2928.3467287346216</v>
      </c>
      <c r="J42" s="30">
        <v>0.97965552756856966</v>
      </c>
      <c r="K42" s="31">
        <v>60.812875154463484</v>
      </c>
      <c r="L42" s="30">
        <v>2.0344472431429231E-2</v>
      </c>
      <c r="M42" s="31">
        <v>2989.1596038890884</v>
      </c>
      <c r="N42" s="30">
        <v>1</v>
      </c>
      <c r="O42" s="31">
        <v>2541.8121905285502</v>
      </c>
      <c r="P42" s="30">
        <v>0.85034341666516899</v>
      </c>
      <c r="Q42" s="31">
        <v>447.34741336053429</v>
      </c>
      <c r="R42" s="30">
        <v>0.14965658333482984</v>
      </c>
      <c r="S42" s="31">
        <v>2989.1596038890884</v>
      </c>
      <c r="T42" s="30">
        <v>1</v>
      </c>
      <c r="U42" s="31">
        <v>1722.931144949117</v>
      </c>
      <c r="V42" s="30">
        <v>0.57639315836714544</v>
      </c>
      <c r="W42" s="31">
        <v>1266.2284589399715</v>
      </c>
      <c r="X42" s="30">
        <v>0.42360684163285461</v>
      </c>
      <c r="Y42" s="31">
        <v>2989.1596038890884</v>
      </c>
      <c r="Z42" s="30">
        <v>1</v>
      </c>
      <c r="AA42" s="31">
        <v>2386.4522462387131</v>
      </c>
      <c r="AB42" s="30">
        <v>0.79836896067168373</v>
      </c>
      <c r="AC42" s="31">
        <v>602.70735765037625</v>
      </c>
      <c r="AD42" s="30">
        <v>0.20163103932831666</v>
      </c>
      <c r="AE42" s="31">
        <v>2989.1596038890884</v>
      </c>
      <c r="AF42" s="30">
        <v>1</v>
      </c>
      <c r="AG42" s="31">
        <v>2962.8129085475293</v>
      </c>
      <c r="AH42" s="30">
        <v>0.99118591884244656</v>
      </c>
      <c r="AI42" s="31">
        <v>26.346695341555886</v>
      </c>
      <c r="AJ42" s="33">
        <v>8.8140811575524915E-3</v>
      </c>
      <c r="AK42" s="31">
        <v>2989.1596038890884</v>
      </c>
      <c r="AL42" s="30">
        <v>1</v>
      </c>
      <c r="AM42" s="31">
        <v>2889.8152989420637</v>
      </c>
      <c r="AN42" s="30">
        <v>0.96676513866379987</v>
      </c>
      <c r="AO42" s="31">
        <v>99.344304947023147</v>
      </c>
      <c r="AP42" s="30">
        <v>3.3234861336199593E-2</v>
      </c>
      <c r="AQ42" s="31">
        <v>2989.1596038890884</v>
      </c>
      <c r="AR42" s="30">
        <v>1</v>
      </c>
      <c r="AS42" s="31">
        <v>2790.6552941226528</v>
      </c>
      <c r="AT42" s="30">
        <v>0.93359193349590019</v>
      </c>
      <c r="AU42" s="31">
        <v>198.50430976642795</v>
      </c>
      <c r="AV42" s="30">
        <v>6.6408066504097377E-2</v>
      </c>
      <c r="AW42" s="31">
        <v>2989.1596038890884</v>
      </c>
      <c r="AX42" s="30">
        <v>1</v>
      </c>
      <c r="AY42" s="31">
        <v>2701.2914151603522</v>
      </c>
      <c r="AZ42" s="30">
        <v>0.90369594572527978</v>
      </c>
      <c r="BA42" s="31">
        <v>287.86818872872709</v>
      </c>
      <c r="BB42" s="30">
        <v>9.6304054274717249E-2</v>
      </c>
      <c r="BC42" s="31">
        <v>2989.1596038890884</v>
      </c>
      <c r="BD42" s="34">
        <v>1</v>
      </c>
    </row>
    <row r="43" spans="1:56" x14ac:dyDescent="0.25">
      <c r="A43" s="21"/>
      <c r="B43" s="6" t="s">
        <v>51</v>
      </c>
      <c r="C43" s="29">
        <v>240.25866746082144</v>
      </c>
      <c r="D43" s="30">
        <v>0.77618654474715287</v>
      </c>
      <c r="E43" s="31">
        <v>69.278606905468337</v>
      </c>
      <c r="F43" s="30">
        <v>0.2238134552528491</v>
      </c>
      <c r="G43" s="31">
        <v>309.53727436628918</v>
      </c>
      <c r="H43" s="30">
        <v>1</v>
      </c>
      <c r="I43" s="31">
        <v>278.98641655380902</v>
      </c>
      <c r="J43" s="30">
        <v>0.90130152216715598</v>
      </c>
      <c r="K43" s="31">
        <v>30.550857812480661</v>
      </c>
      <c r="L43" s="30">
        <v>9.8698477832845674E-2</v>
      </c>
      <c r="M43" s="31">
        <v>309.53727436628918</v>
      </c>
      <c r="N43" s="30">
        <v>1</v>
      </c>
      <c r="O43" s="31">
        <v>264.65710829920442</v>
      </c>
      <c r="P43" s="30">
        <v>0.85500884777457831</v>
      </c>
      <c r="Q43" s="31">
        <v>44.880166067085412</v>
      </c>
      <c r="R43" s="30">
        <v>0.1449911522254238</v>
      </c>
      <c r="S43" s="31">
        <v>309.53727436628918</v>
      </c>
      <c r="T43" s="30">
        <v>1</v>
      </c>
      <c r="U43" s="31">
        <v>188.43287246881584</v>
      </c>
      <c r="V43" s="30">
        <v>0.60875664442866051</v>
      </c>
      <c r="W43" s="31">
        <v>121.10440189747396</v>
      </c>
      <c r="X43" s="30">
        <v>0.39124335557134143</v>
      </c>
      <c r="Y43" s="31">
        <v>309.53727436628918</v>
      </c>
      <c r="Z43" s="30">
        <v>1</v>
      </c>
      <c r="AA43" s="31">
        <v>265.81403268250847</v>
      </c>
      <c r="AB43" s="30">
        <v>0.85874644088246033</v>
      </c>
      <c r="AC43" s="31">
        <v>43.723241683781296</v>
      </c>
      <c r="AD43" s="30">
        <v>0.14125355911754151</v>
      </c>
      <c r="AE43" s="31">
        <v>309.53727436628918</v>
      </c>
      <c r="AF43" s="30">
        <v>1</v>
      </c>
      <c r="AG43" s="31">
        <v>303.73168845638128</v>
      </c>
      <c r="AH43" s="30">
        <v>0.98124430758203973</v>
      </c>
      <c r="AI43" s="31">
        <v>5.8055859099079568</v>
      </c>
      <c r="AJ43" s="30">
        <v>1.8755692417960459E-2</v>
      </c>
      <c r="AK43" s="31">
        <v>309.53727436628918</v>
      </c>
      <c r="AL43" s="30">
        <v>1</v>
      </c>
      <c r="AM43" s="31">
        <v>303.86680733707868</v>
      </c>
      <c r="AN43" s="30">
        <v>0.98168082651493405</v>
      </c>
      <c r="AO43" s="31">
        <v>5.6704670292105881</v>
      </c>
      <c r="AP43" s="30">
        <v>1.8319173485066207E-2</v>
      </c>
      <c r="AQ43" s="31">
        <v>309.53727436628918</v>
      </c>
      <c r="AR43" s="30">
        <v>1</v>
      </c>
      <c r="AS43" s="31">
        <v>286.01038471810233</v>
      </c>
      <c r="AT43" s="30">
        <v>0.9239933552547005</v>
      </c>
      <c r="AU43" s="31">
        <v>23.526889648187083</v>
      </c>
      <c r="AV43" s="30">
        <v>7.6006644745300278E-2</v>
      </c>
      <c r="AW43" s="31">
        <v>309.53727436628918</v>
      </c>
      <c r="AX43" s="30">
        <v>1</v>
      </c>
      <c r="AY43" s="31">
        <v>275.26161004812695</v>
      </c>
      <c r="AZ43" s="30">
        <v>0.88926805539547937</v>
      </c>
      <c r="BA43" s="31">
        <v>34.275664318162747</v>
      </c>
      <c r="BB43" s="30">
        <v>0.11073194460452228</v>
      </c>
      <c r="BC43" s="31">
        <v>309.53727436628918</v>
      </c>
      <c r="BD43" s="34">
        <v>1</v>
      </c>
    </row>
    <row r="44" spans="1:56" x14ac:dyDescent="0.25">
      <c r="A44" s="21" t="s">
        <v>53</v>
      </c>
      <c r="B44" s="6" t="s">
        <v>54</v>
      </c>
      <c r="C44" s="29">
        <v>755.70140365562247</v>
      </c>
      <c r="D44" s="30">
        <v>0.95200909784187704</v>
      </c>
      <c r="E44" s="31">
        <v>38.095005820644623</v>
      </c>
      <c r="F44" s="30">
        <v>4.799090215812267E-2</v>
      </c>
      <c r="G44" s="31">
        <v>793.79640947626729</v>
      </c>
      <c r="H44" s="30">
        <v>1</v>
      </c>
      <c r="I44" s="31">
        <v>762.9500103130747</v>
      </c>
      <c r="J44" s="30">
        <v>0.96114066680706645</v>
      </c>
      <c r="K44" s="31">
        <v>30.846399163192444</v>
      </c>
      <c r="L44" s="30">
        <v>3.8859333192933374E-2</v>
      </c>
      <c r="M44" s="31">
        <v>793.79640947626729</v>
      </c>
      <c r="N44" s="30">
        <v>1</v>
      </c>
      <c r="O44" s="31">
        <v>700.1093833683708</v>
      </c>
      <c r="P44" s="30">
        <v>0.88197600166809831</v>
      </c>
      <c r="Q44" s="31">
        <v>93.687026107894937</v>
      </c>
      <c r="R44" s="30">
        <v>0.11802399833189969</v>
      </c>
      <c r="S44" s="31">
        <v>793.79640947626729</v>
      </c>
      <c r="T44" s="30">
        <v>1</v>
      </c>
      <c r="U44" s="31">
        <v>245.02986819536841</v>
      </c>
      <c r="V44" s="30">
        <v>0.30868099838979463</v>
      </c>
      <c r="W44" s="31">
        <v>548.76654128089501</v>
      </c>
      <c r="X44" s="30">
        <v>0.69131900161020055</v>
      </c>
      <c r="Y44" s="31">
        <v>793.79640947626729</v>
      </c>
      <c r="Z44" s="30">
        <v>1</v>
      </c>
      <c r="AA44" s="31">
        <v>711.39497237262981</v>
      </c>
      <c r="AB44" s="30">
        <v>0.89619323529315975</v>
      </c>
      <c r="AC44" s="31">
        <v>82.401437103636269</v>
      </c>
      <c r="AD44" s="30">
        <v>0.10380676470683872</v>
      </c>
      <c r="AE44" s="31">
        <v>793.79640947626729</v>
      </c>
      <c r="AF44" s="30">
        <v>1</v>
      </c>
      <c r="AG44" s="31">
        <v>791.67225701834946</v>
      </c>
      <c r="AH44" s="30">
        <v>0.99732405887383735</v>
      </c>
      <c r="AI44" s="31">
        <v>2.1241524579179258</v>
      </c>
      <c r="AJ44" s="33">
        <v>2.67594112616282E-3</v>
      </c>
      <c r="AK44" s="31">
        <v>793.79640947626729</v>
      </c>
      <c r="AL44" s="30">
        <v>1</v>
      </c>
      <c r="AM44" s="31">
        <v>788.52422874869012</v>
      </c>
      <c r="AN44" s="30">
        <v>0.9933582708807468</v>
      </c>
      <c r="AO44" s="31">
        <v>5.2721807275772372</v>
      </c>
      <c r="AP44" s="33">
        <v>6.6417291192532955E-3</v>
      </c>
      <c r="AQ44" s="31">
        <v>793.79640947626729</v>
      </c>
      <c r="AR44" s="30">
        <v>1</v>
      </c>
      <c r="AS44" s="31">
        <v>788.87333353896702</v>
      </c>
      <c r="AT44" s="30">
        <v>0.99379806222536526</v>
      </c>
      <c r="AU44" s="31">
        <v>4.9230759373003554</v>
      </c>
      <c r="AV44" s="33">
        <v>6.2019377746348244E-3</v>
      </c>
      <c r="AW44" s="31">
        <v>793.79640947626729</v>
      </c>
      <c r="AX44" s="30">
        <v>1</v>
      </c>
      <c r="AY44" s="31">
        <v>768.02081277841808</v>
      </c>
      <c r="AZ44" s="30">
        <v>0.96752870586192818</v>
      </c>
      <c r="BA44" s="31">
        <v>25.775596697849103</v>
      </c>
      <c r="BB44" s="30">
        <v>3.2471294138071725E-2</v>
      </c>
      <c r="BC44" s="31">
        <v>793.79640947626729</v>
      </c>
      <c r="BD44" s="34">
        <v>1</v>
      </c>
    </row>
    <row r="45" spans="1:56" x14ac:dyDescent="0.25">
      <c r="A45" s="21"/>
      <c r="B45" s="6" t="s">
        <v>55</v>
      </c>
      <c r="C45" s="29">
        <v>414.54263049173807</v>
      </c>
      <c r="D45" s="30">
        <v>0.81501755571389478</v>
      </c>
      <c r="E45" s="31">
        <v>94.087677635343368</v>
      </c>
      <c r="F45" s="30">
        <v>0.18498244428610761</v>
      </c>
      <c r="G45" s="31">
        <v>508.63030812708024</v>
      </c>
      <c r="H45" s="30">
        <v>1</v>
      </c>
      <c r="I45" s="31">
        <v>486.36241479301867</v>
      </c>
      <c r="J45" s="30">
        <v>0.95621988509481826</v>
      </c>
      <c r="K45" s="31">
        <v>22.267893334061963</v>
      </c>
      <c r="L45" s="30">
        <v>4.3780114905182528E-2</v>
      </c>
      <c r="M45" s="31">
        <v>508.63030812708024</v>
      </c>
      <c r="N45" s="30">
        <v>1</v>
      </c>
      <c r="O45" s="31">
        <v>441.56886151223574</v>
      </c>
      <c r="P45" s="30">
        <v>0.86815286949418402</v>
      </c>
      <c r="Q45" s="31">
        <v>67.061446614845181</v>
      </c>
      <c r="R45" s="30">
        <v>0.13184713050581723</v>
      </c>
      <c r="S45" s="31">
        <v>508.63030812708024</v>
      </c>
      <c r="T45" s="30">
        <v>1</v>
      </c>
      <c r="U45" s="31">
        <v>335.47783642798839</v>
      </c>
      <c r="V45" s="30">
        <v>0.65957106972903778</v>
      </c>
      <c r="W45" s="31">
        <v>173.15247169909378</v>
      </c>
      <c r="X45" s="30">
        <v>0.34042893027096605</v>
      </c>
      <c r="Y45" s="31">
        <v>508.63030812708024</v>
      </c>
      <c r="Z45" s="30">
        <v>1</v>
      </c>
      <c r="AA45" s="31">
        <v>356.56948928334333</v>
      </c>
      <c r="AB45" s="30">
        <v>0.7010386199680716</v>
      </c>
      <c r="AC45" s="31">
        <v>152.06081884373884</v>
      </c>
      <c r="AD45" s="30">
        <v>0.29896138003193229</v>
      </c>
      <c r="AE45" s="31">
        <v>508.63030812708024</v>
      </c>
      <c r="AF45" s="30">
        <v>1</v>
      </c>
      <c r="AG45" s="31">
        <v>501.94691106740976</v>
      </c>
      <c r="AH45" s="30">
        <v>0.98686001020214353</v>
      </c>
      <c r="AI45" s="31">
        <v>6.6833970596707015</v>
      </c>
      <c r="AJ45" s="30">
        <v>1.3139989797857011E-2</v>
      </c>
      <c r="AK45" s="31">
        <v>508.63030812708024</v>
      </c>
      <c r="AL45" s="30">
        <v>1</v>
      </c>
      <c r="AM45" s="31">
        <v>482.73718959484643</v>
      </c>
      <c r="AN45" s="30">
        <v>0.94909245847425117</v>
      </c>
      <c r="AO45" s="31">
        <v>25.893118532234251</v>
      </c>
      <c r="AP45" s="30">
        <v>5.0907541525749792E-2</v>
      </c>
      <c r="AQ45" s="31">
        <v>508.63030812708024</v>
      </c>
      <c r="AR45" s="30">
        <v>1</v>
      </c>
      <c r="AS45" s="31">
        <v>487.95133375454503</v>
      </c>
      <c r="AT45" s="30">
        <v>0.9593438022820916</v>
      </c>
      <c r="AU45" s="31">
        <v>20.678974372535603</v>
      </c>
      <c r="AV45" s="30">
        <v>4.0656197717909098E-2</v>
      </c>
      <c r="AW45" s="31">
        <v>508.63030812708024</v>
      </c>
      <c r="AX45" s="30">
        <v>1</v>
      </c>
      <c r="AY45" s="31">
        <v>467.79812045617786</v>
      </c>
      <c r="AZ45" s="30">
        <v>0.91972128475540915</v>
      </c>
      <c r="BA45" s="31">
        <v>40.832187670902854</v>
      </c>
      <c r="BB45" s="30">
        <v>8.0278715244591792E-2</v>
      </c>
      <c r="BC45" s="31">
        <v>508.63030812708024</v>
      </c>
      <c r="BD45" s="34">
        <v>1</v>
      </c>
    </row>
    <row r="46" spans="1:56" ht="15.75" thickBot="1" x14ac:dyDescent="0.3">
      <c r="A46" s="22"/>
      <c r="B46" s="7" t="s">
        <v>56</v>
      </c>
      <c r="C46" s="35">
        <v>1447.1107384188108</v>
      </c>
      <c r="D46" s="36">
        <v>0.72490726302603259</v>
      </c>
      <c r="E46" s="37">
        <v>549.15942223321053</v>
      </c>
      <c r="F46" s="36">
        <v>0.27509273697395664</v>
      </c>
      <c r="G46" s="37">
        <v>1996.2701606520425</v>
      </c>
      <c r="H46" s="36">
        <v>1</v>
      </c>
      <c r="I46" s="37">
        <v>1958.0207201823525</v>
      </c>
      <c r="J46" s="36">
        <v>0.98083954705950394</v>
      </c>
      <c r="K46" s="37">
        <v>38.249440469689745</v>
      </c>
      <c r="L46" s="36">
        <v>1.9160452940495946E-2</v>
      </c>
      <c r="M46" s="37">
        <v>1996.2701606520425</v>
      </c>
      <c r="N46" s="36">
        <v>1</v>
      </c>
      <c r="O46" s="37">
        <v>1664.7910539471522</v>
      </c>
      <c r="P46" s="36">
        <v>0.83395077818694685</v>
      </c>
      <c r="Q46" s="37">
        <v>331.4791067048813</v>
      </c>
      <c r="R46" s="36">
        <v>0.16604922181304868</v>
      </c>
      <c r="S46" s="37">
        <v>1996.2701606520425</v>
      </c>
      <c r="T46" s="36">
        <v>1</v>
      </c>
      <c r="U46" s="37">
        <v>1330.8563127945754</v>
      </c>
      <c r="V46" s="36">
        <v>0.66667144509131826</v>
      </c>
      <c r="W46" s="37">
        <v>665.4138478574481</v>
      </c>
      <c r="X46" s="36">
        <v>0.33332855490867208</v>
      </c>
      <c r="Y46" s="37">
        <v>1996.2701606520425</v>
      </c>
      <c r="Z46" s="36">
        <v>1</v>
      </c>
      <c r="AA46" s="37">
        <v>1584.3018172652478</v>
      </c>
      <c r="AB46" s="36">
        <v>0.79363096663618249</v>
      </c>
      <c r="AC46" s="37">
        <v>411.96834338678138</v>
      </c>
      <c r="AD46" s="36">
        <v>0.20636903336381085</v>
      </c>
      <c r="AE46" s="37">
        <v>1996.2701606520425</v>
      </c>
      <c r="AF46" s="36">
        <v>1</v>
      </c>
      <c r="AG46" s="37">
        <v>1972.925428918167</v>
      </c>
      <c r="AH46" s="36">
        <v>0.98830582543684853</v>
      </c>
      <c r="AI46" s="37">
        <v>23.344731733875204</v>
      </c>
      <c r="AJ46" s="36">
        <v>1.1694174563151366E-2</v>
      </c>
      <c r="AK46" s="37">
        <v>1996.2701606520425</v>
      </c>
      <c r="AL46" s="36">
        <v>1</v>
      </c>
      <c r="AM46" s="37">
        <v>1922.4206879356179</v>
      </c>
      <c r="AN46" s="36">
        <v>0.96300627331307553</v>
      </c>
      <c r="AO46" s="37">
        <v>73.84947271642227</v>
      </c>
      <c r="AP46" s="36">
        <v>3.699372668692337E-2</v>
      </c>
      <c r="AQ46" s="37">
        <v>1996.2701606520425</v>
      </c>
      <c r="AR46" s="36">
        <v>1</v>
      </c>
      <c r="AS46" s="37">
        <v>1799.8410115472557</v>
      </c>
      <c r="AT46" s="36">
        <v>0.90160192093407487</v>
      </c>
      <c r="AU46" s="37">
        <v>196.4291491047791</v>
      </c>
      <c r="AV46" s="36">
        <v>9.8398079065921309E-2</v>
      </c>
      <c r="AW46" s="37">
        <v>1996.2701606520425</v>
      </c>
      <c r="AX46" s="36">
        <v>1</v>
      </c>
      <c r="AY46" s="37">
        <v>1740.7340919738961</v>
      </c>
      <c r="AZ46" s="36">
        <v>0.8719932433420331</v>
      </c>
      <c r="BA46" s="37">
        <v>255.53606867813835</v>
      </c>
      <c r="BB46" s="36">
        <v>0.12800675665796282</v>
      </c>
      <c r="BC46" s="37">
        <v>1996.2701606520425</v>
      </c>
      <c r="BD46" s="38">
        <v>1</v>
      </c>
    </row>
    <row r="47" spans="1:56" ht="15.75" thickTop="1" x14ac:dyDescent="0.25">
      <c r="A47" s="23" t="s">
        <v>57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</row>
  </sheetData>
  <mergeCells count="44">
    <mergeCell ref="A42:A43"/>
    <mergeCell ref="A44:A46"/>
    <mergeCell ref="A47:BD47"/>
    <mergeCell ref="BA3:BB3"/>
    <mergeCell ref="BC3:BD3"/>
    <mergeCell ref="A6:A13"/>
    <mergeCell ref="A14:A39"/>
    <mergeCell ref="A40:A41"/>
    <mergeCell ref="AQ3:AR3"/>
    <mergeCell ref="AS3:AT3"/>
    <mergeCell ref="AU3:AV3"/>
    <mergeCell ref="AW3:AX3"/>
    <mergeCell ref="AY3:AZ3"/>
    <mergeCell ref="AG3:AH3"/>
    <mergeCell ref="AI3:AJ3"/>
    <mergeCell ref="AK3:AL3"/>
    <mergeCell ref="AM3:AN3"/>
    <mergeCell ref="AO3:AP3"/>
    <mergeCell ref="W3:X3"/>
    <mergeCell ref="Y3:Z3"/>
    <mergeCell ref="AA3:AB3"/>
    <mergeCell ref="AC3:AD3"/>
    <mergeCell ref="AE3:AF3"/>
    <mergeCell ref="M3:N3"/>
    <mergeCell ref="O3:P3"/>
    <mergeCell ref="Q3:R3"/>
    <mergeCell ref="S3:T3"/>
    <mergeCell ref="U3:V3"/>
    <mergeCell ref="A1:BD1"/>
    <mergeCell ref="A2:B4"/>
    <mergeCell ref="C2:H2"/>
    <mergeCell ref="I2:N2"/>
    <mergeCell ref="O2:T2"/>
    <mergeCell ref="U2:Z2"/>
    <mergeCell ref="AA2:AF2"/>
    <mergeCell ref="AG2:AL2"/>
    <mergeCell ref="AM2:AR2"/>
    <mergeCell ref="AS2:AX2"/>
    <mergeCell ref="AY2:BD2"/>
    <mergeCell ref="C3:D3"/>
    <mergeCell ref="E3:F3"/>
    <mergeCell ref="G3:H3"/>
    <mergeCell ref="I3:J3"/>
    <mergeCell ref="K3:L3"/>
  </mergeCells>
  <conditionalFormatting sqref="F6:F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UNHCR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Clementine Brown</dc:creator>
  <cp:lastModifiedBy>Clementine Brown</cp:lastModifiedBy>
  <dcterms:created xsi:type="dcterms:W3CDTF">2018-08-27T14:33:01Z</dcterms:created>
  <dcterms:modified xsi:type="dcterms:W3CDTF">2018-08-27T15:59:34Z</dcterms:modified>
</cp:coreProperties>
</file>