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asyr_vault\data\"/>
    </mc:Choice>
  </mc:AlternateContent>
  <bookViews>
    <workbookView xWindow="0" yWindow="0" windowWidth="2787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<sst xmlns="http://schemas.openxmlformats.org/spreadsheetml/2006/main" count="82" uniqueCount="57">
  <si>
    <t>Governorate/District/Gender of the Head of Household/Type of Shelter</t>
  </si>
  <si>
    <t>Key issues of community tensions</t>
  </si>
  <si>
    <t>Competition for jobs</t>
  </si>
  <si>
    <t>Competition for resources</t>
  </si>
  <si>
    <t>Competition for services</t>
  </si>
  <si>
    <t>Political differences</t>
  </si>
  <si>
    <t>Religious differences</t>
  </si>
  <si>
    <t>Cultural differences</t>
  </si>
  <si>
    <t xml:space="preserve"> Suspicion of criminal activity</t>
  </si>
  <si>
    <t>Sexual harassment of women</t>
  </si>
  <si>
    <t>Not available</t>
  </si>
  <si>
    <t>Other</t>
  </si>
  <si>
    <t>Total</t>
  </si>
  <si>
    <t>Count</t>
  </si>
  <si>
    <t>Row Valid N %</t>
  </si>
  <si>
    <t>Governorate</t>
  </si>
  <si>
    <t>Akkar</t>
  </si>
  <si>
    <t>Baalbek-El Hermel</t>
  </si>
  <si>
    <t>Beirut</t>
  </si>
  <si>
    <t>Bekaa</t>
  </si>
  <si>
    <t>El Nabatieh</t>
  </si>
  <si>
    <t>Mount Lebanon</t>
  </si>
  <si>
    <t>North</t>
  </si>
  <si>
    <t>South</t>
  </si>
  <si>
    <t>District</t>
  </si>
  <si>
    <t>Aley</t>
  </si>
  <si>
    <t>Baabda</t>
  </si>
  <si>
    <t>Baalbek</t>
  </si>
  <si>
    <t>Bcharre</t>
  </si>
  <si>
    <t>Bent Jbeil</t>
  </si>
  <si>
    <t>Chouf</t>
  </si>
  <si>
    <t>El Batroun</t>
  </si>
  <si>
    <t>El Hermel</t>
  </si>
  <si>
    <t>El Koura</t>
  </si>
  <si>
    <t>El Meten</t>
  </si>
  <si>
    <t>El Minieh Dennie</t>
  </si>
  <si>
    <t>Hasbaya</t>
  </si>
  <si>
    <t>Jbeil</t>
  </si>
  <si>
    <t>Jezzine</t>
  </si>
  <si>
    <t>Kesrwane</t>
  </si>
  <si>
    <t>Marjaayoun</t>
  </si>
  <si>
    <t>Rachaya</t>
  </si>
  <si>
    <t>Saida</t>
  </si>
  <si>
    <t>Sour</t>
  </si>
  <si>
    <t>Tripoli</t>
  </si>
  <si>
    <t>West Bekaa</t>
  </si>
  <si>
    <t>Zahle</t>
  </si>
  <si>
    <t>Zgharta</t>
  </si>
  <si>
    <t>Gender of the Head of Household</t>
  </si>
  <si>
    <t>Male</t>
  </si>
  <si>
    <t>Female</t>
  </si>
  <si>
    <t>Types of Shelter</t>
  </si>
  <si>
    <t>Non-Permanent</t>
  </si>
  <si>
    <t>Non-Residential</t>
  </si>
  <si>
    <t>Residential</t>
  </si>
  <si>
    <t>Percentages calculated out of the total number of HHs / The sample size at this level of disaggregation can be very small</t>
  </si>
  <si>
    <t>Table: Key issues of community 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</si>
</sst>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%"/>
    <numFmt numFmtId="166" formatCode="####.0%"/>
    <numFmt numFmtId="167" formatCode="####"/>
  </numFmts>
  <fonts count="5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0"/>
      <color indexed="9"/>
      <name val="Times New Roman"/>
      <family val="1"/>
    </font>
    <font>
      <b/>
      <i/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right" vertical="top"/>
    </xf>
    <xf numFmtId="165" fontId="3" fillId="0" borderId="4" xfId="0" applyNumberFormat="1" applyFont="1" applyFill="1" applyBorder="1" applyAlignment="1">
      <alignment horizontal="right" vertical="top"/>
    </xf>
    <xf numFmtId="164" fontId="3" fillId="0" borderId="4" xfId="0" applyNumberFormat="1" applyFont="1" applyFill="1" applyBorder="1" applyAlignment="1">
      <alignment horizontal="right" vertical="top"/>
    </xf>
    <xf numFmtId="166" fontId="3" fillId="0" borderId="4" xfId="0" applyNumberFormat="1" applyFont="1" applyFill="1" applyBorder="1" applyAlignment="1">
      <alignment horizontal="right" vertical="top"/>
    </xf>
    <xf numFmtId="165" fontId="3" fillId="0" borderId="5" xfId="0" applyNumberFormat="1" applyFont="1" applyFill="1" applyBorder="1" applyAlignment="1">
      <alignment horizontal="right" vertical="top"/>
    </xf>
    <xf numFmtId="164" fontId="3" fillId="0" borderId="8" xfId="0" applyNumberFormat="1" applyFont="1" applyFill="1" applyBorder="1" applyAlignment="1">
      <alignment horizontal="right" vertical="top"/>
    </xf>
    <xf numFmtId="165" fontId="3" fillId="0" borderId="9" xfId="0" applyNumberFormat="1" applyFont="1" applyFill="1" applyBorder="1" applyAlignment="1">
      <alignment horizontal="right" vertical="top"/>
    </xf>
    <xf numFmtId="164" fontId="3" fillId="0" borderId="9" xfId="0" applyNumberFormat="1" applyFont="1" applyFill="1" applyBorder="1" applyAlignment="1">
      <alignment horizontal="right" vertical="top"/>
    </xf>
    <xf numFmtId="166" fontId="3" fillId="0" borderId="9" xfId="0" applyNumberFormat="1" applyFont="1" applyFill="1" applyBorder="1" applyAlignment="1">
      <alignment horizontal="right" vertical="top"/>
    </xf>
    <xf numFmtId="165" fontId="3" fillId="0" borderId="10" xfId="0" applyNumberFormat="1" applyFont="1" applyFill="1" applyBorder="1" applyAlignment="1">
      <alignment horizontal="right" vertical="top"/>
    </xf>
    <xf numFmtId="167" fontId="3" fillId="0" borderId="9" xfId="0" applyNumberFormat="1" applyFont="1" applyFill="1" applyBorder="1" applyAlignment="1">
      <alignment horizontal="right" vertical="top"/>
    </xf>
    <xf numFmtId="167" fontId="3" fillId="0" borderId="8" xfId="0" applyNumberFormat="1" applyFont="1" applyFill="1" applyBorder="1" applyAlignment="1">
      <alignment horizontal="right" vertical="top"/>
    </xf>
    <xf numFmtId="164" fontId="3" fillId="0" borderId="13" xfId="0" applyNumberFormat="1" applyFont="1" applyFill="1" applyBorder="1" applyAlignment="1">
      <alignment horizontal="right" vertical="top"/>
    </xf>
    <xf numFmtId="165" fontId="3" fillId="0" borderId="14" xfId="0" applyNumberFormat="1" applyFont="1" applyFill="1" applyBorder="1" applyAlignment="1">
      <alignment horizontal="right" vertical="top"/>
    </xf>
    <xf numFmtId="164" fontId="3" fillId="0" borderId="14" xfId="0" applyNumberFormat="1" applyFont="1" applyFill="1" applyBorder="1" applyAlignment="1">
      <alignment horizontal="right" vertical="top"/>
    </xf>
    <xf numFmtId="166" fontId="3" fillId="0" borderId="14" xfId="0" applyNumberFormat="1" applyFont="1" applyFill="1" applyBorder="1" applyAlignment="1">
      <alignment horizontal="right" vertical="top"/>
    </xf>
    <xf numFmtId="165" fontId="3" fillId="0" borderId="15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W8" sqref="W8"/>
    </sheetView>
  </sheetViews>
  <sheetFormatPr defaultRowHeight="15" x14ac:dyDescent="0.25"/>
  <cols>
    <col min="2" max="2" width="18.5703125" customWidth="1"/>
  </cols>
  <sheetData>
    <row r="1" spans="1:24" ht="16.5" thickBot="1" x14ac:dyDescent="0.3">
      <c r="A1" s="36" t="s">
        <v>56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5.75" thickTop="1" x14ac:dyDescent="0.25">
      <c r="A2" s="25" t="s">
        <v>0</v>
      </c>
      <c r="B2" s="26"/>
      <c r="C2" s="31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3"/>
    </row>
    <row r="3" spans="1:24" x14ac:dyDescent="0.25">
      <c r="A3" s="27"/>
      <c r="B3" s="28"/>
      <c r="C3" s="34" t="s">
        <v>2</v>
      </c>
      <c r="D3" s="35"/>
      <c r="E3" s="35" t="s">
        <v>3</v>
      </c>
      <c r="F3" s="35"/>
      <c r="G3" s="35" t="s">
        <v>4</v>
      </c>
      <c r="H3" s="35"/>
      <c r="I3" s="35" t="s">
        <v>5</v>
      </c>
      <c r="J3" s="35"/>
      <c r="K3" s="35" t="s">
        <v>6</v>
      </c>
      <c r="L3" s="35"/>
      <c r="M3" s="35" t="s">
        <v>7</v>
      </c>
      <c r="N3" s="35"/>
      <c r="O3" s="35" t="s">
        <v>8</v>
      </c>
      <c r="P3" s="35"/>
      <c r="Q3" s="35" t="s">
        <v>9</v>
      </c>
      <c r="R3" s="35"/>
      <c r="S3" s="35" t="s">
        <v>10</v>
      </c>
      <c r="T3" s="35"/>
      <c r="U3" s="35" t="s">
        <v>11</v>
      </c>
      <c r="V3" s="35"/>
      <c r="W3" s="35" t="s">
        <v>12</v>
      </c>
      <c r="X3" s="37"/>
    </row>
    <row r="4" spans="1:24" ht="27" thickBot="1" x14ac:dyDescent="0.3">
      <c r="A4" s="29"/>
      <c r="B4" s="30"/>
      <c r="C4" s="1" t="s">
        <v>13</v>
      </c>
      <c r="D4" s="2" t="s">
        <v>14</v>
      </c>
      <c r="E4" s="2" t="s">
        <v>13</v>
      </c>
      <c r="F4" s="2" t="s">
        <v>14</v>
      </c>
      <c r="G4" s="2" t="s">
        <v>13</v>
      </c>
      <c r="H4" s="2" t="s">
        <v>14</v>
      </c>
      <c r="I4" s="2" t="s">
        <v>13</v>
      </c>
      <c r="J4" s="2" t="s">
        <v>14</v>
      </c>
      <c r="K4" s="2" t="s">
        <v>13</v>
      </c>
      <c r="L4" s="2" t="s">
        <v>14</v>
      </c>
      <c r="M4" s="2" t="s">
        <v>13</v>
      </c>
      <c r="N4" s="2" t="s">
        <v>14</v>
      </c>
      <c r="O4" s="2" t="s">
        <v>13</v>
      </c>
      <c r="P4" s="2" t="s">
        <v>14</v>
      </c>
      <c r="Q4" s="2" t="s">
        <v>13</v>
      </c>
      <c r="R4" s="2" t="s">
        <v>14</v>
      </c>
      <c r="S4" s="2" t="s">
        <v>13</v>
      </c>
      <c r="T4" s="2" t="s">
        <v>14</v>
      </c>
      <c r="U4" s="2" t="s">
        <v>13</v>
      </c>
      <c r="V4" s="2" t="s">
        <v>14</v>
      </c>
      <c r="W4" s="2" t="s">
        <v>13</v>
      </c>
      <c r="X4" s="3" t="s">
        <v>14</v>
      </c>
    </row>
    <row r="5" spans="1:24" ht="15.75" thickTop="1" x14ac:dyDescent="0.25">
      <c r="A5" s="4" t="s">
        <v>12</v>
      </c>
      <c r="B5" s="5" t="s">
        <v>12</v>
      </c>
      <c r="C5" s="8">
        <v>1692.694338844607</v>
      </c>
      <c r="D5" s="9">
        <v>0.38075559443651008</v>
      </c>
      <c r="E5" s="10">
        <v>508.8120962911172</v>
      </c>
      <c r="F5" s="9">
        <v>0.114452472448185</v>
      </c>
      <c r="G5" s="10">
        <v>406.08367930556795</v>
      </c>
      <c r="H5" s="9">
        <v>9.1344685899106659E-2</v>
      </c>
      <c r="I5" s="10">
        <v>332.66074714979032</v>
      </c>
      <c r="J5" s="9">
        <v>7.4828891206175335E-2</v>
      </c>
      <c r="K5" s="10">
        <v>151.90912160841941</v>
      </c>
      <c r="L5" s="9">
        <v>3.4170521263645393E-2</v>
      </c>
      <c r="M5" s="10">
        <v>286.15644525294732</v>
      </c>
      <c r="N5" s="9">
        <v>6.4368187991043407E-2</v>
      </c>
      <c r="O5" s="10">
        <v>47.739661195930736</v>
      </c>
      <c r="P5" s="9">
        <v>1.0738585614495224E-2</v>
      </c>
      <c r="Q5" s="10">
        <v>17.661027538661131</v>
      </c>
      <c r="R5" s="11">
        <v>3.9726812363728358E-3</v>
      </c>
      <c r="S5" s="10">
        <v>2420.5764341122103</v>
      </c>
      <c r="T5" s="9">
        <v>0.54448579279735609</v>
      </c>
      <c r="U5" s="10">
        <v>38.623114927734584</v>
      </c>
      <c r="V5" s="11">
        <v>8.6879046888862221E-3</v>
      </c>
      <c r="W5" s="10">
        <v>4445.6190889320187</v>
      </c>
      <c r="X5" s="12">
        <v>1</v>
      </c>
    </row>
    <row r="6" spans="1:24" x14ac:dyDescent="0.25">
      <c r="A6" s="38" t="s">
        <v>15</v>
      </c>
      <c r="B6" s="6" t="s">
        <v>16</v>
      </c>
      <c r="C6" s="13">
        <v>93.357468749905621</v>
      </c>
      <c r="D6" s="14">
        <v>0.21363636363636612</v>
      </c>
      <c r="E6" s="15">
        <v>11.917974734030494</v>
      </c>
      <c r="F6" s="14">
        <v>2.727272727272757E-2</v>
      </c>
      <c r="G6" s="15">
        <v>5.958987367015248</v>
      </c>
      <c r="H6" s="14">
        <v>1.3636363636363785E-2</v>
      </c>
      <c r="I6" s="15">
        <v>2.979493683507624</v>
      </c>
      <c r="J6" s="14">
        <v>6.8181818181818924E-3</v>
      </c>
      <c r="K6" s="15">
        <v>2.979493683507624</v>
      </c>
      <c r="L6" s="14">
        <v>6.8181818181818924E-3</v>
      </c>
      <c r="M6" s="15">
        <v>33.767595079753086</v>
      </c>
      <c r="N6" s="14">
        <v>7.7272727272728145E-2</v>
      </c>
      <c r="O6" s="15">
        <v>0</v>
      </c>
      <c r="P6" s="14">
        <v>0</v>
      </c>
      <c r="Q6" s="15">
        <v>0</v>
      </c>
      <c r="R6" s="14">
        <v>0</v>
      </c>
      <c r="S6" s="15">
        <v>318.80582413531425</v>
      </c>
      <c r="T6" s="14">
        <v>0.72954545454545905</v>
      </c>
      <c r="U6" s="15">
        <v>3.9726582446768322</v>
      </c>
      <c r="V6" s="14">
        <v>9.0909090909091911E-3</v>
      </c>
      <c r="W6" s="15">
        <v>436.99240691444675</v>
      </c>
      <c r="X6" s="17">
        <v>1</v>
      </c>
    </row>
    <row r="7" spans="1:24" x14ac:dyDescent="0.25">
      <c r="A7" s="38"/>
      <c r="B7" s="6" t="s">
        <v>17</v>
      </c>
      <c r="C7" s="13">
        <v>122.23428778059561</v>
      </c>
      <c r="D7" s="14">
        <v>0.25712813937440077</v>
      </c>
      <c r="E7" s="15">
        <v>0</v>
      </c>
      <c r="F7" s="14">
        <v>0</v>
      </c>
      <c r="G7" s="15">
        <v>8.5467649994964905</v>
      </c>
      <c r="H7" s="14">
        <v>1.7978701572961178E-2</v>
      </c>
      <c r="I7" s="15">
        <v>9.2482413656526212</v>
      </c>
      <c r="J7" s="14">
        <v>1.9454304827332781E-2</v>
      </c>
      <c r="K7" s="15">
        <v>5.9784338794601126</v>
      </c>
      <c r="L7" s="14">
        <v>1.2576042350389427E-2</v>
      </c>
      <c r="M7" s="15">
        <v>3.2698074861925086</v>
      </c>
      <c r="N7" s="14">
        <v>6.8782624769433542E-3</v>
      </c>
      <c r="O7" s="15">
        <v>2.8489216664988302</v>
      </c>
      <c r="P7" s="14">
        <v>5.9929005243203933E-3</v>
      </c>
      <c r="Q7" s="18">
        <v>0.14029527323122601</v>
      </c>
      <c r="R7" s="14">
        <v>2.9512065087432E-4</v>
      </c>
      <c r="S7" s="15">
        <v>341.19161694892011</v>
      </c>
      <c r="T7" s="14">
        <v>0.71771977592482028</v>
      </c>
      <c r="U7" s="15">
        <v>2.9892169397300563</v>
      </c>
      <c r="V7" s="14">
        <v>6.2880211751947133E-3</v>
      </c>
      <c r="W7" s="15">
        <v>475.38277248843599</v>
      </c>
      <c r="X7" s="17">
        <v>1</v>
      </c>
    </row>
    <row r="8" spans="1:24" x14ac:dyDescent="0.25">
      <c r="A8" s="38"/>
      <c r="B8" s="6" t="s">
        <v>18</v>
      </c>
      <c r="C8" s="13">
        <v>49.93432831548153</v>
      </c>
      <c r="D8" s="14">
        <v>0.36430317848410793</v>
      </c>
      <c r="E8" s="15">
        <v>12.734929369049018</v>
      </c>
      <c r="F8" s="14">
        <v>9.2909535452323111E-2</v>
      </c>
      <c r="G8" s="15">
        <v>12.734929369049018</v>
      </c>
      <c r="H8" s="14">
        <v>9.2909535452323111E-2</v>
      </c>
      <c r="I8" s="15">
        <v>24.464469577383653</v>
      </c>
      <c r="J8" s="14">
        <v>0.17848410757946293</v>
      </c>
      <c r="K8" s="15">
        <v>8.0431132857151635</v>
      </c>
      <c r="L8" s="14">
        <v>5.867970660146718E-2</v>
      </c>
      <c r="M8" s="15">
        <v>4.6918160833338467</v>
      </c>
      <c r="N8" s="14">
        <v>3.4229828850855869E-2</v>
      </c>
      <c r="O8" s="15">
        <v>0</v>
      </c>
      <c r="P8" s="14">
        <v>0</v>
      </c>
      <c r="Q8" s="18">
        <v>0.33512972023813198</v>
      </c>
      <c r="R8" s="14">
        <v>2.4449877750611342E-3</v>
      </c>
      <c r="S8" s="15">
        <v>64.344906285721081</v>
      </c>
      <c r="T8" s="14">
        <v>0.46943765281173583</v>
      </c>
      <c r="U8" s="15">
        <v>1.6756486011906599</v>
      </c>
      <c r="V8" s="14">
        <v>1.2224938875305671E-2</v>
      </c>
      <c r="W8" s="15">
        <v>137.06805557739546</v>
      </c>
      <c r="X8" s="17">
        <v>1</v>
      </c>
    </row>
    <row r="9" spans="1:24" x14ac:dyDescent="0.25">
      <c r="A9" s="38"/>
      <c r="B9" s="6" t="s">
        <v>19</v>
      </c>
      <c r="C9" s="13">
        <v>201.3927014591236</v>
      </c>
      <c r="D9" s="14">
        <v>0.21972255244542116</v>
      </c>
      <c r="E9" s="15">
        <v>5.3573417814411899</v>
      </c>
      <c r="F9" s="14">
        <v>5.8449427512132458E-3</v>
      </c>
      <c r="G9" s="15">
        <v>4.619077880421484</v>
      </c>
      <c r="H9" s="14">
        <v>5.0394854156936286E-3</v>
      </c>
      <c r="I9" s="15">
        <v>8.2258702511574775</v>
      </c>
      <c r="J9" s="14">
        <v>8.9745516822317701E-3</v>
      </c>
      <c r="K9" s="15">
        <v>2.691270413662</v>
      </c>
      <c r="L9" s="14">
        <v>2.9362176500258184E-3</v>
      </c>
      <c r="M9" s="15">
        <v>1.953006512642294</v>
      </c>
      <c r="N9" s="14">
        <v>2.1307603145062004E-3</v>
      </c>
      <c r="O9" s="15">
        <v>0</v>
      </c>
      <c r="P9" s="14">
        <v>0</v>
      </c>
      <c r="Q9" s="15">
        <v>4.0117065746101899</v>
      </c>
      <c r="R9" s="14">
        <v>4.376833926200337E-3</v>
      </c>
      <c r="S9" s="15">
        <v>705.20816790877257</v>
      </c>
      <c r="T9" s="14">
        <v>0.76939301938766957</v>
      </c>
      <c r="U9" s="15">
        <v>8.0234131492203797</v>
      </c>
      <c r="V9" s="14">
        <v>8.753667852400674E-3</v>
      </c>
      <c r="W9" s="15">
        <v>916.577289029761</v>
      </c>
      <c r="X9" s="17">
        <v>1</v>
      </c>
    </row>
    <row r="10" spans="1:24" x14ac:dyDescent="0.25">
      <c r="A10" s="38"/>
      <c r="B10" s="6" t="s">
        <v>20</v>
      </c>
      <c r="C10" s="13">
        <v>58.07461071778615</v>
      </c>
      <c r="D10" s="14">
        <v>0.29876322305837788</v>
      </c>
      <c r="E10" s="15">
        <v>19.498937961590485</v>
      </c>
      <c r="F10" s="14">
        <v>0.10031174517775926</v>
      </c>
      <c r="G10" s="15">
        <v>17.487177202093687</v>
      </c>
      <c r="H10" s="14">
        <v>8.9962297784122958E-2</v>
      </c>
      <c r="I10" s="15">
        <v>31.709777366538155</v>
      </c>
      <c r="J10" s="14">
        <v>0.16313006960181112</v>
      </c>
      <c r="K10" s="15">
        <v>14.331459411965691</v>
      </c>
      <c r="L10" s="14">
        <v>7.3727795195325546E-2</v>
      </c>
      <c r="M10" s="15">
        <v>16.639098008164325</v>
      </c>
      <c r="N10" s="14">
        <v>8.5599377908200533E-2</v>
      </c>
      <c r="O10" s="15">
        <v>3.07482208074269</v>
      </c>
      <c r="P10" s="14">
        <v>1.5818336857011537E-2</v>
      </c>
      <c r="Q10" s="18">
        <v>0.27953842564335801</v>
      </c>
      <c r="R10" s="14">
        <v>1.4380776725257754E-3</v>
      </c>
      <c r="S10" s="15">
        <v>110.88036831130397</v>
      </c>
      <c r="T10" s="14">
        <v>0.57042097744857734</v>
      </c>
      <c r="U10" s="15">
        <v>6.1498453641538786</v>
      </c>
      <c r="V10" s="14">
        <v>3.1637708795567071E-2</v>
      </c>
      <c r="W10" s="15">
        <v>194.38339874395604</v>
      </c>
      <c r="X10" s="17">
        <v>1</v>
      </c>
    </row>
    <row r="11" spans="1:24" x14ac:dyDescent="0.25">
      <c r="A11" s="38"/>
      <c r="B11" s="6" t="s">
        <v>21</v>
      </c>
      <c r="C11" s="13">
        <v>660.50652977514915</v>
      </c>
      <c r="D11" s="14">
        <v>0.5030206137969836</v>
      </c>
      <c r="E11" s="15">
        <v>277.05355588120403</v>
      </c>
      <c r="F11" s="14">
        <v>0.21099511276813959</v>
      </c>
      <c r="G11" s="15">
        <v>226.21495365555728</v>
      </c>
      <c r="H11" s="14">
        <v>0.17227806192409859</v>
      </c>
      <c r="I11" s="15">
        <v>193.56575482403383</v>
      </c>
      <c r="J11" s="14">
        <v>0.14741347800877605</v>
      </c>
      <c r="K11" s="15">
        <v>78.970020325262738</v>
      </c>
      <c r="L11" s="14">
        <v>6.0141037680727691E-2</v>
      </c>
      <c r="M11" s="15">
        <v>92.228912641910952</v>
      </c>
      <c r="N11" s="14">
        <v>7.0238585321413291E-2</v>
      </c>
      <c r="O11" s="15">
        <v>24.921929369538141</v>
      </c>
      <c r="P11" s="14">
        <v>1.8979743035602931E-2</v>
      </c>
      <c r="Q11" s="15">
        <v>5.6404631690077665</v>
      </c>
      <c r="R11" s="14">
        <v>4.2955960576793002E-3</v>
      </c>
      <c r="S11" s="15">
        <v>481.54808544745703</v>
      </c>
      <c r="T11" s="14">
        <v>0.36673159551806706</v>
      </c>
      <c r="U11" s="15">
        <v>6.8329980619975661</v>
      </c>
      <c r="V11" s="14">
        <v>5.2037924294097322E-3</v>
      </c>
      <c r="W11" s="15">
        <v>1313.0804417524846</v>
      </c>
      <c r="X11" s="17">
        <v>1</v>
      </c>
    </row>
    <row r="12" spans="1:24" x14ac:dyDescent="0.25">
      <c r="A12" s="38"/>
      <c r="B12" s="6" t="s">
        <v>22</v>
      </c>
      <c r="C12" s="13">
        <v>352.46572441102251</v>
      </c>
      <c r="D12" s="14">
        <v>0.53579221891426587</v>
      </c>
      <c r="E12" s="15">
        <v>159.00144342137398</v>
      </c>
      <c r="F12" s="14">
        <v>0.24170218628681192</v>
      </c>
      <c r="G12" s="15">
        <v>115.98958474851636</v>
      </c>
      <c r="H12" s="14">
        <v>0.17631875294313981</v>
      </c>
      <c r="I12" s="15">
        <v>35.816988951787266</v>
      </c>
      <c r="J12" s="14">
        <v>5.444632670984819E-2</v>
      </c>
      <c r="K12" s="15">
        <v>23.904077228361746</v>
      </c>
      <c r="L12" s="14">
        <v>3.6337203002316638E-2</v>
      </c>
      <c r="M12" s="15">
        <v>123.04262358686692</v>
      </c>
      <c r="N12" s="14">
        <v>0.18704025880190966</v>
      </c>
      <c r="O12" s="15">
        <v>12.185743112706408</v>
      </c>
      <c r="P12" s="14">
        <v>1.8523861724104768E-2</v>
      </c>
      <c r="Q12" s="15">
        <v>7.2538943759304546</v>
      </c>
      <c r="R12" s="14">
        <v>1.102683153076529E-2</v>
      </c>
      <c r="S12" s="15">
        <v>264.60964270438654</v>
      </c>
      <c r="T12" s="14">
        <v>0.40223992800322533</v>
      </c>
      <c r="U12" s="15">
        <v>5.5140081753644319</v>
      </c>
      <c r="V12" s="14">
        <v>8.3819857386890958E-3</v>
      </c>
      <c r="W12" s="15">
        <v>657.84031937840041</v>
      </c>
      <c r="X12" s="17">
        <v>1</v>
      </c>
    </row>
    <row r="13" spans="1:24" x14ac:dyDescent="0.25">
      <c r="A13" s="38"/>
      <c r="B13" s="6" t="s">
        <v>23</v>
      </c>
      <c r="C13" s="13">
        <v>154.7286876355231</v>
      </c>
      <c r="D13" s="14">
        <v>0.49230493814330178</v>
      </c>
      <c r="E13" s="15">
        <v>23.247913142430704</v>
      </c>
      <c r="F13" s="14">
        <v>7.3968587315269174E-2</v>
      </c>
      <c r="G13" s="15">
        <v>14.532204083420034</v>
      </c>
      <c r="H13" s="14">
        <v>4.6237552594166995E-2</v>
      </c>
      <c r="I13" s="15">
        <v>26.650151129730471</v>
      </c>
      <c r="J13" s="14">
        <v>8.479359066456317E-2</v>
      </c>
      <c r="K13" s="15">
        <v>15.011253380484282</v>
      </c>
      <c r="L13" s="14">
        <v>4.7761758209575206E-2</v>
      </c>
      <c r="M13" s="15">
        <v>10.563585854083808</v>
      </c>
      <c r="N13" s="14">
        <v>3.3610480124515951E-2</v>
      </c>
      <c r="O13" s="15">
        <v>4.7082449664446866</v>
      </c>
      <c r="P13" s="14">
        <v>1.4980365195296301E-2</v>
      </c>
      <c r="Q13" s="15">
        <v>0</v>
      </c>
      <c r="R13" s="14">
        <v>0</v>
      </c>
      <c r="S13" s="15">
        <v>133.98782237031924</v>
      </c>
      <c r="T13" s="14">
        <v>0.42631310077002005</v>
      </c>
      <c r="U13" s="15">
        <v>3.4653263914007515</v>
      </c>
      <c r="V13" s="14">
        <v>1.1025733629845833E-2</v>
      </c>
      <c r="W13" s="15">
        <v>314.29440504715018</v>
      </c>
      <c r="X13" s="17">
        <v>1</v>
      </c>
    </row>
    <row r="14" spans="1:24" x14ac:dyDescent="0.25">
      <c r="A14" s="38" t="s">
        <v>24</v>
      </c>
      <c r="B14" s="6" t="s">
        <v>16</v>
      </c>
      <c r="C14" s="13">
        <v>93.357468749905621</v>
      </c>
      <c r="D14" s="14">
        <v>0.21363636363636612</v>
      </c>
      <c r="E14" s="15">
        <v>11.917974734030494</v>
      </c>
      <c r="F14" s="14">
        <v>2.727272727272757E-2</v>
      </c>
      <c r="G14" s="15">
        <v>5.958987367015248</v>
      </c>
      <c r="H14" s="14">
        <v>1.3636363636363785E-2</v>
      </c>
      <c r="I14" s="15">
        <v>2.979493683507624</v>
      </c>
      <c r="J14" s="16">
        <v>6.8181818181818924E-3</v>
      </c>
      <c r="K14" s="15">
        <v>2.979493683507624</v>
      </c>
      <c r="L14" s="16">
        <v>6.8181818181818924E-3</v>
      </c>
      <c r="M14" s="15">
        <v>33.767595079753086</v>
      </c>
      <c r="N14" s="14">
        <v>7.7272727272728145E-2</v>
      </c>
      <c r="O14" s="15">
        <v>0</v>
      </c>
      <c r="P14" s="14">
        <v>0</v>
      </c>
      <c r="Q14" s="15">
        <v>0</v>
      </c>
      <c r="R14" s="14">
        <v>0</v>
      </c>
      <c r="S14" s="15">
        <v>318.80582413531425</v>
      </c>
      <c r="T14" s="14">
        <v>0.72954545454545905</v>
      </c>
      <c r="U14" s="15">
        <v>3.9726582446768322</v>
      </c>
      <c r="V14" s="16">
        <v>9.0909090909091911E-3</v>
      </c>
      <c r="W14" s="15">
        <v>436.99240691444675</v>
      </c>
      <c r="X14" s="17">
        <v>1</v>
      </c>
    </row>
    <row r="15" spans="1:24" x14ac:dyDescent="0.25">
      <c r="A15" s="38"/>
      <c r="B15" s="6" t="s">
        <v>25</v>
      </c>
      <c r="C15" s="13">
        <v>114.90901301362037</v>
      </c>
      <c r="D15" s="14">
        <v>0.41772151898734222</v>
      </c>
      <c r="E15" s="15">
        <v>31.338821730987373</v>
      </c>
      <c r="F15" s="14">
        <v>0.11392405063291151</v>
      </c>
      <c r="G15" s="15">
        <v>38.303004337873453</v>
      </c>
      <c r="H15" s="14">
        <v>0.13924050632911408</v>
      </c>
      <c r="I15" s="15">
        <v>48.749278248202579</v>
      </c>
      <c r="J15" s="14">
        <v>0.17721518987341792</v>
      </c>
      <c r="K15" s="15">
        <v>12.187319562050643</v>
      </c>
      <c r="L15" s="14">
        <v>4.4303797468354472E-2</v>
      </c>
      <c r="M15" s="15">
        <v>24.374639124101289</v>
      </c>
      <c r="N15" s="14">
        <v>8.8607594936708958E-2</v>
      </c>
      <c r="O15" s="15">
        <v>8.7052282586076011</v>
      </c>
      <c r="P15" s="14">
        <v>3.1645569620253187E-2</v>
      </c>
      <c r="Q15" s="15">
        <v>3.4820913034430401</v>
      </c>
      <c r="R15" s="14">
        <v>1.2658227848101273E-2</v>
      </c>
      <c r="S15" s="15">
        <v>106.20378475501276</v>
      </c>
      <c r="T15" s="14">
        <v>0.38607594936708906</v>
      </c>
      <c r="U15" s="15">
        <v>1.74104565172152</v>
      </c>
      <c r="V15" s="16">
        <v>6.3291139240506363E-3</v>
      </c>
      <c r="W15" s="15">
        <v>275.08521297199997</v>
      </c>
      <c r="X15" s="17">
        <v>1</v>
      </c>
    </row>
    <row r="16" spans="1:24" x14ac:dyDescent="0.25">
      <c r="A16" s="38"/>
      <c r="B16" s="6" t="s">
        <v>26</v>
      </c>
      <c r="C16" s="13">
        <v>307.00195726554568</v>
      </c>
      <c r="D16" s="14">
        <v>0.66428571428571592</v>
      </c>
      <c r="E16" s="15">
        <v>138.64604521669824</v>
      </c>
      <c r="F16" s="14">
        <v>0.3000000000000011</v>
      </c>
      <c r="G16" s="15">
        <v>132.04385258733166</v>
      </c>
      <c r="H16" s="14">
        <v>0.28571428571428675</v>
      </c>
      <c r="I16" s="15">
        <v>105.63508206986532</v>
      </c>
      <c r="J16" s="14">
        <v>0.2285714285714294</v>
      </c>
      <c r="K16" s="15">
        <v>29.709866832149604</v>
      </c>
      <c r="L16" s="14">
        <v>6.4285714285714488E-2</v>
      </c>
      <c r="M16" s="15">
        <v>42.914252090882769</v>
      </c>
      <c r="N16" s="14">
        <v>9.2857142857143166E-2</v>
      </c>
      <c r="O16" s="15">
        <v>6.6021926293665798</v>
      </c>
      <c r="P16" s="14">
        <v>1.4285714285714332E-2</v>
      </c>
      <c r="Q16" s="15">
        <v>0</v>
      </c>
      <c r="R16" s="14">
        <v>0</v>
      </c>
      <c r="S16" s="15">
        <v>95.731793125815443</v>
      </c>
      <c r="T16" s="14">
        <v>0.20714285714285791</v>
      </c>
      <c r="U16" s="15">
        <v>0</v>
      </c>
      <c r="V16" s="14">
        <v>0</v>
      </c>
      <c r="W16" s="15">
        <v>462.15348405565908</v>
      </c>
      <c r="X16" s="17">
        <v>1</v>
      </c>
    </row>
    <row r="17" spans="1:24" x14ac:dyDescent="0.25">
      <c r="A17" s="38"/>
      <c r="B17" s="6" t="s">
        <v>27</v>
      </c>
      <c r="C17" s="13">
        <v>113.95686665995314</v>
      </c>
      <c r="D17" s="14">
        <v>0.25316455696202556</v>
      </c>
      <c r="E17" s="15">
        <v>0</v>
      </c>
      <c r="F17" s="14">
        <v>0</v>
      </c>
      <c r="G17" s="15">
        <v>8.5467649994964905</v>
      </c>
      <c r="H17" s="14">
        <v>1.8987341772151927E-2</v>
      </c>
      <c r="I17" s="15">
        <v>8.5467649994964905</v>
      </c>
      <c r="J17" s="14">
        <v>1.8987341772151927E-2</v>
      </c>
      <c r="K17" s="15">
        <v>5.6978433329976603</v>
      </c>
      <c r="L17" s="14">
        <v>1.2658227848101285E-2</v>
      </c>
      <c r="M17" s="15">
        <v>2.8489216664988302</v>
      </c>
      <c r="N17" s="16">
        <v>6.3291139240506424E-3</v>
      </c>
      <c r="O17" s="15">
        <v>2.8489216664988302</v>
      </c>
      <c r="P17" s="16">
        <v>6.3291139240506424E-3</v>
      </c>
      <c r="Q17" s="15">
        <v>0</v>
      </c>
      <c r="R17" s="14">
        <v>0</v>
      </c>
      <c r="S17" s="15">
        <v>324.7770699808662</v>
      </c>
      <c r="T17" s="14">
        <v>0.72151898734177222</v>
      </c>
      <c r="U17" s="15">
        <v>2.8489216664988302</v>
      </c>
      <c r="V17" s="16">
        <v>6.3291139240506424E-3</v>
      </c>
      <c r="W17" s="15">
        <v>450.12962330681449</v>
      </c>
      <c r="X17" s="17">
        <v>1</v>
      </c>
    </row>
    <row r="18" spans="1:24" x14ac:dyDescent="0.25">
      <c r="A18" s="38"/>
      <c r="B18" s="6" t="s">
        <v>28</v>
      </c>
      <c r="C18" s="13">
        <v>3.3417057285249689</v>
      </c>
      <c r="D18" s="14">
        <v>0.35087719298245579</v>
      </c>
      <c r="E18" s="15">
        <v>1.7543955074756106</v>
      </c>
      <c r="F18" s="14">
        <v>0.18421052631578952</v>
      </c>
      <c r="G18" s="15">
        <v>2.0885660803281074</v>
      </c>
      <c r="H18" s="14">
        <v>0.2192982456140351</v>
      </c>
      <c r="I18" s="18">
        <v>0.33417057285249718</v>
      </c>
      <c r="J18" s="14">
        <v>3.5087719298245619E-2</v>
      </c>
      <c r="K18" s="18">
        <v>0.66834114570499448</v>
      </c>
      <c r="L18" s="14">
        <v>7.0175438596491252E-2</v>
      </c>
      <c r="M18" s="18">
        <v>0.91896907534436745</v>
      </c>
      <c r="N18" s="14">
        <v>9.6491228070175461E-2</v>
      </c>
      <c r="O18" s="18">
        <v>0.7518837889181188</v>
      </c>
      <c r="P18" s="14">
        <v>7.8947368421052655E-2</v>
      </c>
      <c r="Q18" s="18">
        <v>0.33417057285249718</v>
      </c>
      <c r="R18" s="14">
        <v>3.5087719298245619E-2</v>
      </c>
      <c r="S18" s="15">
        <v>4.4277600902955827</v>
      </c>
      <c r="T18" s="14">
        <v>0.46491228070175389</v>
      </c>
      <c r="U18" s="18">
        <v>0.25062792963937286</v>
      </c>
      <c r="V18" s="14">
        <v>2.6315789473684209E-2</v>
      </c>
      <c r="W18" s="15">
        <v>9.5238613262961689</v>
      </c>
      <c r="X18" s="17">
        <v>1</v>
      </c>
    </row>
    <row r="19" spans="1:24" x14ac:dyDescent="0.25">
      <c r="A19" s="38"/>
      <c r="B19" s="6" t="s">
        <v>18</v>
      </c>
      <c r="C19" s="13">
        <v>49.93432831548153</v>
      </c>
      <c r="D19" s="14">
        <v>0.36430317848410793</v>
      </c>
      <c r="E19" s="15">
        <v>12.734929369049018</v>
      </c>
      <c r="F19" s="14">
        <v>9.2909535452323111E-2</v>
      </c>
      <c r="G19" s="15">
        <v>12.734929369049018</v>
      </c>
      <c r="H19" s="14">
        <v>9.2909535452323111E-2</v>
      </c>
      <c r="I19" s="15">
        <v>24.464469577383653</v>
      </c>
      <c r="J19" s="14">
        <v>0.17848410757946293</v>
      </c>
      <c r="K19" s="15">
        <v>8.0431132857151635</v>
      </c>
      <c r="L19" s="14">
        <v>5.867970660146718E-2</v>
      </c>
      <c r="M19" s="15">
        <v>4.6918160833338467</v>
      </c>
      <c r="N19" s="14">
        <v>3.4229828850855869E-2</v>
      </c>
      <c r="O19" s="15">
        <v>0</v>
      </c>
      <c r="P19" s="14">
        <v>0</v>
      </c>
      <c r="Q19" s="18">
        <v>0.33512972023813198</v>
      </c>
      <c r="R19" s="16">
        <v>2.4449877750611342E-3</v>
      </c>
      <c r="S19" s="15">
        <v>64.344906285721081</v>
      </c>
      <c r="T19" s="14">
        <v>0.46943765281173583</v>
      </c>
      <c r="U19" s="15">
        <v>1.6756486011906599</v>
      </c>
      <c r="V19" s="14">
        <v>1.2224938875305671E-2</v>
      </c>
      <c r="W19" s="15">
        <v>137.06805557739546</v>
      </c>
      <c r="X19" s="17">
        <v>1</v>
      </c>
    </row>
    <row r="20" spans="1:24" x14ac:dyDescent="0.25">
      <c r="A20" s="38"/>
      <c r="B20" s="6" t="s">
        <v>29</v>
      </c>
      <c r="C20" s="13">
        <v>21.423750055858431</v>
      </c>
      <c r="D20" s="14">
        <v>0.61403508771929816</v>
      </c>
      <c r="E20" s="15">
        <v>12.650214318697357</v>
      </c>
      <c r="F20" s="14">
        <v>0.36257309941520455</v>
      </c>
      <c r="G20" s="15">
        <v>13.670392892785854</v>
      </c>
      <c r="H20" s="14">
        <v>0.39181286549707595</v>
      </c>
      <c r="I20" s="15">
        <v>13.670392892785854</v>
      </c>
      <c r="J20" s="14">
        <v>0.39181286549707595</v>
      </c>
      <c r="K20" s="15">
        <v>9.9977500260672638</v>
      </c>
      <c r="L20" s="14">
        <v>0.28654970760233905</v>
      </c>
      <c r="M20" s="15">
        <v>6.9372143038017722</v>
      </c>
      <c r="N20" s="14">
        <v>0.19883040935672497</v>
      </c>
      <c r="O20" s="15">
        <v>2.04035714817699</v>
      </c>
      <c r="P20" s="14">
        <v>5.8479532163742597E-2</v>
      </c>
      <c r="Q20" s="15">
        <v>0</v>
      </c>
      <c r="R20" s="14">
        <v>0</v>
      </c>
      <c r="S20" s="15">
        <v>11.017928600155761</v>
      </c>
      <c r="T20" s="14">
        <v>0.3157894736842104</v>
      </c>
      <c r="U20" s="15">
        <v>0</v>
      </c>
      <c r="V20" s="14">
        <v>0</v>
      </c>
      <c r="W20" s="15">
        <v>34.890107233826591</v>
      </c>
      <c r="X20" s="17">
        <v>1</v>
      </c>
    </row>
    <row r="21" spans="1:24" x14ac:dyDescent="0.25">
      <c r="A21" s="38"/>
      <c r="B21" s="6" t="s">
        <v>30</v>
      </c>
      <c r="C21" s="13">
        <v>51.081458702732043</v>
      </c>
      <c r="D21" s="14">
        <v>0.23456790123456789</v>
      </c>
      <c r="E21" s="15">
        <v>24.196480438136227</v>
      </c>
      <c r="F21" s="14">
        <v>0.11111111111111109</v>
      </c>
      <c r="G21" s="15">
        <v>14.786738045527692</v>
      </c>
      <c r="H21" s="14">
        <v>6.7901234567901217E-2</v>
      </c>
      <c r="I21" s="15">
        <v>12.09824021906811</v>
      </c>
      <c r="J21" s="14">
        <v>5.5555555555555539E-2</v>
      </c>
      <c r="K21" s="15">
        <v>12.09824021906811</v>
      </c>
      <c r="L21" s="14">
        <v>5.5555555555555539E-2</v>
      </c>
      <c r="M21" s="15">
        <v>6.7212445661489495</v>
      </c>
      <c r="N21" s="14">
        <v>3.0864197530864182E-2</v>
      </c>
      <c r="O21" s="15">
        <v>2.6884978264595798</v>
      </c>
      <c r="P21" s="14">
        <v>1.2345679012345673E-2</v>
      </c>
      <c r="Q21" s="15">
        <v>1.3442489132297899</v>
      </c>
      <c r="R21" s="16">
        <v>6.1728395061728366E-3</v>
      </c>
      <c r="S21" s="15">
        <v>150.55587828173654</v>
      </c>
      <c r="T21" s="14">
        <v>0.69135802469135799</v>
      </c>
      <c r="U21" s="15">
        <v>0</v>
      </c>
      <c r="V21" s="14">
        <v>0</v>
      </c>
      <c r="W21" s="15">
        <v>217.76832394322608</v>
      </c>
      <c r="X21" s="17">
        <v>1</v>
      </c>
    </row>
    <row r="22" spans="1:24" x14ac:dyDescent="0.25">
      <c r="A22" s="38"/>
      <c r="B22" s="6" t="s">
        <v>31</v>
      </c>
      <c r="C22" s="13">
        <v>14.856949563939066</v>
      </c>
      <c r="D22" s="14">
        <v>0.26446280991735571</v>
      </c>
      <c r="E22" s="15">
        <v>12.999830868446685</v>
      </c>
      <c r="F22" s="14">
        <v>0.23140495867768623</v>
      </c>
      <c r="G22" s="15">
        <v>10.678432499081207</v>
      </c>
      <c r="H22" s="14">
        <v>0.19008264462809948</v>
      </c>
      <c r="I22" s="18">
        <v>0.92855934774619198</v>
      </c>
      <c r="J22" s="14">
        <v>1.6528925619834739E-2</v>
      </c>
      <c r="K22" s="18">
        <v>0.92855934774619198</v>
      </c>
      <c r="L22" s="14">
        <v>1.6528925619834739E-2</v>
      </c>
      <c r="M22" s="15">
        <v>6.9641951080964413</v>
      </c>
      <c r="N22" s="14">
        <v>0.12396694214876054</v>
      </c>
      <c r="O22" s="15">
        <v>1.857118695492384</v>
      </c>
      <c r="P22" s="14">
        <v>3.3057851239669478E-2</v>
      </c>
      <c r="Q22" s="18">
        <v>0.46427967387309599</v>
      </c>
      <c r="R22" s="16">
        <v>8.2644628099173695E-3</v>
      </c>
      <c r="S22" s="15">
        <v>37.142373909847684</v>
      </c>
      <c r="T22" s="14">
        <v>0.66115702479338945</v>
      </c>
      <c r="U22" s="18">
        <v>0.46427967387309599</v>
      </c>
      <c r="V22" s="16">
        <v>8.2644628099173695E-3</v>
      </c>
      <c r="W22" s="15">
        <v>56.177840538644524</v>
      </c>
      <c r="X22" s="17">
        <v>1</v>
      </c>
    </row>
    <row r="23" spans="1:24" x14ac:dyDescent="0.25">
      <c r="A23" s="38"/>
      <c r="B23" s="6" t="s">
        <v>32</v>
      </c>
      <c r="C23" s="13">
        <v>8.2774211206423391</v>
      </c>
      <c r="D23" s="14">
        <v>0.32777777777777922</v>
      </c>
      <c r="E23" s="15">
        <v>0</v>
      </c>
      <c r="F23" s="14">
        <v>0</v>
      </c>
      <c r="G23" s="15">
        <v>0</v>
      </c>
      <c r="H23" s="14">
        <v>0</v>
      </c>
      <c r="I23" s="18">
        <v>0.70147636615613007</v>
      </c>
      <c r="J23" s="14">
        <v>2.7777777777777884E-2</v>
      </c>
      <c r="K23" s="18">
        <v>0.28059054646245202</v>
      </c>
      <c r="L23" s="14">
        <v>1.1111111111111153E-2</v>
      </c>
      <c r="M23" s="18">
        <v>0.420885819693678</v>
      </c>
      <c r="N23" s="14">
        <v>1.6666666666666729E-2</v>
      </c>
      <c r="O23" s="15">
        <v>0</v>
      </c>
      <c r="P23" s="14">
        <v>0</v>
      </c>
      <c r="Q23" s="18">
        <v>0.14029527323122601</v>
      </c>
      <c r="R23" s="16">
        <v>5.5555555555555766E-3</v>
      </c>
      <c r="S23" s="15">
        <v>16.41454696805345</v>
      </c>
      <c r="T23" s="14">
        <v>0.6500000000000028</v>
      </c>
      <c r="U23" s="18">
        <v>0.14029527323122601</v>
      </c>
      <c r="V23" s="16">
        <v>5.5555555555555766E-3</v>
      </c>
      <c r="W23" s="15">
        <v>25.253149181620586</v>
      </c>
      <c r="X23" s="17">
        <v>1</v>
      </c>
    </row>
    <row r="24" spans="1:24" x14ac:dyDescent="0.25">
      <c r="A24" s="38"/>
      <c r="B24" s="6" t="s">
        <v>33</v>
      </c>
      <c r="C24" s="13">
        <v>36.986090394608048</v>
      </c>
      <c r="D24" s="14">
        <v>0.50306748466257833</v>
      </c>
      <c r="E24" s="15">
        <v>11.727296954387928</v>
      </c>
      <c r="F24" s="14">
        <v>0.15950920245398839</v>
      </c>
      <c r="G24" s="15">
        <v>16.688845665859745</v>
      </c>
      <c r="H24" s="14">
        <v>0.22699386503067578</v>
      </c>
      <c r="I24" s="15">
        <v>2.7062992971664439</v>
      </c>
      <c r="J24" s="14">
        <v>3.680981595092038E-2</v>
      </c>
      <c r="K24" s="15">
        <v>2.7062992971664439</v>
      </c>
      <c r="L24" s="14">
        <v>3.680981595092038E-2</v>
      </c>
      <c r="M24" s="15">
        <v>11.276247071526853</v>
      </c>
      <c r="N24" s="14">
        <v>0.15337423312883497</v>
      </c>
      <c r="O24" s="18">
        <v>0.451049882861074</v>
      </c>
      <c r="P24" s="16">
        <v>6.1349693251533978E-3</v>
      </c>
      <c r="Q24" s="18">
        <v>0.90209976572214801</v>
      </c>
      <c r="R24" s="14">
        <v>1.2269938650306796E-2</v>
      </c>
      <c r="S24" s="15">
        <v>31.573491800275196</v>
      </c>
      <c r="T24" s="14">
        <v>0.42944785276073799</v>
      </c>
      <c r="U24" s="18">
        <v>0.90209976572214801</v>
      </c>
      <c r="V24" s="14">
        <v>1.2269938650306796E-2</v>
      </c>
      <c r="W24" s="15">
        <v>73.521130906354784</v>
      </c>
      <c r="X24" s="17">
        <v>1</v>
      </c>
    </row>
    <row r="25" spans="1:24" x14ac:dyDescent="0.25">
      <c r="A25" s="38"/>
      <c r="B25" s="6" t="s">
        <v>34</v>
      </c>
      <c r="C25" s="13">
        <v>125.29779537526605</v>
      </c>
      <c r="D25" s="14">
        <v>0.52317880794702043</v>
      </c>
      <c r="E25" s="15">
        <v>50.753537367196479</v>
      </c>
      <c r="F25" s="14">
        <v>0.21192052980132517</v>
      </c>
      <c r="G25" s="15">
        <v>23.790720640873349</v>
      </c>
      <c r="H25" s="14">
        <v>9.9337748344371188E-2</v>
      </c>
      <c r="I25" s="15">
        <v>12.68838434179912</v>
      </c>
      <c r="J25" s="14">
        <v>5.2980132450331292E-2</v>
      </c>
      <c r="K25" s="15">
        <v>11.10233629907423</v>
      </c>
      <c r="L25" s="14">
        <v>4.6357615894039882E-2</v>
      </c>
      <c r="M25" s="15">
        <v>11.10233629907423</v>
      </c>
      <c r="N25" s="14">
        <v>4.6357615894039882E-2</v>
      </c>
      <c r="O25" s="15">
        <v>0</v>
      </c>
      <c r="P25" s="14">
        <v>0</v>
      </c>
      <c r="Q25" s="15">
        <v>0</v>
      </c>
      <c r="R25" s="14">
        <v>0</v>
      </c>
      <c r="S25" s="15">
        <v>90.40473843531862</v>
      </c>
      <c r="T25" s="14">
        <v>0.37748344370861003</v>
      </c>
      <c r="U25" s="15">
        <v>3.1720960854497799</v>
      </c>
      <c r="V25" s="14">
        <v>1.3245033112582823E-2</v>
      </c>
      <c r="W25" s="15">
        <v>239.49325445145763</v>
      </c>
      <c r="X25" s="17">
        <v>1</v>
      </c>
    </row>
    <row r="26" spans="1:24" x14ac:dyDescent="0.25">
      <c r="A26" s="38"/>
      <c r="B26" s="6" t="s">
        <v>35</v>
      </c>
      <c r="C26" s="13">
        <v>147.72867777999014</v>
      </c>
      <c r="D26" s="14">
        <v>0.60544217687074786</v>
      </c>
      <c r="E26" s="15">
        <v>59.755420225613854</v>
      </c>
      <c r="F26" s="14">
        <v>0.24489795918367274</v>
      </c>
      <c r="G26" s="15">
        <v>48.13631073730005</v>
      </c>
      <c r="H26" s="14">
        <v>0.19727891156462526</v>
      </c>
      <c r="I26" s="15">
        <v>21.578346192582782</v>
      </c>
      <c r="J26" s="14">
        <v>8.8435374149659601E-2</v>
      </c>
      <c r="K26" s="15">
        <v>18.258600624493123</v>
      </c>
      <c r="L26" s="14">
        <v>7.4829931972788893E-2</v>
      </c>
      <c r="M26" s="15">
        <v>54.775801873479367</v>
      </c>
      <c r="N26" s="14">
        <v>0.22448979591836668</v>
      </c>
      <c r="O26" s="15">
        <v>3.3197455680896599</v>
      </c>
      <c r="P26" s="14">
        <v>1.3605442176870713E-2</v>
      </c>
      <c r="Q26" s="15">
        <v>3.3197455680896599</v>
      </c>
      <c r="R26" s="14">
        <v>1.3605442176870713E-2</v>
      </c>
      <c r="S26" s="15">
        <v>78.01402085010703</v>
      </c>
      <c r="T26" s="14">
        <v>0.31972789115646183</v>
      </c>
      <c r="U26" s="15">
        <v>1.65987278404483</v>
      </c>
      <c r="V26" s="16">
        <v>6.8027210884353565E-3</v>
      </c>
      <c r="W26" s="15">
        <v>244.00129925459063</v>
      </c>
      <c r="X26" s="17">
        <v>1</v>
      </c>
    </row>
    <row r="27" spans="1:24" x14ac:dyDescent="0.25">
      <c r="A27" s="38"/>
      <c r="B27" s="6" t="s">
        <v>20</v>
      </c>
      <c r="C27" s="13">
        <v>19.628089179980886</v>
      </c>
      <c r="D27" s="14">
        <v>0.19548872180451066</v>
      </c>
      <c r="E27" s="15">
        <v>5.2844855484563933</v>
      </c>
      <c r="F27" s="14">
        <v>5.2631578947368272E-2</v>
      </c>
      <c r="G27" s="18">
        <v>0.75492650692234198</v>
      </c>
      <c r="H27" s="16">
        <v>7.5187969924811826E-3</v>
      </c>
      <c r="I27" s="15">
        <v>16.60838315229152</v>
      </c>
      <c r="J27" s="14">
        <v>0.16541353383458599</v>
      </c>
      <c r="K27" s="15">
        <v>3.77463253461171</v>
      </c>
      <c r="L27" s="14">
        <v>3.7593984962405916E-2</v>
      </c>
      <c r="M27" s="15">
        <v>8.3041915761457599</v>
      </c>
      <c r="N27" s="14">
        <v>8.2706766917292993E-2</v>
      </c>
      <c r="O27" s="18">
        <v>0.75492650692234198</v>
      </c>
      <c r="P27" s="16">
        <v>7.5187969924811826E-3</v>
      </c>
      <c r="Q27" s="15">
        <v>0</v>
      </c>
      <c r="R27" s="14">
        <v>0</v>
      </c>
      <c r="S27" s="15">
        <v>67.188459116088566</v>
      </c>
      <c r="T27" s="14">
        <v>0.66917293233082664</v>
      </c>
      <c r="U27" s="15">
        <v>0</v>
      </c>
      <c r="V27" s="14">
        <v>0</v>
      </c>
      <c r="W27" s="15">
        <v>100.40522542067175</v>
      </c>
      <c r="X27" s="17">
        <v>1</v>
      </c>
    </row>
    <row r="28" spans="1:24" x14ac:dyDescent="0.25">
      <c r="A28" s="38"/>
      <c r="B28" s="6" t="s">
        <v>36</v>
      </c>
      <c r="C28" s="13">
        <v>8.9161571382894156</v>
      </c>
      <c r="D28" s="14">
        <v>0.38255033557047097</v>
      </c>
      <c r="E28" s="15">
        <v>1.5642380944367404</v>
      </c>
      <c r="F28" s="14">
        <v>6.711409395973178E-2</v>
      </c>
      <c r="G28" s="15">
        <v>2.5027809510987846</v>
      </c>
      <c r="H28" s="14">
        <v>0.10738255033557084</v>
      </c>
      <c r="I28" s="18">
        <v>0.31284761888734802</v>
      </c>
      <c r="J28" s="14">
        <v>1.3422818791946354E-2</v>
      </c>
      <c r="K28" s="15">
        <v>0</v>
      </c>
      <c r="L28" s="14">
        <v>0</v>
      </c>
      <c r="M28" s="15">
        <v>0</v>
      </c>
      <c r="N28" s="14">
        <v>0</v>
      </c>
      <c r="O28" s="15">
        <v>0</v>
      </c>
      <c r="P28" s="14">
        <v>0</v>
      </c>
      <c r="Q28" s="15">
        <v>0</v>
      </c>
      <c r="R28" s="14">
        <v>0</v>
      </c>
      <c r="S28" s="15">
        <v>12.826752374381245</v>
      </c>
      <c r="T28" s="14">
        <v>0.55033557046979942</v>
      </c>
      <c r="U28" s="15">
        <v>0</v>
      </c>
      <c r="V28" s="14">
        <v>0</v>
      </c>
      <c r="W28" s="15">
        <v>23.30714760710735</v>
      </c>
      <c r="X28" s="17">
        <v>1</v>
      </c>
    </row>
    <row r="29" spans="1:24" x14ac:dyDescent="0.25">
      <c r="A29" s="38"/>
      <c r="B29" s="6" t="s">
        <v>37</v>
      </c>
      <c r="C29" s="13">
        <v>14.925587459473826</v>
      </c>
      <c r="D29" s="14">
        <v>0.4166666666666653</v>
      </c>
      <c r="E29" s="15">
        <v>6.7843579361244704</v>
      </c>
      <c r="F29" s="14">
        <v>0.18939393939393889</v>
      </c>
      <c r="G29" s="15">
        <v>4.3419890791196636</v>
      </c>
      <c r="H29" s="14">
        <v>0.12121212121212094</v>
      </c>
      <c r="I29" s="15">
        <v>6.5129836186794918</v>
      </c>
      <c r="J29" s="14">
        <v>0.18181818181818132</v>
      </c>
      <c r="K29" s="15">
        <v>5.4274863488995777</v>
      </c>
      <c r="L29" s="14">
        <v>0.15151515151515113</v>
      </c>
      <c r="M29" s="15">
        <v>5.4274863488995777</v>
      </c>
      <c r="N29" s="14">
        <v>0.15151515151515113</v>
      </c>
      <c r="O29" s="15">
        <v>2.9851174918947687</v>
      </c>
      <c r="P29" s="14">
        <v>8.3333333333333162E-2</v>
      </c>
      <c r="Q29" s="18">
        <v>0.81412295233493692</v>
      </c>
      <c r="R29" s="14">
        <v>2.2727272727272679E-2</v>
      </c>
      <c r="S29" s="15">
        <v>12.754592919913998</v>
      </c>
      <c r="T29" s="14">
        <v>0.35606060606060486</v>
      </c>
      <c r="U29" s="15">
        <v>1.3568715872248949</v>
      </c>
      <c r="V29" s="14">
        <v>3.7878787878787797E-2</v>
      </c>
      <c r="W29" s="15">
        <v>35.821409902737301</v>
      </c>
      <c r="X29" s="17">
        <v>1</v>
      </c>
    </row>
    <row r="30" spans="1:24" x14ac:dyDescent="0.25">
      <c r="A30" s="38"/>
      <c r="B30" s="6" t="s">
        <v>38</v>
      </c>
      <c r="C30" s="19">
        <v>0.95545061349543847</v>
      </c>
      <c r="D30" s="14">
        <v>7.4829931972789115E-2</v>
      </c>
      <c r="E30" s="15">
        <v>0</v>
      </c>
      <c r="F30" s="14">
        <v>0</v>
      </c>
      <c r="G30" s="18">
        <v>0.173718293362807</v>
      </c>
      <c r="H30" s="14">
        <v>1.3605442176870748E-2</v>
      </c>
      <c r="I30" s="18">
        <v>0.173718293362807</v>
      </c>
      <c r="J30" s="14">
        <v>1.3605442176870748E-2</v>
      </c>
      <c r="K30" s="15">
        <v>0</v>
      </c>
      <c r="L30" s="14">
        <v>0</v>
      </c>
      <c r="M30" s="18">
        <v>0.26057744004421052</v>
      </c>
      <c r="N30" s="14">
        <v>2.0408163265306124E-2</v>
      </c>
      <c r="O30" s="15">
        <v>0</v>
      </c>
      <c r="P30" s="14">
        <v>0</v>
      </c>
      <c r="Q30" s="15">
        <v>0</v>
      </c>
      <c r="R30" s="14">
        <v>0</v>
      </c>
      <c r="S30" s="15">
        <v>11.465407361945262</v>
      </c>
      <c r="T30" s="14">
        <v>0.89795918367346939</v>
      </c>
      <c r="U30" s="18">
        <v>8.6859146681403501E-2</v>
      </c>
      <c r="V30" s="16">
        <v>6.8027210884353739E-3</v>
      </c>
      <c r="W30" s="15">
        <v>12.768294562166314</v>
      </c>
      <c r="X30" s="17">
        <v>1</v>
      </c>
    </row>
    <row r="31" spans="1:24" x14ac:dyDescent="0.25">
      <c r="A31" s="38"/>
      <c r="B31" s="6" t="s">
        <v>39</v>
      </c>
      <c r="C31" s="13">
        <v>47.290717958515124</v>
      </c>
      <c r="D31" s="14">
        <v>0.57142857142857217</v>
      </c>
      <c r="E31" s="15">
        <v>25.334313192061707</v>
      </c>
      <c r="F31" s="14">
        <v>0.30612244897959268</v>
      </c>
      <c r="G31" s="15">
        <v>12.948648964831531</v>
      </c>
      <c r="H31" s="14">
        <v>0.15646258503401392</v>
      </c>
      <c r="I31" s="15">
        <v>7.8817863264191965</v>
      </c>
      <c r="J31" s="14">
        <v>9.5238095238095483E-2</v>
      </c>
      <c r="K31" s="15">
        <v>8.4447710640205678</v>
      </c>
      <c r="L31" s="14">
        <v>0.10204081632653088</v>
      </c>
      <c r="M31" s="15">
        <v>1.6889542128041131</v>
      </c>
      <c r="N31" s="14">
        <v>2.0408163265306166E-2</v>
      </c>
      <c r="O31" s="15">
        <v>3.9408931632095978</v>
      </c>
      <c r="P31" s="14">
        <v>4.7619047619047734E-2</v>
      </c>
      <c r="Q31" s="15">
        <v>0</v>
      </c>
      <c r="R31" s="14">
        <v>0</v>
      </c>
      <c r="S31" s="15">
        <v>25.897297929663079</v>
      </c>
      <c r="T31" s="14">
        <v>0.31292517006802806</v>
      </c>
      <c r="U31" s="18">
        <v>0.56298473760137102</v>
      </c>
      <c r="V31" s="16">
        <v>6.8027210884353895E-3</v>
      </c>
      <c r="W31" s="15">
        <v>82.758756427401352</v>
      </c>
      <c r="X31" s="17">
        <v>1</v>
      </c>
    </row>
    <row r="32" spans="1:24" x14ac:dyDescent="0.25">
      <c r="A32" s="38"/>
      <c r="B32" s="6" t="s">
        <v>40</v>
      </c>
      <c r="C32" s="13">
        <v>8.1066143436573874</v>
      </c>
      <c r="D32" s="14">
        <v>0.22656249999999964</v>
      </c>
      <c r="E32" s="15">
        <v>0</v>
      </c>
      <c r="F32" s="14">
        <v>0</v>
      </c>
      <c r="G32" s="18">
        <v>0.55907685128671603</v>
      </c>
      <c r="H32" s="14">
        <v>1.5624999999999965E-2</v>
      </c>
      <c r="I32" s="15">
        <v>1.1181537025734321</v>
      </c>
      <c r="J32" s="14">
        <v>3.1249999999999931E-2</v>
      </c>
      <c r="K32" s="18">
        <v>0.55907685128671603</v>
      </c>
      <c r="L32" s="14">
        <v>1.5624999999999965E-2</v>
      </c>
      <c r="M32" s="15">
        <v>1.39769212821679</v>
      </c>
      <c r="N32" s="14">
        <v>3.906249999999991E-2</v>
      </c>
      <c r="O32" s="18">
        <v>0.27953842564335801</v>
      </c>
      <c r="P32" s="16">
        <v>7.8124999999999827E-3</v>
      </c>
      <c r="Q32" s="18">
        <v>0.27953842564335801</v>
      </c>
      <c r="R32" s="16">
        <v>7.8124999999999827E-3</v>
      </c>
      <c r="S32" s="15">
        <v>19.847228220678428</v>
      </c>
      <c r="T32" s="14">
        <v>0.554687499999999</v>
      </c>
      <c r="U32" s="15">
        <v>6.1498453641538786</v>
      </c>
      <c r="V32" s="14">
        <v>0.17187499999999967</v>
      </c>
      <c r="W32" s="15">
        <v>35.780918482349904</v>
      </c>
      <c r="X32" s="17">
        <v>1</v>
      </c>
    </row>
    <row r="33" spans="1:24" x14ac:dyDescent="0.25">
      <c r="A33" s="38"/>
      <c r="B33" s="6" t="s">
        <v>41</v>
      </c>
      <c r="C33" s="13">
        <v>8.5031982813581131</v>
      </c>
      <c r="D33" s="14">
        <v>0.25149700598802294</v>
      </c>
      <c r="E33" s="15">
        <v>0</v>
      </c>
      <c r="F33" s="14">
        <v>0</v>
      </c>
      <c r="G33" s="18">
        <v>0.60737130581129406</v>
      </c>
      <c r="H33" s="14">
        <v>1.7964071856287362E-2</v>
      </c>
      <c r="I33" s="18">
        <v>0.20245710193709801</v>
      </c>
      <c r="J33" s="16">
        <v>5.9880239520957871E-3</v>
      </c>
      <c r="K33" s="15">
        <v>0</v>
      </c>
      <c r="L33" s="14">
        <v>0</v>
      </c>
      <c r="M33" s="18">
        <v>0.60737130581129406</v>
      </c>
      <c r="N33" s="14">
        <v>1.7964071856287362E-2</v>
      </c>
      <c r="O33" s="15">
        <v>0</v>
      </c>
      <c r="P33" s="14">
        <v>0</v>
      </c>
      <c r="Q33" s="15">
        <v>0</v>
      </c>
      <c r="R33" s="14">
        <v>0</v>
      </c>
      <c r="S33" s="15">
        <v>24.699766436326009</v>
      </c>
      <c r="T33" s="14">
        <v>0.7305389221556875</v>
      </c>
      <c r="U33" s="15">
        <v>0</v>
      </c>
      <c r="V33" s="14">
        <v>0</v>
      </c>
      <c r="W33" s="15">
        <v>33.810336023495488</v>
      </c>
      <c r="X33" s="17">
        <v>1</v>
      </c>
    </row>
    <row r="34" spans="1:24" x14ac:dyDescent="0.25">
      <c r="A34" s="38"/>
      <c r="B34" s="6" t="s">
        <v>42</v>
      </c>
      <c r="C34" s="13">
        <v>81.13619126056183</v>
      </c>
      <c r="D34" s="14">
        <v>0.44680851063829791</v>
      </c>
      <c r="E34" s="15">
        <v>1.2878760517549499</v>
      </c>
      <c r="F34" s="16">
        <v>7.0921985815602853E-3</v>
      </c>
      <c r="G34" s="15">
        <v>0</v>
      </c>
      <c r="H34" s="14">
        <v>0</v>
      </c>
      <c r="I34" s="15">
        <v>18.030264724569296</v>
      </c>
      <c r="J34" s="14">
        <v>9.9290780141843976E-2</v>
      </c>
      <c r="K34" s="15">
        <v>14.166636569304446</v>
      </c>
      <c r="L34" s="14">
        <v>7.8014184397163122E-2</v>
      </c>
      <c r="M34" s="15">
        <v>10.303008414039597</v>
      </c>
      <c r="N34" s="14">
        <v>5.6737588652482268E-2</v>
      </c>
      <c r="O34" s="15">
        <v>3.8636281552648497</v>
      </c>
      <c r="P34" s="14">
        <v>2.1276595744680854E-2</v>
      </c>
      <c r="Q34" s="15">
        <v>0</v>
      </c>
      <c r="R34" s="14">
        <v>0</v>
      </c>
      <c r="S34" s="15">
        <v>81.13619126056183</v>
      </c>
      <c r="T34" s="14">
        <v>0.44680851063829791</v>
      </c>
      <c r="U34" s="15">
        <v>0</v>
      </c>
      <c r="V34" s="14">
        <v>0</v>
      </c>
      <c r="W34" s="15">
        <v>181.5905232974479</v>
      </c>
      <c r="X34" s="17">
        <v>1</v>
      </c>
    </row>
    <row r="35" spans="1:24" x14ac:dyDescent="0.25">
      <c r="A35" s="38"/>
      <c r="B35" s="6" t="s">
        <v>43</v>
      </c>
      <c r="C35" s="13">
        <v>72.637045761466041</v>
      </c>
      <c r="D35" s="14">
        <v>0.60563380281690271</v>
      </c>
      <c r="E35" s="15">
        <v>21.960037090675755</v>
      </c>
      <c r="F35" s="14">
        <v>0.18309859154929597</v>
      </c>
      <c r="G35" s="15">
        <v>14.358485790057227</v>
      </c>
      <c r="H35" s="14">
        <v>0.11971830985915508</v>
      </c>
      <c r="I35" s="15">
        <v>8.4461681117983716</v>
      </c>
      <c r="J35" s="14">
        <v>7.042253521126772E-2</v>
      </c>
      <c r="K35" s="18">
        <v>0.844616811179837</v>
      </c>
      <c r="L35" s="16">
        <v>7.0422535211267703E-3</v>
      </c>
      <c r="M35" s="15">
        <v>0</v>
      </c>
      <c r="N35" s="14">
        <v>0</v>
      </c>
      <c r="O35" s="18">
        <v>0.844616811179837</v>
      </c>
      <c r="P35" s="16">
        <v>7.0422535211267703E-3</v>
      </c>
      <c r="Q35" s="15">
        <v>0</v>
      </c>
      <c r="R35" s="14">
        <v>0</v>
      </c>
      <c r="S35" s="15">
        <v>41.386223747812032</v>
      </c>
      <c r="T35" s="14">
        <v>0.34507042253521192</v>
      </c>
      <c r="U35" s="15">
        <v>3.378467244719348</v>
      </c>
      <c r="V35" s="14">
        <v>2.8169014084507081E-2</v>
      </c>
      <c r="W35" s="15">
        <v>119.93558718753668</v>
      </c>
      <c r="X35" s="17">
        <v>1</v>
      </c>
    </row>
    <row r="36" spans="1:24" x14ac:dyDescent="0.25">
      <c r="A36" s="38"/>
      <c r="B36" s="6" t="s">
        <v>44</v>
      </c>
      <c r="C36" s="13">
        <v>127.18102072311095</v>
      </c>
      <c r="D36" s="14">
        <v>0.60897435897435837</v>
      </c>
      <c r="E36" s="15">
        <v>62.921136568275784</v>
      </c>
      <c r="F36" s="14">
        <v>0.30128205128205021</v>
      </c>
      <c r="G36" s="15">
        <v>30.79119449085837</v>
      </c>
      <c r="H36" s="14">
        <v>0.14743589743589697</v>
      </c>
      <c r="I36" s="15">
        <v>8.0324855193543598</v>
      </c>
      <c r="J36" s="14">
        <v>3.8461538461538346E-2</v>
      </c>
      <c r="K36" s="15">
        <v>0</v>
      </c>
      <c r="L36" s="14">
        <v>0</v>
      </c>
      <c r="M36" s="15">
        <v>41.501175183330844</v>
      </c>
      <c r="N36" s="14">
        <v>0.1987179487179481</v>
      </c>
      <c r="O36" s="15">
        <v>4.0162427596771799</v>
      </c>
      <c r="P36" s="14">
        <v>1.9230769230769173E-2</v>
      </c>
      <c r="Q36" s="15">
        <v>1.3387475865590599</v>
      </c>
      <c r="R36" s="16">
        <v>6.410256410256391E-3</v>
      </c>
      <c r="S36" s="15">
        <v>73.631117260748312</v>
      </c>
      <c r="T36" s="14">
        <v>0.35256410256410153</v>
      </c>
      <c r="U36" s="15">
        <v>0</v>
      </c>
      <c r="V36" s="14">
        <v>0</v>
      </c>
      <c r="W36" s="15">
        <v>208.84462350321397</v>
      </c>
      <c r="X36" s="17">
        <v>1</v>
      </c>
    </row>
    <row r="37" spans="1:24" x14ac:dyDescent="0.25">
      <c r="A37" s="38"/>
      <c r="B37" s="6" t="s">
        <v>45</v>
      </c>
      <c r="C37" s="13">
        <v>52.479773066408953</v>
      </c>
      <c r="D37" s="14">
        <v>0.21428571428571458</v>
      </c>
      <c r="E37" s="15">
        <v>1.345635206831</v>
      </c>
      <c r="F37" s="16">
        <v>5.4945054945055071E-3</v>
      </c>
      <c r="G37" s="15">
        <v>0</v>
      </c>
      <c r="H37" s="14">
        <v>0</v>
      </c>
      <c r="I37" s="15">
        <v>0</v>
      </c>
      <c r="J37" s="14">
        <v>0</v>
      </c>
      <c r="K37" s="15">
        <v>2.691270413662</v>
      </c>
      <c r="L37" s="14">
        <v>1.0989010989011014E-2</v>
      </c>
      <c r="M37" s="15">
        <v>1.345635206831</v>
      </c>
      <c r="N37" s="16">
        <v>5.4945054945055071E-3</v>
      </c>
      <c r="O37" s="15">
        <v>0</v>
      </c>
      <c r="P37" s="14">
        <v>0</v>
      </c>
      <c r="Q37" s="15">
        <v>0</v>
      </c>
      <c r="R37" s="14">
        <v>0</v>
      </c>
      <c r="S37" s="15">
        <v>191.08019937000179</v>
      </c>
      <c r="T37" s="14">
        <v>0.78021978021978111</v>
      </c>
      <c r="U37" s="15">
        <v>0</v>
      </c>
      <c r="V37" s="14">
        <v>0</v>
      </c>
      <c r="W37" s="15">
        <v>244.90560764324144</v>
      </c>
      <c r="X37" s="17">
        <v>1</v>
      </c>
    </row>
    <row r="38" spans="1:24" x14ac:dyDescent="0.25">
      <c r="A38" s="38"/>
      <c r="B38" s="6" t="s">
        <v>46</v>
      </c>
      <c r="C38" s="13">
        <v>140.40973011135662</v>
      </c>
      <c r="D38" s="14">
        <v>0.22012578616352182</v>
      </c>
      <c r="E38" s="15">
        <v>4.0117065746101899</v>
      </c>
      <c r="F38" s="16">
        <v>6.2893081761006249E-3</v>
      </c>
      <c r="G38" s="15">
        <v>4.0117065746101899</v>
      </c>
      <c r="H38" s="16">
        <v>6.2893081761006249E-3</v>
      </c>
      <c r="I38" s="15">
        <v>8.0234131492203797</v>
      </c>
      <c r="J38" s="14">
        <v>1.257861635220125E-2</v>
      </c>
      <c r="K38" s="15">
        <v>0</v>
      </c>
      <c r="L38" s="14">
        <v>0</v>
      </c>
      <c r="M38" s="15">
        <v>0</v>
      </c>
      <c r="N38" s="14">
        <v>0</v>
      </c>
      <c r="O38" s="15">
        <v>0</v>
      </c>
      <c r="P38" s="14">
        <v>0</v>
      </c>
      <c r="Q38" s="15">
        <v>4.0117065746101899</v>
      </c>
      <c r="R38" s="16">
        <v>6.2893081761006249E-3</v>
      </c>
      <c r="S38" s="15">
        <v>489.42820210244247</v>
      </c>
      <c r="T38" s="14">
        <v>0.767295597484275</v>
      </c>
      <c r="U38" s="15">
        <v>8.0234131492203797</v>
      </c>
      <c r="V38" s="14">
        <v>1.257861635220125E-2</v>
      </c>
      <c r="W38" s="15">
        <v>637.86134536302063</v>
      </c>
      <c r="X38" s="17">
        <v>1</v>
      </c>
    </row>
    <row r="39" spans="1:24" x14ac:dyDescent="0.25">
      <c r="A39" s="38"/>
      <c r="B39" s="6" t="s">
        <v>47</v>
      </c>
      <c r="C39" s="13">
        <v>22.371280220849837</v>
      </c>
      <c r="D39" s="14">
        <v>0.34013605442176809</v>
      </c>
      <c r="E39" s="15">
        <v>9.8433632971739371</v>
      </c>
      <c r="F39" s="14">
        <v>0.14965986394557809</v>
      </c>
      <c r="G39" s="15">
        <v>7.6062352750889515</v>
      </c>
      <c r="H39" s="14">
        <v>0.11564625850340125</v>
      </c>
      <c r="I39" s="15">
        <v>2.2371280220849852</v>
      </c>
      <c r="J39" s="14">
        <v>3.4013605442176832E-2</v>
      </c>
      <c r="K39" s="15">
        <v>1.342276813250991</v>
      </c>
      <c r="L39" s="14">
        <v>2.0408163265306097E-2</v>
      </c>
      <c r="M39" s="15">
        <v>7.6062352750889515</v>
      </c>
      <c r="N39" s="14">
        <v>0.11564625850340125</v>
      </c>
      <c r="O39" s="15">
        <v>1.7897024176679881</v>
      </c>
      <c r="P39" s="14">
        <v>2.7210884353741464E-2</v>
      </c>
      <c r="Q39" s="18">
        <v>0.89485120883399405</v>
      </c>
      <c r="R39" s="14">
        <v>1.3605442176870732E-2</v>
      </c>
      <c r="S39" s="15">
        <v>39.820878793112726</v>
      </c>
      <c r="T39" s="14">
        <v>0.60544217687074742</v>
      </c>
      <c r="U39" s="15">
        <v>2.2371280220849852</v>
      </c>
      <c r="V39" s="14">
        <v>3.4013605442176832E-2</v>
      </c>
      <c r="W39" s="15">
        <v>65.771563849298644</v>
      </c>
      <c r="X39" s="17">
        <v>1</v>
      </c>
    </row>
    <row r="40" spans="1:24" x14ac:dyDescent="0.25">
      <c r="A40" s="38" t="s">
        <v>48</v>
      </c>
      <c r="B40" s="6" t="s">
        <v>49</v>
      </c>
      <c r="C40" s="13">
        <v>1464.5505999410859</v>
      </c>
      <c r="D40" s="14">
        <v>0.40166820067305031</v>
      </c>
      <c r="E40" s="15">
        <v>421.11947348531299</v>
      </c>
      <c r="F40" s="14">
        <v>0.1154963858469843</v>
      </c>
      <c r="G40" s="15">
        <v>346.07366930125892</v>
      </c>
      <c r="H40" s="14">
        <v>9.4914295248077263E-2</v>
      </c>
      <c r="I40" s="15">
        <v>301.9764249353218</v>
      </c>
      <c r="J40" s="14">
        <v>8.2820168353575793E-2</v>
      </c>
      <c r="K40" s="15">
        <v>139.78332950894571</v>
      </c>
      <c r="L40" s="14">
        <v>3.8337028744657178E-2</v>
      </c>
      <c r="M40" s="15">
        <v>252.11178172110715</v>
      </c>
      <c r="N40" s="14">
        <v>6.9144272472707671E-2</v>
      </c>
      <c r="O40" s="15">
        <v>45.497700592103179</v>
      </c>
      <c r="P40" s="14">
        <v>1.2478216548015755E-2</v>
      </c>
      <c r="Q40" s="15">
        <v>16.176483352200112</v>
      </c>
      <c r="R40" s="16">
        <v>4.4365684337278263E-3</v>
      </c>
      <c r="S40" s="15">
        <v>1907.74675671246</v>
      </c>
      <c r="T40" s="14">
        <v>0.52321934601601772</v>
      </c>
      <c r="U40" s="15">
        <v>28.146871848854431</v>
      </c>
      <c r="V40" s="16">
        <v>7.7195717038107689E-3</v>
      </c>
      <c r="W40" s="15">
        <v>3646.170141143934</v>
      </c>
      <c r="X40" s="17">
        <v>1</v>
      </c>
    </row>
    <row r="41" spans="1:24" x14ac:dyDescent="0.25">
      <c r="A41" s="38"/>
      <c r="B41" s="6" t="s">
        <v>50</v>
      </c>
      <c r="C41" s="13">
        <v>228.14373890351467</v>
      </c>
      <c r="D41" s="14">
        <v>0.28585690477094372</v>
      </c>
      <c r="E41" s="15">
        <v>87.692622805805399</v>
      </c>
      <c r="F41" s="14">
        <v>0.10987608885078731</v>
      </c>
      <c r="G41" s="15">
        <v>60.010010004309883</v>
      </c>
      <c r="H41" s="14">
        <v>7.5190648656635647E-2</v>
      </c>
      <c r="I41" s="15">
        <v>30.684322214468811</v>
      </c>
      <c r="J41" s="14">
        <v>3.8446487356516436E-2</v>
      </c>
      <c r="K41" s="15">
        <v>12.1257920994736</v>
      </c>
      <c r="L41" s="14">
        <v>1.5193234818148618E-2</v>
      </c>
      <c r="M41" s="15">
        <v>34.044663531840712</v>
      </c>
      <c r="N41" s="14">
        <v>4.265688897689178E-2</v>
      </c>
      <c r="O41" s="15">
        <v>2.2419606038275579</v>
      </c>
      <c r="P41" s="16">
        <v>2.8091058817072299E-3</v>
      </c>
      <c r="Q41" s="15">
        <v>1.4845441864610158</v>
      </c>
      <c r="R41" s="16">
        <v>1.8600870143401823E-3</v>
      </c>
      <c r="S41" s="15">
        <v>511.4854284865213</v>
      </c>
      <c r="T41" s="14">
        <v>0.64087509973013956</v>
      </c>
      <c r="U41" s="15">
        <v>10.476243078880143</v>
      </c>
      <c r="V41" s="14">
        <v>1.3126401954090901E-2</v>
      </c>
      <c r="W41" s="15">
        <v>798.10469887486386</v>
      </c>
      <c r="X41" s="17">
        <v>1</v>
      </c>
    </row>
    <row r="42" spans="1:24" x14ac:dyDescent="0.25">
      <c r="A42" s="38" t="s">
        <v>51</v>
      </c>
      <c r="B42" s="6" t="s">
        <v>52</v>
      </c>
      <c r="C42" s="13">
        <v>197.55361103658362</v>
      </c>
      <c r="D42" s="14">
        <v>0.23019717370504619</v>
      </c>
      <c r="E42" s="15">
        <v>24.955744514429036</v>
      </c>
      <c r="F42" s="14">
        <v>2.9079406976078734E-2</v>
      </c>
      <c r="G42" s="15">
        <v>16.038076753640471</v>
      </c>
      <c r="H42" s="14">
        <v>1.8688192642902172E-2</v>
      </c>
      <c r="I42" s="15">
        <v>15.218550134250979</v>
      </c>
      <c r="J42" s="14">
        <v>1.7733248258086157E-2</v>
      </c>
      <c r="K42" s="15">
        <v>9.8460484597287916</v>
      </c>
      <c r="L42" s="14">
        <v>1.1472999737639661E-2</v>
      </c>
      <c r="M42" s="15">
        <v>14.728326336927372</v>
      </c>
      <c r="N42" s="14">
        <v>1.7162020366909052E-2</v>
      </c>
      <c r="O42" s="15">
        <v>3.567721588360806</v>
      </c>
      <c r="P42" s="16">
        <v>4.157248363610264E-3</v>
      </c>
      <c r="Q42" s="18">
        <v>0.44742560441699702</v>
      </c>
      <c r="R42" s="16">
        <v>5.2135776734038846E-4</v>
      </c>
      <c r="S42" s="15">
        <v>634.19800820826515</v>
      </c>
      <c r="T42" s="14">
        <v>0.73899225781237332</v>
      </c>
      <c r="U42" s="15">
        <v>9.9942798578437628</v>
      </c>
      <c r="V42" s="14">
        <v>1.1645724744899057E-2</v>
      </c>
      <c r="W42" s="15">
        <v>858.19303450576206</v>
      </c>
      <c r="X42" s="17">
        <v>1</v>
      </c>
    </row>
    <row r="43" spans="1:24" x14ac:dyDescent="0.25">
      <c r="A43" s="38"/>
      <c r="B43" s="6" t="s">
        <v>53</v>
      </c>
      <c r="C43" s="13">
        <v>193.9246499459272</v>
      </c>
      <c r="D43" s="14">
        <v>0.29082213191695816</v>
      </c>
      <c r="E43" s="15">
        <v>68.433582385506881</v>
      </c>
      <c r="F43" s="14">
        <v>0.10262749129425919</v>
      </c>
      <c r="G43" s="15">
        <v>59.172774006891892</v>
      </c>
      <c r="H43" s="14">
        <v>8.8739375282735081E-2</v>
      </c>
      <c r="I43" s="15">
        <v>35.384303617378912</v>
      </c>
      <c r="J43" s="14">
        <v>5.3064623900429479E-2</v>
      </c>
      <c r="K43" s="15">
        <v>23.851123511504603</v>
      </c>
      <c r="L43" s="14">
        <v>3.5768710115833997E-2</v>
      </c>
      <c r="M43" s="15">
        <v>39.93185134207009</v>
      </c>
      <c r="N43" s="14">
        <v>5.9884424914161183E-2</v>
      </c>
      <c r="O43" s="15">
        <v>10.191371329846257</v>
      </c>
      <c r="P43" s="14">
        <v>1.5283649284037295E-2</v>
      </c>
      <c r="Q43" s="15">
        <v>8.5181560168789989</v>
      </c>
      <c r="R43" s="14">
        <v>1.2774385791186225E-2</v>
      </c>
      <c r="S43" s="15">
        <v>423.61896204145035</v>
      </c>
      <c r="T43" s="14">
        <v>0.63528679667951082</v>
      </c>
      <c r="U43" s="15">
        <v>3.1969122550561351</v>
      </c>
      <c r="V43" s="16">
        <v>4.794299424163543E-3</v>
      </c>
      <c r="W43" s="15">
        <v>666.81530964534977</v>
      </c>
      <c r="X43" s="17">
        <v>1</v>
      </c>
    </row>
    <row r="44" spans="1:24" ht="15.75" thickBot="1" x14ac:dyDescent="0.3">
      <c r="A44" s="39"/>
      <c r="B44" s="7" t="s">
        <v>54</v>
      </c>
      <c r="C44" s="20">
        <v>1301.2160778620871</v>
      </c>
      <c r="D44" s="21">
        <v>0.44552875804738173</v>
      </c>
      <c r="E44" s="22">
        <v>415.42276939118244</v>
      </c>
      <c r="F44" s="21">
        <v>0.1422383212598714</v>
      </c>
      <c r="G44" s="22">
        <v>330.87282854503655</v>
      </c>
      <c r="H44" s="21">
        <v>0.11328891709937695</v>
      </c>
      <c r="I44" s="22">
        <v>282.05789339816118</v>
      </c>
      <c r="J44" s="21">
        <v>9.6574969431374086E-2</v>
      </c>
      <c r="K44" s="22">
        <v>118.21194963718581</v>
      </c>
      <c r="L44" s="21">
        <v>4.0475078662374993E-2</v>
      </c>
      <c r="M44" s="22">
        <v>231.49626757395043</v>
      </c>
      <c r="N44" s="21">
        <v>7.9262965113591141E-2</v>
      </c>
      <c r="O44" s="22">
        <v>33.980568277723698</v>
      </c>
      <c r="P44" s="21">
        <v>1.1634747402900656E-2</v>
      </c>
      <c r="Q44" s="22">
        <v>8.6954459173651326</v>
      </c>
      <c r="R44" s="23">
        <v>2.9772697141869065E-3</v>
      </c>
      <c r="S44" s="22">
        <v>1362.7594638624882</v>
      </c>
      <c r="T44" s="21">
        <v>0.46660085268045731</v>
      </c>
      <c r="U44" s="22">
        <v>25.431922814834671</v>
      </c>
      <c r="V44" s="23">
        <v>8.7077413038628877E-3</v>
      </c>
      <c r="W44" s="22">
        <v>2920.6107447809318</v>
      </c>
      <c r="X44" s="24">
        <v>1</v>
      </c>
    </row>
    <row r="45" spans="1:24" ht="15.75" thickTop="1" x14ac:dyDescent="0.25">
      <c r="A45" s="40" t="s">
        <v>55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</sheetData>
  <mergeCells count="19">
    <mergeCell ref="A42:A44"/>
    <mergeCell ref="A45:X45"/>
    <mergeCell ref="A6:A13"/>
    <mergeCell ref="A14:A39"/>
    <mergeCell ref="A40:A41"/>
    <mergeCell ref="A2:B4"/>
    <mergeCell ref="C2:X2"/>
    <mergeCell ref="C3:D3"/>
    <mergeCell ref="E3:F3"/>
    <mergeCell ref="A1:X1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D6:D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Clementine Brown</cp:lastModifiedBy>
  <dcterms:created xsi:type="dcterms:W3CDTF">2018-08-27T14:40:24Z</dcterms:created>
  <dcterms:modified xsi:type="dcterms:W3CDTF">2018-08-27T16:16:29Z</dcterms:modified>
</cp:coreProperties>
</file>