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it-rikkei\it1-cntt1\session-12\mini-project\data\"/>
    </mc:Choice>
  </mc:AlternateContent>
  <xr:revisionPtr revIDLastSave="0" documentId="8_{BDC2F152-F45B-48E1-BAFC-E06F0D916124}" xr6:coauthVersionLast="47" xr6:coauthVersionMax="47" xr10:uidLastSave="{00000000-0000-0000-0000-000000000000}"/>
  <bookViews>
    <workbookView xWindow="-108" yWindow="-108" windowWidth="23256" windowHeight="12456" activeTab="1" xr2:uid="{0AB33E3F-181C-4F01-94D3-62851C5B1F01}"/>
  </bookViews>
  <sheets>
    <sheet name="danh-muc-linh-kien" sheetId="1" r:id="rId1"/>
    <sheet name="trang-thai-tra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2" i="2"/>
</calcChain>
</file>

<file path=xl/sharedStrings.xml><?xml version="1.0" encoding="utf-8"?>
<sst xmlns="http://schemas.openxmlformats.org/spreadsheetml/2006/main" count="33" uniqueCount="23">
  <si>
    <t>ma_linh_kien</t>
  </si>
  <si>
    <t>ten_thiet_bi</t>
  </si>
  <si>
    <t>don_gia</t>
  </si>
  <si>
    <t>loai_storage</t>
  </si>
  <si>
    <t>LK001</t>
  </si>
  <si>
    <t>RAM 8GB</t>
  </si>
  <si>
    <t>SSD</t>
  </si>
  <si>
    <t>LK002</t>
  </si>
  <si>
    <t>RAM 16GB</t>
  </si>
  <si>
    <t>LK003</t>
  </si>
  <si>
    <t>HDD 1TB</t>
  </si>
  <si>
    <t>HDD</t>
  </si>
  <si>
    <t>LK004</t>
  </si>
  <si>
    <t>SSD 512GB</t>
  </si>
  <si>
    <t>ma_tram</t>
  </si>
  <si>
    <t>dung_luong_ram</t>
  </si>
  <si>
    <t>ngay_lap_dat</t>
  </si>
  <si>
    <t>TR001</t>
  </si>
  <si>
    <t>8GB</t>
  </si>
  <si>
    <t>TR002</t>
  </si>
  <si>
    <t>16GB</t>
  </si>
  <si>
    <t>TR003</t>
  </si>
  <si>
    <t>TR004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</si>
</sst>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57CC-0F06-4BC0-8F08-125084C6FC0F}">
  <dimension ref="A1:D5"/>
  <sheetViews>
    <sheetView workbookViewId="0">
      <selection activeCell="C10" sqref="C10"/>
    </sheetView>
  </sheetViews>
  <sheetFormatPr defaultRowHeight="14.4" x14ac:dyDescent="0.3"/>
  <cols>
    <col min="1" max="4" width="17.88671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450000</v>
      </c>
      <c r="D2" s="2" t="s">
        <v>6</v>
      </c>
    </row>
    <row r="3" spans="1:4" ht="28.8" x14ac:dyDescent="0.3">
      <c r="A3" s="2" t="s">
        <v>7</v>
      </c>
      <c r="B3" s="2" t="s">
        <v>8</v>
      </c>
      <c r="C3" s="2">
        <v>750000</v>
      </c>
      <c r="D3" s="2" t="s">
        <v>6</v>
      </c>
    </row>
    <row r="4" spans="1:4" x14ac:dyDescent="0.3">
      <c r="A4" s="2" t="s">
        <v>9</v>
      </c>
      <c r="B4" s="2" t="s">
        <v>10</v>
      </c>
      <c r="C4" s="2">
        <v>900000</v>
      </c>
      <c r="D4" s="2" t="s">
        <v>11</v>
      </c>
    </row>
    <row r="5" spans="1:4" ht="28.8" x14ac:dyDescent="0.3">
      <c r="A5" s="2" t="s">
        <v>12</v>
      </c>
      <c r="B5" s="2" t="s">
        <v>13</v>
      </c>
      <c r="C5" s="2">
        <v>1200000</v>
      </c>
      <c r="D5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8C75-FDE0-4D21-A927-26A4D47A88A7}">
  <dimension ref="A1:E5"/>
  <sheetViews>
    <sheetView tabSelected="1" workbookViewId="0">
      <selection activeCell="E2" sqref="E2:E5"/>
    </sheetView>
  </sheetViews>
  <sheetFormatPr defaultRowHeight="14.4" x14ac:dyDescent="0.3"/>
  <cols>
    <col min="1" max="5" width="18.21875" customWidth="1"/>
  </cols>
  <sheetData>
    <row r="1" spans="1:5" ht="28.8" x14ac:dyDescent="0.3">
      <c r="A1" s="1" t="s">
        <v>14</v>
      </c>
      <c r="B1" s="1" t="s">
        <v>0</v>
      </c>
      <c r="C1" s="1" t="s">
        <v>15</v>
      </c>
      <c r="D1" s="1" t="s">
        <v>16</v>
      </c>
      <c r="E1" s="1" t="s">
        <v>1</v>
      </c>
    </row>
    <row r="2" spans="1:5" x14ac:dyDescent="0.3">
      <c r="A2" s="2" t="s">
        <v>17</v>
      </c>
      <c r="B2" s="2" t="s">
        <v>4</v>
      </c>
      <c r="C2" s="2" t="s">
        <v>18</v>
      </c>
      <c r="D2" s="3">
        <v>46032</v>
      </c>
      <c r="E2" s="2" t="str">
        <f>VLOOKUP(B2,'danh-muc-linh-kien'!$A$2:$D$5,2,FALSE)</f>
        <v>RAM 8GB</v>
      </c>
    </row>
    <row r="3" spans="1:5" x14ac:dyDescent="0.3">
      <c r="A3" s="2" t="s">
        <v>19</v>
      </c>
      <c r="B3" s="2" t="s">
        <v>7</v>
      </c>
      <c r="C3" s="2" t="s">
        <v>20</v>
      </c>
      <c r="D3" s="3">
        <v>46063</v>
      </c>
      <c r="E3" s="2" t="str">
        <f>VLOOKUP(B3,'danh-muc-linh-kien'!$A$2:$D$5,2,FALSE)</f>
        <v>RAM 16GB</v>
      </c>
    </row>
    <row r="4" spans="1:5" x14ac:dyDescent="0.3">
      <c r="A4" s="2" t="s">
        <v>21</v>
      </c>
      <c r="B4" s="2" t="s">
        <v>12</v>
      </c>
      <c r="C4" s="2" t="s">
        <v>20</v>
      </c>
      <c r="D4" s="3">
        <v>46091</v>
      </c>
      <c r="E4" s="2" t="str">
        <f>VLOOKUP(B4,'danh-muc-linh-kien'!$A$2:$D$5,2,FALSE)</f>
        <v>SSD 512GB</v>
      </c>
    </row>
    <row r="5" spans="1:5" x14ac:dyDescent="0.3">
      <c r="A5" s="2" t="s">
        <v>22</v>
      </c>
      <c r="B5" s="2" t="s">
        <v>9</v>
      </c>
      <c r="C5" s="2" t="s">
        <v>18</v>
      </c>
      <c r="D5" s="3">
        <v>46122</v>
      </c>
      <c r="E5" s="2" t="str">
        <f>VLOOKUP(B5,'danh-muc-linh-kien'!$A$2:$D$5,2,FALSE)</f>
        <v>HDD 1TB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Linh</dc:creator>
  <cp:lastModifiedBy>Nguyen Linh</cp:lastModifiedBy>
  <dcterms:created xsi:type="dcterms:W3CDTF">2026-10-27T00:06:42Z</dcterms:created>
  <dcterms:modified xsi:type="dcterms:W3CDTF">2026-10-27T00:08:48Z</dcterms:modified>
</cp:coreProperties>
</file>