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btvn-04\"/>
    </mc:Choice>
  </mc:AlternateContent>
  <xr:revisionPtr revIDLastSave="0" documentId="8_{565034E7-891D-4549-B846-485E6FB6664B}" xr6:coauthVersionLast="47" xr6:coauthVersionMax="47" xr10:uidLastSave="{00000000-0000-0000-0000-000000000000}"/>
  <bookViews>
    <workbookView xWindow="-108" yWindow="-108" windowWidth="23256" windowHeight="12456" xr2:uid="{FC95CCB2-02A0-4A07-BB6F-F8B3BA6BAB7E}"/>
  </bookViews>
  <sheets>
    <sheet name="BenhNhan" sheetId="1" r:id="rId1"/>
    <sheet name="ThongK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2" i="2"/>
</calcChain>
</file>

<file path=xl/sharedStrings.xml><?xml version="1.0" encoding="utf-8"?>
<sst xmlns="http://schemas.openxmlformats.org/spreadsheetml/2006/main" count="36" uniqueCount="27">
  <si>
    <t>Mã bệnh nhân</t>
  </si>
  <si>
    <t>Họ và tên</t>
  </si>
  <si>
    <t>Ngày sinh</t>
  </si>
  <si>
    <t>Giới tính</t>
  </si>
  <si>
    <t>Số điện thoại</t>
  </si>
  <si>
    <t>Ngày khám</t>
  </si>
  <si>
    <t>Nhóm bệnh</t>
  </si>
  <si>
    <t>BN001</t>
  </si>
  <si>
    <t>Nguyễn Minh An</t>
  </si>
  <si>
    <t>Nam</t>
  </si>
  <si>
    <t>Hô hấp</t>
  </si>
  <si>
    <t>BN002</t>
  </si>
  <si>
    <t>Trần Ngọc Mai</t>
  </si>
  <si>
    <t>25/07/2004</t>
  </si>
  <si>
    <t>Nữ</t>
  </si>
  <si>
    <t>Tiêu hóa</t>
  </si>
  <si>
    <t>BN003</t>
  </si>
  <si>
    <t>Lê Hoàng Nam</t>
  </si>
  <si>
    <t>Da liễu</t>
  </si>
  <si>
    <t>BN004</t>
  </si>
  <si>
    <t>Phạm Thu Hà</t>
  </si>
  <si>
    <t>17/01/2003</t>
  </si>
  <si>
    <t>BN005</t>
  </si>
  <si>
    <t>Võ Gia Huy</t>
  </si>
  <si>
    <t>22/06/2004</t>
  </si>
  <si>
    <t>Khác</t>
  </si>
  <si>
    <t>Số bệnh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</si>
</sst>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F2590-48D9-42B3-9D09-24BF1725AA97}" name="Table1" displayName="Table1" ref="A1:G6" totalsRowShown="0" headerRowDxfId="0" dataDxfId="1" headerRowBorderDxfId="10" tableBorderDxfId="11" totalsRowBorderDxfId="9">
  <autoFilter ref="A1:G6" xr:uid="{EF7F2590-48D9-42B3-9D09-24BF1725AA97}"/>
  <tableColumns count="7">
    <tableColumn id="1" xr3:uid="{77AE3904-33BA-42AF-A7A2-35FE6849F040}" name="Mã bệnh nhân" dataDxfId="8"/>
    <tableColumn id="2" xr3:uid="{AEDBD340-80E2-47E4-831A-2C368CCD4CCB}" name="Họ và tên" dataDxfId="7"/>
    <tableColumn id="3" xr3:uid="{B029B85C-6B6D-48BC-9E64-53AA50E7CD88}" name="Ngày sinh" dataDxfId="6"/>
    <tableColumn id="4" xr3:uid="{97535629-F24D-40A8-999D-EFE6F129B510}" name="Giới tính" dataDxfId="5"/>
    <tableColumn id="5" xr3:uid="{DB8F997C-5C3C-4F4B-BABB-E85D4DB7631C}" name="Số điện thoại" dataDxfId="4"/>
    <tableColumn id="6" xr3:uid="{C08B8A72-76D3-4ADD-987B-38A2393D724A}" name="Ngày khám" dataDxfId="3"/>
    <tableColumn id="7" xr3:uid="{E4E7489F-CA69-446A-83AE-FE9CC08E584B}" name="Nhóm bện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F8D9-29F5-408C-8ADA-DA4C535A6772}">
  <dimension ref="A1:G6"/>
  <sheetViews>
    <sheetView tabSelected="1" workbookViewId="0">
      <selection activeCell="D13" sqref="D13"/>
    </sheetView>
  </sheetViews>
  <sheetFormatPr defaultRowHeight="14.4" x14ac:dyDescent="0.3"/>
  <cols>
    <col min="1" max="7" width="26.5546875" customWidth="1"/>
  </cols>
  <sheetData>
    <row r="1" spans="1:7" ht="26.4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26.4" customHeight="1" x14ac:dyDescent="0.3">
      <c r="A2" s="4" t="s">
        <v>7</v>
      </c>
      <c r="B2" s="2" t="s">
        <v>8</v>
      </c>
      <c r="C2" s="3">
        <v>38689</v>
      </c>
      <c r="D2" s="2" t="s">
        <v>9</v>
      </c>
      <c r="E2" s="2">
        <v>900000001</v>
      </c>
      <c r="F2" s="3">
        <v>46032</v>
      </c>
      <c r="G2" s="5" t="s">
        <v>10</v>
      </c>
    </row>
    <row r="3" spans="1:7" ht="26.4" customHeight="1" x14ac:dyDescent="0.3">
      <c r="A3" s="4" t="s">
        <v>11</v>
      </c>
      <c r="B3" s="2" t="s">
        <v>12</v>
      </c>
      <c r="C3" s="2" t="s">
        <v>13</v>
      </c>
      <c r="D3" s="2" t="s">
        <v>14</v>
      </c>
      <c r="E3" s="2">
        <v>900000002</v>
      </c>
      <c r="F3" s="3">
        <v>46063</v>
      </c>
      <c r="G3" s="5" t="s">
        <v>15</v>
      </c>
    </row>
    <row r="4" spans="1:7" ht="26.4" customHeight="1" x14ac:dyDescent="0.3">
      <c r="A4" s="4" t="s">
        <v>16</v>
      </c>
      <c r="B4" s="2" t="s">
        <v>17</v>
      </c>
      <c r="C4" s="3">
        <v>38606</v>
      </c>
      <c r="D4" s="2" t="s">
        <v>9</v>
      </c>
      <c r="E4" s="2"/>
      <c r="F4" s="3">
        <v>46091</v>
      </c>
      <c r="G4" s="5" t="s">
        <v>18</v>
      </c>
    </row>
    <row r="5" spans="1:7" ht="26.4" customHeight="1" x14ac:dyDescent="0.3">
      <c r="A5" s="4" t="s">
        <v>19</v>
      </c>
      <c r="B5" s="2" t="s">
        <v>20</v>
      </c>
      <c r="C5" s="2" t="s">
        <v>21</v>
      </c>
      <c r="D5" s="2" t="s">
        <v>14</v>
      </c>
      <c r="E5" s="2">
        <v>900000004</v>
      </c>
      <c r="F5" s="3">
        <v>46122</v>
      </c>
      <c r="G5" s="5" t="s">
        <v>10</v>
      </c>
    </row>
    <row r="6" spans="1:7" ht="26.4" customHeight="1" x14ac:dyDescent="0.3">
      <c r="A6" s="9" t="s">
        <v>22</v>
      </c>
      <c r="B6" s="10" t="s">
        <v>23</v>
      </c>
      <c r="C6" s="10" t="s">
        <v>24</v>
      </c>
      <c r="D6" s="10" t="s">
        <v>9</v>
      </c>
      <c r="E6" s="10">
        <v>900000005</v>
      </c>
      <c r="F6" s="11">
        <v>46152</v>
      </c>
      <c r="G6" s="1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9BF4-440B-4704-8B9D-7BE2D0C3B2BD}">
  <dimension ref="A1:B5"/>
  <sheetViews>
    <sheetView workbookViewId="0">
      <selection activeCell="M12" sqref="M12"/>
    </sheetView>
  </sheetViews>
  <sheetFormatPr defaultRowHeight="14.4" x14ac:dyDescent="0.3"/>
  <cols>
    <col min="1" max="2" width="27.109375" customWidth="1"/>
  </cols>
  <sheetData>
    <row r="1" spans="1:2" x14ac:dyDescent="0.3">
      <c r="A1" s="1" t="s">
        <v>6</v>
      </c>
      <c r="B1" s="1" t="s">
        <v>26</v>
      </c>
    </row>
    <row r="2" spans="1:2" x14ac:dyDescent="0.3">
      <c r="A2" s="13" t="s">
        <v>10</v>
      </c>
      <c r="B2" s="14">
        <f>COUNTIF(BenhNhan!G:G,A2)</f>
        <v>2</v>
      </c>
    </row>
    <row r="3" spans="1:2" x14ac:dyDescent="0.3">
      <c r="A3" s="13" t="s">
        <v>15</v>
      </c>
      <c r="B3" s="14">
        <f>COUNTIF(BenhNhan!G:G,A3)</f>
        <v>1</v>
      </c>
    </row>
    <row r="4" spans="1:2" x14ac:dyDescent="0.3">
      <c r="A4" s="13" t="s">
        <v>18</v>
      </c>
      <c r="B4" s="14">
        <f>COUNTIF(BenhNhan!G:G,A4)</f>
        <v>1</v>
      </c>
    </row>
    <row r="5" spans="1:2" x14ac:dyDescent="0.3">
      <c r="A5" s="13" t="s">
        <v>25</v>
      </c>
      <c r="B5" s="14">
        <f>COUNTIF(BenhNhan!G:G,A5)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BenhNhan</vt:lpstr>
      <vt:lpstr>ThongKe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2026-10-26T15:35:27Z</dcterms:created>
  <dcterms:modified xsi:type="dcterms:W3CDTF">2026-10-26T15:40:23Z</dcterms:modified>
</cp:coreProperties>
</file>