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82e64453b93400/Ôn Luyện Cuối Khóa (10 tiết)/Tiết 1-Xong/PROJECT 1/"/>
    </mc:Choice>
  </mc:AlternateContent>
  <xr:revisionPtr revIDLastSave="4" documentId="13_ncr:1_{002BD097-9756-4127-AC4F-F6CED9A3974E}" xr6:coauthVersionLast="47" xr6:coauthVersionMax="47" xr10:uidLastSave="{0BADE4F3-07A8-4DB6-9696-CFDB379AAC41}"/>
  <bookViews>
    <workbookView xWindow="-108" yWindow="-108" windowWidth="23256" windowHeight="12456" xr2:uid="{E12747B4-4F92-4BBF-B281-296912E87455}"/>
  </bookViews>
  <sheets>
    <sheet name="VIP Accounts" sheetId="1" r:id="rId1"/>
    <sheet name="New Accounts" sheetId="2" r:id="rId2"/>
    <sheet name="Exchange Rates" sheetId="3" r:id="rId3"/>
    <sheet name="Contact" sheetId="4" r:id="rId4"/>
  </sheets>
  <definedNames>
    <definedName name="Date">'Exchange Rates'!$A$11:$B$11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<sst xmlns="http://schemas.openxmlformats.org/spreadsheetml/2006/main" count="75" uniqueCount="72">
  <si>
    <t>Currency</t>
  </si>
  <si>
    <t>Current Rate</t>
  </si>
  <si>
    <t>Predicted Rate</t>
  </si>
  <si>
    <t>AUD</t>
  </si>
  <si>
    <t>CAD</t>
  </si>
  <si>
    <t>CHF</t>
  </si>
  <si>
    <t>CNY</t>
  </si>
  <si>
    <t>EUR</t>
  </si>
  <si>
    <t>GBP</t>
  </si>
  <si>
    <t>Buying Rates</t>
  </si>
  <si>
    <t>Personal Exchange Rates</t>
  </si>
  <si>
    <t>November</t>
  </si>
  <si>
    <t>Update date</t>
  </si>
  <si>
    <t>New Account Balances</t>
  </si>
  <si>
    <t>Account</t>
  </si>
  <si>
    <t>Alum Sheeting</t>
  </si>
  <si>
    <t>Durrable Products</t>
  </si>
  <si>
    <t>Fast-Tie Aerospace</t>
  </si>
  <si>
    <t>Hulkey Fasteners</t>
  </si>
  <si>
    <t>Manley Valve</t>
  </si>
  <si>
    <t>Pylon Accessories</t>
  </si>
  <si>
    <t>Spacetime Technologies</t>
  </si>
  <si>
    <t>Steelpin Inc.</t>
  </si>
  <si>
    <t>Opening Balance</t>
  </si>
  <si>
    <t>Current Balance</t>
  </si>
  <si>
    <t>VIP Account Balances</t>
  </si>
  <si>
    <t>Account Name</t>
  </si>
  <si>
    <t>Code</t>
  </si>
  <si>
    <t>Monthly Average</t>
  </si>
  <si>
    <t>September</t>
  </si>
  <si>
    <t>October</t>
  </si>
  <si>
    <t>December</t>
  </si>
  <si>
    <t>Smith company</t>
  </si>
  <si>
    <t>SM</t>
  </si>
  <si>
    <t>Kivell Industry</t>
  </si>
  <si>
    <t>Gill farmtech</t>
  </si>
  <si>
    <t>Jardine FI.</t>
  </si>
  <si>
    <t>Andrews Cop.</t>
  </si>
  <si>
    <t>Morgan JR</t>
  </si>
  <si>
    <t>Andrews Luxury Co.</t>
  </si>
  <si>
    <t>KIV</t>
  </si>
  <si>
    <t>GFT</t>
  </si>
  <si>
    <t>JD</t>
  </si>
  <si>
    <t>AC</t>
  </si>
  <si>
    <t>MJR</t>
  </si>
  <si>
    <t>AL</t>
  </si>
  <si>
    <t>First Name</t>
  </si>
  <si>
    <t>Last Name</t>
  </si>
  <si>
    <t>Email Address</t>
  </si>
  <si>
    <t>Account information</t>
  </si>
  <si>
    <t>Philip</t>
  </si>
  <si>
    <t>Gent</t>
  </si>
  <si>
    <t>Franklyn</t>
  </si>
  <si>
    <t>Unknow</t>
  </si>
  <si>
    <t>Shavonne</t>
  </si>
  <si>
    <t>Pia</t>
  </si>
  <si>
    <t>Shavon</t>
  </si>
  <si>
    <t>Benito</t>
  </si>
  <si>
    <t>Loreta</t>
  </si>
  <si>
    <t>Curren</t>
  </si>
  <si>
    <t>Teresa</t>
  </si>
  <si>
    <t>Strawn</t>
  </si>
  <si>
    <t>Libbie</t>
  </si>
  <si>
    <t>Dalby</t>
  </si>
  <si>
    <t>Lester</t>
  </si>
  <si>
    <t>Prothro</t>
  </si>
  <si>
    <t>Francesca</t>
  </si>
  <si>
    <t>Beaudreau</t>
  </si>
  <si>
    <t>Judie</t>
  </si>
  <si>
    <t>Claywell</t>
  </si>
  <si>
    <t>m</t>
  </si>
  <si>
    <t>ABC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</si>
</sst>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#,##0.0"/>
    <numFmt numFmtId="166" formatCode="_(&quot;$&quot;* #,##0_);_(&quot;$&quot;* \(#,##0\);_(&quot;$&quot;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SWISS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9" fontId="24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12">
    <xf numFmtId="0" fontId="0" fillId="0" borderId="0" xfId="0"/>
    <xf numFmtId="164" fontId="21" fillId="0" borderId="0" xfId="0" applyNumberFormat="1" applyFont="1"/>
    <xf numFmtId="165" fontId="18" fillId="0" borderId="0" xfId="0" applyNumberFormat="1" applyFont="1" applyAlignment="1">
      <alignment wrapText="1"/>
    </xf>
    <xf numFmtId="0" fontId="21" fillId="0" borderId="0" xfId="0" applyFont="1"/>
    <xf numFmtId="0" fontId="18" fillId="0" borderId="0" xfId="0" applyFont="1" applyAlignment="1">
      <alignment wrapText="1"/>
    </xf>
    <xf numFmtId="166" fontId="0" fillId="0" borderId="0" xfId="1" applyNumberFormat="1" applyFont="1"/>
    <xf numFmtId="0" fontId="20" fillId="0" borderId="0" xfId="0" applyFont="1" applyAlignment="1">
      <alignment horizontal="left"/>
    </xf>
    <xf numFmtId="0" fontId="19" fillId="0" borderId="0" xfId="0" applyFont="1"/>
    <xf numFmtId="0" fontId="26" fillId="0" borderId="0" xfId="0" applyFont="1" applyAlignment="1">
      <alignment horizontal="left"/>
    </xf>
    <xf numFmtId="0" fontId="17" fillId="0" borderId="0" xfId="0" applyFont="1"/>
    <xf numFmtId="0" fontId="20" fillId="0" borderId="0" xfId="0" applyFont="1" applyAlignment="1">
      <alignment horizontal="left"/>
    </xf>
    <xf numFmtId="0" fontId="19" fillId="0" borderId="0" xfId="0" applyFont="1" applyAlignment="1">
      <alignment horizontal="center"/>
    </xf>
  </cellXfs>
  <cellStyles count="5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2" xfId="43" xr:uid="{3ECCC1AA-D4D3-4809-9331-19C341D78839}"/>
    <cellStyle name="Comma 2 2" xfId="45" xr:uid="{AAD3421F-C967-47A1-985F-F82B3030FF40}"/>
    <cellStyle name="Comma 3" xfId="46" xr:uid="{893552F2-40CC-4DE4-A0F4-F59DEB51FBA8}"/>
    <cellStyle name="Comma 3 2" xfId="48" xr:uid="{B5BF0201-FE6B-4786-9905-9A82E226FC73}"/>
    <cellStyle name="Comma 4" xfId="44" xr:uid="{58CDE7FA-9DBD-4310-BAD8-35ACEA3BD471}"/>
    <cellStyle name="Comma 5" xfId="47" xr:uid="{AC4CC312-4C02-4C48-B901-A3D322A3ED80}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9" xr:uid="{858874F0-1518-4879-B9A6-8EFAF90169FC}"/>
    <cellStyle name="Note" xfId="16" builtinId="10" customBuiltin="1"/>
    <cellStyle name="Output" xfId="11" builtinId="21" customBuiltin="1"/>
    <cellStyle name="Percent 2" xfId="51" xr:uid="{F2E876CE-B64A-4502-B7A4-D08FAAA973F0}"/>
    <cellStyle name="Percent 3" xfId="52" xr:uid="{73AFB2EE-5E56-4DEE-AD54-429B5E1A1DBF}"/>
    <cellStyle name="Percent 4" xfId="50" xr:uid="{86CD4959-0900-4D7A-AC20-E7CBCA38D249}"/>
    <cellStyle name="Title" xfId="2" builtinId="15" customBuiltin="1"/>
    <cellStyle name="Total" xfId="18" builtinId="25" customBuiltin="1"/>
    <cellStyle name="Warning Text" xfId="15" builtinId="11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#,##0.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#,##0.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#,##0.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Account 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Accounts'!$A$4</c:f>
              <c:strCache>
                <c:ptCount val="1"/>
                <c:pt idx="0">
                  <c:v>Alum Sheeting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</c:v>
                </c:pt>
                <c:pt idx="1">
                  <c:v>Current Balance</c:v>
                </c:pt>
              </c:strCache>
            </c:strRef>
          </c:cat>
          <c:val>
            <c:numRef>
              <c:f>'New Accounts'!$B$4:$C$4</c:f>
              <c:numCache>
                <c:formatCode>_("$"* #,##0_);_("$"* \(#,##0\);_("$"* "-"??_);_(@_)</c:formatCode>
                <c:ptCount val="2"/>
                <c:pt idx="0">
                  <c:v>2023</c:v>
                </c:pt>
                <c:pt idx="1">
                  <c:v>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7-4953-B341-607F6BA8EE47}"/>
            </c:ext>
          </c:extLst>
        </c:ser>
        <c:ser>
          <c:idx val="1"/>
          <c:order val="1"/>
          <c:tx>
            <c:strRef>
              <c:f>'New Accounts'!$A$5</c:f>
              <c:strCache>
                <c:ptCount val="1"/>
                <c:pt idx="0">
                  <c:v>Durrable Products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</c:v>
                </c:pt>
                <c:pt idx="1">
                  <c:v>Current Balance</c:v>
                </c:pt>
              </c:strCache>
            </c:strRef>
          </c:cat>
          <c:val>
            <c:numRef>
              <c:f>'New Accounts'!$B$5:$C$5</c:f>
              <c:numCache>
                <c:formatCode>_("$"* #,##0_);_("$"* \(#,##0\);_("$"* "-"??_);_(@_)</c:formatCode>
                <c:ptCount val="2"/>
                <c:pt idx="0">
                  <c:v>1059</c:v>
                </c:pt>
                <c:pt idx="1">
                  <c:v>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7-4953-B341-607F6BA8EE47}"/>
            </c:ext>
          </c:extLst>
        </c:ser>
        <c:ser>
          <c:idx val="2"/>
          <c:order val="2"/>
          <c:tx>
            <c:strRef>
              <c:f>'New Accounts'!$A$6</c:f>
              <c:strCache>
                <c:ptCount val="1"/>
                <c:pt idx="0">
                  <c:v>Fast-Tie Aerospace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</c:v>
                </c:pt>
                <c:pt idx="1">
                  <c:v>Current Balance</c:v>
                </c:pt>
              </c:strCache>
            </c:strRef>
          </c:cat>
          <c:val>
            <c:numRef>
              <c:f>'New Accounts'!$B$6:$C$6</c:f>
              <c:numCache>
                <c:formatCode>_("$"* #,##0_);_("$"* \(#,##0\);_("$"* "-"??_);_(@_)</c:formatCode>
                <c:ptCount val="2"/>
                <c:pt idx="0">
                  <c:v>1067</c:v>
                </c:pt>
                <c:pt idx="1">
                  <c:v>2593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87-4953-B341-607F6BA8EE47}"/>
            </c:ext>
          </c:extLst>
        </c:ser>
        <c:ser>
          <c:idx val="3"/>
          <c:order val="3"/>
          <c:tx>
            <c:strRef>
              <c:f>'New Accounts'!$A$7</c:f>
              <c:strCache>
                <c:ptCount val="1"/>
                <c:pt idx="0">
                  <c:v>Hulkey Fasteners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</c:v>
                </c:pt>
                <c:pt idx="1">
                  <c:v>Current Balance</c:v>
                </c:pt>
              </c:strCache>
            </c:strRef>
          </c:cat>
          <c:val>
            <c:numRef>
              <c:f>'New Accounts'!$B$7:$C$7</c:f>
              <c:numCache>
                <c:formatCode>_("$"* #,##0_);_("$"* \(#,##0\);_("$"* "-"??_);_(@_)</c:formatCode>
                <c:ptCount val="2"/>
                <c:pt idx="0">
                  <c:v>1232</c:v>
                </c:pt>
                <c:pt idx="1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87-4953-B341-607F6BA8EE47}"/>
            </c:ext>
          </c:extLst>
        </c:ser>
        <c:ser>
          <c:idx val="4"/>
          <c:order val="4"/>
          <c:tx>
            <c:strRef>
              <c:f>'New Accounts'!$A$8</c:f>
              <c:strCache>
                <c:ptCount val="1"/>
                <c:pt idx="0">
                  <c:v>Manley Valve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</c:v>
                </c:pt>
                <c:pt idx="1">
                  <c:v>Current Balance</c:v>
                </c:pt>
              </c:strCache>
            </c:strRef>
          </c:cat>
          <c:val>
            <c:numRef>
              <c:f>'New Accounts'!$B$8:$C$8</c:f>
              <c:numCache>
                <c:formatCode>_("$"* #,##0_);_("$"* \(#,##0\);_("$"* "-"??_);_(@_)</c:formatCode>
                <c:ptCount val="2"/>
                <c:pt idx="0">
                  <c:v>1453</c:v>
                </c:pt>
                <c:pt idx="1">
                  <c:v>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87-4953-B341-607F6BA8EE47}"/>
            </c:ext>
          </c:extLst>
        </c:ser>
        <c:ser>
          <c:idx val="5"/>
          <c:order val="5"/>
          <c:tx>
            <c:strRef>
              <c:f>'New Accounts'!$A$9</c:f>
              <c:strCache>
                <c:ptCount val="1"/>
                <c:pt idx="0">
                  <c:v>Pylon Accessories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</c:v>
                </c:pt>
                <c:pt idx="1">
                  <c:v>Current Balance</c:v>
                </c:pt>
              </c:strCache>
            </c:strRef>
          </c:cat>
          <c:val>
            <c:numRef>
              <c:f>'New Accounts'!$B$9:$C$9</c:f>
              <c:numCache>
                <c:formatCode>_("$"* #,##0_);_("$"* \(#,##0\);_("$"* "-"??_);_(@_)</c:formatCode>
                <c:ptCount val="2"/>
                <c:pt idx="0">
                  <c:v>1572</c:v>
                </c:pt>
                <c:pt idx="1">
                  <c:v>3405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87-4953-B341-607F6BA8EE47}"/>
            </c:ext>
          </c:extLst>
        </c:ser>
        <c:ser>
          <c:idx val="6"/>
          <c:order val="6"/>
          <c:tx>
            <c:strRef>
              <c:f>'New Accounts'!$A$10</c:f>
              <c:strCache>
                <c:ptCount val="1"/>
                <c:pt idx="0">
                  <c:v>Spacetime Technologies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</c:v>
                </c:pt>
                <c:pt idx="1">
                  <c:v>Current Balance</c:v>
                </c:pt>
              </c:strCache>
            </c:strRef>
          </c:cat>
          <c:val>
            <c:numRef>
              <c:f>'New Accounts'!$B$10:$C$10</c:f>
              <c:numCache>
                <c:formatCode>_("$"* #,##0_);_("$"* \(#,##0\);_("$"* "-"??_);_(@_)</c:formatCode>
                <c:ptCount val="2"/>
                <c:pt idx="0">
                  <c:v>1724</c:v>
                </c:pt>
                <c:pt idx="1">
                  <c:v>3591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87-4953-B341-607F6BA8EE47}"/>
            </c:ext>
          </c:extLst>
        </c:ser>
        <c:ser>
          <c:idx val="7"/>
          <c:order val="7"/>
          <c:tx>
            <c:strRef>
              <c:f>'New Accounts'!$A$11</c:f>
              <c:strCache>
                <c:ptCount val="1"/>
                <c:pt idx="0">
                  <c:v>Steelpin Inc.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</c:v>
                </c:pt>
                <c:pt idx="1">
                  <c:v>Current Balance</c:v>
                </c:pt>
              </c:strCache>
            </c:strRef>
          </c:cat>
          <c:val>
            <c:numRef>
              <c:f>'New Accounts'!$B$11:$C$11</c:f>
              <c:numCache>
                <c:formatCode>_("$"* #,##0_);_("$"* \(#,##0\);_("$"* "-"??_);_(@_)</c:formatCode>
                <c:ptCount val="2"/>
                <c:pt idx="0">
                  <c:v>2003</c:v>
                </c:pt>
                <c:pt idx="1">
                  <c:v>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87-4953-B341-607F6BA8E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780479"/>
        <c:axId val="794781311"/>
      </c:barChart>
      <c:catAx>
        <c:axId val="79478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81311"/>
        <c:crosses val="autoZero"/>
        <c:auto val="1"/>
        <c:lblAlgn val="ctr"/>
        <c:lblOffset val="100"/>
        <c:noMultiLvlLbl val="0"/>
      </c:catAx>
      <c:valAx>
        <c:axId val="79478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8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298450</xdr:colOff>
      <xdr:row>12</xdr:row>
      <xdr:rowOff>95256</xdr:rowOff>
    </xdr:from>
    <xdr:to>
      <xdr:col>4</xdr:col>
      <xdr:colOff>546100</xdr:colOff>
      <xdr:row>27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27696-4DFB-4233-8700-840B88EA6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7CD0F1-1533-430F-B89D-B245FEF468B4}" name="Table25" displayName="Table25" ref="A3:G10" totalsRowShown="0">
  <autoFilter ref="A3:G10" xr:uid="{FF7CD0F1-1533-430F-B89D-B245FEF468B4}"/>
  <tableColumns count="7">
    <tableColumn id="1" xr3:uid="{3DEE3B7B-6A2C-4775-86F6-88C4CB1B06C3}" name="Account Name"/>
    <tableColumn id="2" xr3:uid="{7022DFB8-57AB-48DA-AC09-AF4DC5B80E39}" name="Code" dataDxfId="14" dataCellStyle="Currency"/>
    <tableColumn id="5" xr3:uid="{D5209DC3-B094-41A7-BBEE-4C538061200A}" name="Monthly Average" dataDxfId="13" dataCellStyle="Currency"/>
    <tableColumn id="4" xr3:uid="{D9043537-0270-4975-87E5-4A0F2E1DF524}" name="September" dataDxfId="12" dataCellStyle="Currency"/>
    <tableColumn id="7" xr3:uid="{7B8A5171-9CA7-4600-91B9-F4B38F863001}" name="October" dataDxfId="11" dataCellStyle="Currency"/>
    <tableColumn id="6" xr3:uid="{654A1D96-2DBA-45A2-8502-BECDC2B4DCC0}" name="November" dataDxfId="10" dataCellStyle="Currency"/>
    <tableColumn id="3" xr3:uid="{765F0440-C503-479C-8BB4-99AC91BC73D5}" name="December" dataDxfId="9" dataCellStyle="Currency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71F8F1-7D41-43A6-BCDC-2C1B4FECC224}" name="Table2" displayName="Table2" ref="A3:C11" totalsRowShown="0">
  <autoFilter ref="A3:C11" xr:uid="{EC71F8F1-7D41-43A6-BCDC-2C1B4FECC224}"/>
  <tableColumns count="3">
    <tableColumn id="1" xr3:uid="{E126D546-21DB-4C0E-9F37-9186ADF12587}" name="Account"/>
    <tableColumn id="2" xr3:uid="{72B2CFE5-9A04-4ECA-96E7-99A40B1DC872}" name="Opening Balance" dataDxfId="8" dataCellStyle="Currency"/>
    <tableColumn id="3" xr3:uid="{6B31435D-FACD-4047-B88C-6BA34F0EF25F}" name="Current Balance" dataDxfId="7" dataCellStyle="Currenc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4825AB-0000-4627-8808-E93BDBC11CA3}" name="Table1" displayName="Table1" ref="A3:D9" totalsRowShown="0" dataDxfId="6">
  <autoFilter ref="A3:D9" xr:uid="{A04825AB-0000-4627-8808-E93BDBC11CA3}">
    <filterColumn colId="0" hiddenButton="1"/>
    <filterColumn colId="1" hiddenButton="1"/>
    <filterColumn colId="2" hiddenButton="1"/>
    <filterColumn colId="3" hiddenButton="1"/>
  </autoFilter>
  <tableColumns count="4">
    <tableColumn id="1" xr3:uid="{A8FD79EA-E301-4897-9009-3DF768EF20E6}" name="Currency" dataDxfId="5"/>
    <tableColumn id="2" xr3:uid="{C5D1B3E9-B368-4CFB-9100-FABB66D0F9C4}" name="Buying Rates" dataDxfId="4"/>
    <tableColumn id="3" xr3:uid="{87C1DAED-9CAD-454C-8416-FB7E87199D4E}" name="Current Rate" dataDxfId="3"/>
    <tableColumn id="4" xr3:uid="{9DE20C66-4E78-466E-AC4D-F8E818CA695D}" name="Predicted Rate" dataDxfId="2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B2C5B0-2026-41B1-AEDB-842C307D6313}" name="Table256" displayName="Table256" ref="A3:C13" totalsRowShown="0">
  <autoFilter ref="A3:C13" xr:uid="{FBB2C5B0-2026-41B1-AEDB-842C307D6313}"/>
  <tableColumns count="3">
    <tableColumn id="1" xr3:uid="{04086B6E-68C4-48DB-A435-FC773EAC6BA8}" name="First Name"/>
    <tableColumn id="2" xr3:uid="{7F550EBF-3E08-4963-924C-5538A0B29699}" name="Last Name" dataDxfId="1" dataCellStyle="Currency"/>
    <tableColumn id="5" xr3:uid="{6F9A8935-DC87-4B95-863B-254817DD4677}" name="Email Address" dataDxfId="0" dataCellStyle="Currency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F47A-28DB-4456-A3AF-CB0F8E979962}">
  <dimension ref="A1:G10"/>
  <sheetViews>
    <sheetView tabSelected="1" workbookViewId="0">
      <selection sqref="A1:B1"/>
    </sheetView>
  </sheetViews>
  <sheetFormatPr defaultRowHeight="14.4"/>
  <cols>
    <col min="1" max="1" width="20.88671875" bestFit="1" customWidth="1"/>
    <col min="2" max="2" width="7.44140625" bestFit="1" customWidth="1"/>
    <col min="3" max="3" width="17.44140625" bestFit="1" customWidth="1"/>
    <col min="4" max="4" width="12.33203125" bestFit="1" customWidth="1"/>
    <col min="5" max="5" width="9.88671875" bestFit="1" customWidth="1"/>
    <col min="6" max="6" width="11.88671875" bestFit="1" customWidth="1"/>
    <col min="7" max="7" width="11.5546875" bestFit="1" customWidth="1"/>
  </cols>
  <sheetData>
    <row r="1" spans="1:7" ht="18">
      <c r="A1" s="10" t="s">
        <v>71</v>
      </c>
      <c r="B1" s="10"/>
      <c r="C1" s="6"/>
      <c r="D1" s="6"/>
      <c r="E1" s="6"/>
      <c r="F1" s="6"/>
    </row>
    <row r="2" spans="1:7" ht="23.4">
      <c r="A2" s="11" t="s">
        <v>25</v>
      </c>
      <c r="B2" s="11"/>
      <c r="C2" s="11"/>
      <c r="D2" s="11"/>
      <c r="E2" s="11"/>
      <c r="F2" s="11"/>
      <c r="G2" s="11"/>
    </row>
    <row r="3" spans="1:7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11</v>
      </c>
      <c r="G3" t="s">
        <v>31</v>
      </c>
    </row>
    <row r="4" spans="1:7">
      <c r="A4" t="s">
        <v>32</v>
      </c>
      <c r="B4" s="5" t="s">
        <v>33</v>
      </c>
      <c r="C4" s="5"/>
      <c r="D4" s="5">
        <v>3773</v>
      </c>
      <c r="E4" s="5">
        <v>1752</v>
      </c>
      <c r="F4" s="5">
        <v>1644</v>
      </c>
      <c r="G4" s="5">
        <v>3663</v>
      </c>
    </row>
    <row r="5" spans="1:7">
      <c r="A5" t="s">
        <v>34</v>
      </c>
      <c r="B5" s="5" t="s">
        <v>40</v>
      </c>
      <c r="C5" s="5"/>
      <c r="D5" s="5">
        <v>3786</v>
      </c>
      <c r="E5" s="5">
        <v>1751</v>
      </c>
      <c r="F5" s="5">
        <v>1653</v>
      </c>
      <c r="G5" s="5">
        <v>2472</v>
      </c>
    </row>
    <row r="6" spans="1:7">
      <c r="A6" t="s">
        <v>35</v>
      </c>
      <c r="B6" s="5" t="s">
        <v>41</v>
      </c>
      <c r="C6" s="5"/>
      <c r="D6" s="5">
        <v>3791</v>
      </c>
      <c r="E6" s="5">
        <v>3720</v>
      </c>
      <c r="F6" s="5">
        <v>1843</v>
      </c>
      <c r="G6" s="5">
        <v>2593</v>
      </c>
    </row>
    <row r="7" spans="1:7">
      <c r="A7" t="s">
        <v>36</v>
      </c>
      <c r="B7" s="5" t="s">
        <v>42</v>
      </c>
      <c r="C7" s="5"/>
      <c r="D7" s="5">
        <v>3738</v>
      </c>
      <c r="E7" s="5">
        <v>3711</v>
      </c>
      <c r="F7" s="5">
        <v>1819</v>
      </c>
      <c r="G7" s="5">
        <v>2600</v>
      </c>
    </row>
    <row r="8" spans="1:7">
      <c r="A8" t="s">
        <v>37</v>
      </c>
      <c r="B8" s="5" t="s">
        <v>43</v>
      </c>
      <c r="C8" s="5"/>
      <c r="D8" s="5">
        <v>3704</v>
      </c>
      <c r="E8" s="5">
        <v>3667</v>
      </c>
      <c r="F8" s="5">
        <v>1775</v>
      </c>
      <c r="G8" s="5">
        <v>3302</v>
      </c>
    </row>
    <row r="9" spans="1:7">
      <c r="A9" t="s">
        <v>38</v>
      </c>
      <c r="B9" s="5" t="s">
        <v>44</v>
      </c>
      <c r="C9" s="5"/>
      <c r="D9" s="5">
        <v>3678</v>
      </c>
      <c r="E9" s="5">
        <v>3692</v>
      </c>
      <c r="F9" s="5">
        <v>1792</v>
      </c>
      <c r="G9" s="5">
        <v>3591</v>
      </c>
    </row>
    <row r="10" spans="1:7">
      <c r="A10" t="s">
        <v>39</v>
      </c>
      <c r="B10" s="5" t="s">
        <v>45</v>
      </c>
      <c r="C10" s="5"/>
      <c r="D10" s="5">
        <v>3695</v>
      </c>
      <c r="E10" s="5">
        <v>3667</v>
      </c>
      <c r="F10" s="5">
        <v>1695</v>
      </c>
      <c r="G10" s="5">
        <v>3880</v>
      </c>
    </row>
  </sheetData>
  <mergeCells count="2">
    <mergeCell ref="A1:B1"/>
    <mergeCell ref="A2:G2"/>
  </mergeCells>
  <phoneticPr fontId="2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5F03-9960-4514-BBBC-D8307699E516}">
  <dimension ref="A1:L11"/>
  <sheetViews>
    <sheetView workbookViewId="0">
      <selection sqref="A1:B1"/>
    </sheetView>
  </sheetViews>
  <sheetFormatPr defaultRowHeight="14.4"/>
  <cols>
    <col min="1" max="1" width="20.44140625" customWidth="1"/>
    <col min="2" max="2" width="16.6640625" customWidth="1"/>
    <col min="3" max="3" width="16.109375" customWidth="1"/>
  </cols>
  <sheetData>
    <row r="1" spans="1:12" ht="18">
      <c r="A1" s="10" t="s">
        <v>71</v>
      </c>
      <c r="B1" s="10"/>
    </row>
    <row r="2" spans="1:12" ht="23.4">
      <c r="A2" s="11" t="s">
        <v>13</v>
      </c>
      <c r="B2" s="11"/>
      <c r="C2" s="11"/>
    </row>
    <row r="3" spans="1:12">
      <c r="A3" t="s">
        <v>14</v>
      </c>
      <c r="B3" t="s">
        <v>23</v>
      </c>
      <c r="C3" t="s">
        <v>24</v>
      </c>
    </row>
    <row r="4" spans="1:12">
      <c r="A4" t="s">
        <v>15</v>
      </c>
      <c r="B4" s="5">
        <v>2023</v>
      </c>
      <c r="C4" s="5">
        <v>3661</v>
      </c>
    </row>
    <row r="5" spans="1:12">
      <c r="A5" t="s">
        <v>16</v>
      </c>
      <c r="B5" s="5">
        <v>1059</v>
      </c>
      <c r="C5" s="5">
        <v>2472</v>
      </c>
    </row>
    <row r="6" spans="1:12">
      <c r="A6" t="s">
        <v>17</v>
      </c>
      <c r="B6" s="5">
        <v>1067</v>
      </c>
      <c r="C6" s="5">
        <v>2593</v>
      </c>
    </row>
    <row r="7" spans="1:12">
      <c r="A7" t="s">
        <v>18</v>
      </c>
      <c r="B7" s="5">
        <v>1232</v>
      </c>
      <c r="C7" s="5">
        <v>2600</v>
      </c>
    </row>
    <row r="8" spans="1:12">
      <c r="A8" t="s">
        <v>19</v>
      </c>
      <c r="B8" s="5">
        <v>1453</v>
      </c>
      <c r="C8" s="5">
        <v>3302</v>
      </c>
      <c r="L8" s="9" t="s">
        <v>70</v>
      </c>
    </row>
    <row r="9" spans="1:12">
      <c r="A9" t="s">
        <v>20</v>
      </c>
      <c r="B9" s="5">
        <v>1572</v>
      </c>
      <c r="C9" s="5">
        <v>3405</v>
      </c>
    </row>
    <row r="10" spans="1:12">
      <c r="A10" t="s">
        <v>21</v>
      </c>
      <c r="B10" s="5">
        <v>1724</v>
      </c>
      <c r="C10" s="5">
        <v>3591</v>
      </c>
    </row>
    <row r="11" spans="1:12">
      <c r="A11" t="s">
        <v>22</v>
      </c>
      <c r="B11" s="5">
        <v>2003</v>
      </c>
      <c r="C11" s="5">
        <v>3880</v>
      </c>
    </row>
  </sheetData>
  <mergeCells count="2">
    <mergeCell ref="A1:B1"/>
    <mergeCell ref="A2:C2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FE4C-6479-4546-A4AD-5F7A1D268FBD}">
  <dimension ref="A1:D11"/>
  <sheetViews>
    <sheetView workbookViewId="0">
      <selection sqref="A1:B1"/>
    </sheetView>
  </sheetViews>
  <sheetFormatPr defaultRowHeight="14.4"/>
  <cols>
    <col min="1" max="1" width="11.44140625" customWidth="1"/>
    <col min="2" max="2" width="18.5546875" customWidth="1"/>
    <col min="3" max="3" width="13.6640625" customWidth="1"/>
    <col min="4" max="4" width="15.33203125" customWidth="1"/>
  </cols>
  <sheetData>
    <row r="1" spans="1:4" ht="18">
      <c r="A1" s="10" t="s">
        <v>71</v>
      </c>
      <c r="B1" s="10"/>
    </row>
    <row r="2" spans="1:4" ht="23.4">
      <c r="A2" s="11" t="s">
        <v>10</v>
      </c>
      <c r="B2" s="11"/>
      <c r="C2" s="11"/>
      <c r="D2" s="11"/>
    </row>
    <row r="3" spans="1:4">
      <c r="A3" t="s">
        <v>0</v>
      </c>
      <c r="B3" t="s">
        <v>9</v>
      </c>
      <c r="C3" t="s">
        <v>1</v>
      </c>
      <c r="D3" t="s">
        <v>2</v>
      </c>
    </row>
    <row r="4" spans="1:4">
      <c r="A4" s="4" t="s">
        <v>3</v>
      </c>
      <c r="B4" s="2">
        <v>16187.15</v>
      </c>
      <c r="C4" s="2">
        <v>16187.15</v>
      </c>
      <c r="D4" s="2">
        <v>16863.53</v>
      </c>
    </row>
    <row r="5" spans="1:4">
      <c r="A5" s="4" t="s">
        <v>4</v>
      </c>
      <c r="B5" s="2">
        <v>17598.310000000001</v>
      </c>
      <c r="C5" s="2">
        <v>17598.310000000001</v>
      </c>
      <c r="D5" s="2">
        <v>18333.66</v>
      </c>
    </row>
    <row r="6" spans="1:4">
      <c r="A6" s="4" t="s">
        <v>5</v>
      </c>
      <c r="B6" s="2">
        <v>23986.93</v>
      </c>
      <c r="C6" s="2">
        <v>23986.93</v>
      </c>
      <c r="D6" s="2">
        <v>24989.22</v>
      </c>
    </row>
    <row r="7" spans="1:4">
      <c r="A7" s="4" t="s">
        <v>6</v>
      </c>
      <c r="B7" s="2">
        <v>3479.03</v>
      </c>
      <c r="C7" s="2">
        <v>3479.03</v>
      </c>
      <c r="D7" s="2">
        <v>3624.95</v>
      </c>
    </row>
    <row r="8" spans="1:4">
      <c r="A8" s="4" t="s">
        <v>7</v>
      </c>
      <c r="B8" s="2">
        <v>25265.37</v>
      </c>
      <c r="C8" s="2">
        <v>25265.37</v>
      </c>
      <c r="D8" s="2">
        <v>26658.2</v>
      </c>
    </row>
    <row r="9" spans="1:4">
      <c r="A9" s="4" t="s">
        <v>8</v>
      </c>
      <c r="B9" s="2">
        <v>29627.87</v>
      </c>
      <c r="C9" s="2">
        <v>29627.87</v>
      </c>
      <c r="D9" s="2">
        <v>30865.87</v>
      </c>
    </row>
    <row r="11" spans="1:4">
      <c r="A11" s="3" t="s">
        <v>12</v>
      </c>
      <c r="B11" s="1">
        <v>44515</v>
      </c>
    </row>
  </sheetData>
  <mergeCells count="2">
    <mergeCell ref="A2:D2"/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FE2A-1E3C-4515-9BB5-EC01BB485DB5}">
  <dimension ref="A1:C13"/>
  <sheetViews>
    <sheetView workbookViewId="0">
      <selection sqref="A1:B1"/>
    </sheetView>
  </sheetViews>
  <sheetFormatPr defaultRowHeight="14.4"/>
  <cols>
    <col min="1" max="1" width="12.44140625" customWidth="1"/>
    <col min="2" max="2" width="15.88671875" customWidth="1"/>
    <col min="3" max="3" width="25.6640625" customWidth="1"/>
  </cols>
  <sheetData>
    <row r="1" spans="1:3" ht="18">
      <c r="A1" s="10" t="s">
        <v>71</v>
      </c>
      <c r="B1" s="10"/>
      <c r="C1" s="6"/>
    </row>
    <row r="2" spans="1:3" ht="23.4">
      <c r="A2" s="8" t="s">
        <v>49</v>
      </c>
      <c r="B2" s="7"/>
      <c r="C2" s="7"/>
    </row>
    <row r="3" spans="1:3">
      <c r="A3" t="s">
        <v>46</v>
      </c>
      <c r="B3" t="s">
        <v>47</v>
      </c>
      <c r="C3" t="s">
        <v>48</v>
      </c>
    </row>
    <row r="4" spans="1:3">
      <c r="A4" t="s">
        <v>50</v>
      </c>
      <c r="B4" s="5" t="s">
        <v>51</v>
      </c>
      <c r="C4" s="5"/>
    </row>
    <row r="5" spans="1:3">
      <c r="A5" t="s">
        <v>52</v>
      </c>
      <c r="B5" s="5" t="s">
        <v>53</v>
      </c>
      <c r="C5" s="5"/>
    </row>
    <row r="6" spans="1:3">
      <c r="A6" t="s">
        <v>54</v>
      </c>
      <c r="B6" s="5" t="s">
        <v>55</v>
      </c>
      <c r="C6" s="5"/>
    </row>
    <row r="7" spans="1:3">
      <c r="A7" t="s">
        <v>56</v>
      </c>
      <c r="B7" s="5" t="s">
        <v>57</v>
      </c>
      <c r="C7" s="5"/>
    </row>
    <row r="8" spans="1:3">
      <c r="A8" t="s">
        <v>58</v>
      </c>
      <c r="B8" s="5" t="s">
        <v>59</v>
      </c>
      <c r="C8" s="5"/>
    </row>
    <row r="9" spans="1:3">
      <c r="A9" t="s">
        <v>60</v>
      </c>
      <c r="B9" s="5" t="s">
        <v>61</v>
      </c>
      <c r="C9" s="5"/>
    </row>
    <row r="10" spans="1:3">
      <c r="A10" t="s">
        <v>62</v>
      </c>
      <c r="B10" s="5" t="s">
        <v>63</v>
      </c>
      <c r="C10" s="5"/>
    </row>
    <row r="11" spans="1:3">
      <c r="A11" t="s">
        <v>64</v>
      </c>
      <c r="B11" s="5" t="s">
        <v>65</v>
      </c>
      <c r="C11" s="5"/>
    </row>
    <row r="12" spans="1:3">
      <c r="A12" t="s">
        <v>66</v>
      </c>
      <c r="B12" s="5" t="s">
        <v>67</v>
      </c>
      <c r="C12" s="5"/>
    </row>
    <row r="13" spans="1:3">
      <c r="A13" t="s">
        <v>68</v>
      </c>
      <c r="B13" s="5" t="s">
        <v>69</v>
      </c>
      <c r="C13" s="5"/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fb5109-c0a4-4437-8847-769cf16c1053">
      <Terms xmlns="http://schemas.microsoft.com/office/infopath/2007/PartnerControls"/>
    </lcf76f155ced4ddcb4097134ff3c332f>
    <TaxCatchAll xmlns="bb048859-e181-4ebb-8aab-096355f0047e" xsi:nil="true"/>
    <T_x01b0__x1edd_ngQuy xmlns="a8fb5109-c0a4-4437-8847-769cf16c1053">
      <UserInfo>
        <DisplayName/>
        <AccountId xsi:nil="true"/>
        <AccountType/>
      </UserInfo>
    </T_x01b0__x1edd_ngQu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6D8F872723CA3D47998B9DA3D0F9A771" ma:contentTypeVersion="24" ma:contentTypeDescription="Tạo tài liệu mới." ma:contentTypeScope="" ma:versionID="15251bd3d9b9745d99b16c9e05f11551">
  <xsd:schema xmlns:xsd="http://www.w3.org/2001/XMLSchema" xmlns:xs="http://www.w3.org/2001/XMLSchema" xmlns:p="http://schemas.microsoft.com/office/2006/metadata/properties" xmlns:ns2="a8fb5109-c0a4-4437-8847-769cf16c1053" xmlns:ns3="bb048859-e181-4ebb-8aab-096355f0047e" targetNamespace="http://schemas.microsoft.com/office/2006/metadata/properties" ma:root="true" ma:fieldsID="cf5d06fb4e3f662c1928c2ceb0a4bdf3" ns2:_="" ns3:_="">
    <xsd:import namespace="a8fb5109-c0a4-4437-8847-769cf16c1053"/>
    <xsd:import namespace="bb048859-e181-4ebb-8aab-096355f00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T_x01b0__x1edd_ngQuy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b5109-c0a4-4437-8847-769cf16c1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Thẻ Hình ảnh" ma:readOnly="false" ma:fieldId="{5cf76f15-5ced-4ddc-b409-7134ff3c332f}" ma:taxonomyMulti="true" ma:sspId="e9fadda9-e8b1-4ed6-9fdf-2a7749ef1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_x01b0__x1edd_ngQuy" ma:index="24" nillable="true" ma:displayName="Tường Quy" ma:format="Dropdown" ma:list="UserInfo" ma:SharePointGroup="0" ma:internalName="T_x01b0__x1edd_ngQu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48859-e181-4ebb-8aab-096355f00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f34156-b3be-45f3-b043-6378d40e60ec}" ma:internalName="TaxCatchAll" ma:showField="CatchAllData" ma:web="bb048859-e181-4ebb-8aab-096355f00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740278-8BDB-4171-AD40-EEB8B2566839}">
  <ds:schemaRefs>
    <ds:schemaRef ds:uri="http://schemas.microsoft.com/office/2006/metadata/properties"/>
    <ds:schemaRef ds:uri="http://schemas.microsoft.com/office/infopath/2007/PartnerControls"/>
    <ds:schemaRef ds:uri="a8fb5109-c0a4-4437-8847-769cf16c1053"/>
    <ds:schemaRef ds:uri="bb048859-e181-4ebb-8aab-096355f0047e"/>
  </ds:schemaRefs>
</ds:datastoreItem>
</file>

<file path=customXml/itemProps2.xml><?xml version="1.0" encoding="utf-8"?>
<ds:datastoreItem xmlns:ds="http://schemas.openxmlformats.org/officeDocument/2006/customXml" ds:itemID="{15629F4E-73CE-45AF-9B8D-D26819E0C4DF}"/>
</file>

<file path=customXml/itemProps3.xml><?xml version="1.0" encoding="utf-8"?>
<ds:datastoreItem xmlns:ds="http://schemas.openxmlformats.org/officeDocument/2006/customXml" ds:itemID="{2A6BDC4A-DE00-4565-95DA-7349D1FF60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VIP Accounts</vt:lpstr>
      <vt:lpstr>New Accounts</vt:lpstr>
      <vt:lpstr>Exchange Rates</vt:lpstr>
      <vt:lpstr>Contact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Dũng Đinh Quang Minh</cp:lastModifiedBy>
  <dcterms:created xsi:type="dcterms:W3CDTF">2021-11-15T02:03:42Z</dcterms:created>
  <dcterms:modified xsi:type="dcterms:W3CDTF">2026-08-18T01:37:37Z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0x0101006D8F872723CA3D47998B9DA3D0F9A771</vt:lpwstr>
  </property>
</Properties>
</file>