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vicente\Documents\Proj. LI-IPS Intervenção Corretiva\IGT - Releases\MILL\20220128 - LOTGEN HIS1\"/>
    </mc:Choice>
  </mc:AlternateContent>
  <xr:revisionPtr revIDLastSave="0" documentId="8_{6E2DF126-E4A6-48C2-BB71-7B0389406A10}" xr6:coauthVersionLast="44" xr6:coauthVersionMax="44" xr10:uidLastSave="{00000000-0000-0000-0000-000000000000}"/>
  <bookViews>
    <workbookView xWindow="-120" yWindow="-120" windowWidth="20730" windowHeight="11160" xr2:uid="{DECEAF5B-5F9A-424F-AE77-0AC654858D5C}"/>
  </bookViews>
  <sheets>
    <sheet name="COMANDOS CMS" sheetId="1" r:id="rId1"/>
  </sheets>
  <definedNames>
    <definedName name="_xlnm._FilterDatabase" localSheetId="0" hidden="1">'COMANDOS CMS'!$A$5:$E$159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1" i="1" l="1"/>
  <c r="F160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6" i="1"/>
</calcChain>
</file>

<file path=xl/sharedStrings.xml><?xml version="1.0" encoding="utf-8"?>
<sst xmlns="http://schemas.openxmlformats.org/spreadsheetml/2006/main" count="788" uniqueCount="245">
  <si>
    <t>AGTCOM.DEF</t>
  </si>
  <si>
    <t>ADDED NEW AGENT DEFINITIONS.</t>
  </si>
  <si>
    <t>AGTINF.DEF</t>
  </si>
  <si>
    <t>CHANGED CODE COMMENTS.</t>
  </si>
  <si>
    <t>ANLTMF.FOR</t>
  </si>
  <si>
    <t>ADDED PASS THRU TRANSACTION TPTH.</t>
  </si>
  <si>
    <t>AUDITSYS.FOR</t>
  </si>
  <si>
    <t>BLDSYS.FOR</t>
  </si>
  <si>
    <t>ADDED PASS THRU PARAMETERS.</t>
  </si>
  <si>
    <t>BUILDALL.FOR</t>
  </si>
  <si>
    <t>ADDED PASS THRU PARAMETER LEVELS.</t>
  </si>
  <si>
    <t>BUILDLEV.FOR</t>
  </si>
  <si>
    <t>CHK_REPRINT.FOR</t>
  </si>
  <si>
    <t>NEW MODULE FOR CHECK REPRINTS.</t>
  </si>
  <si>
    <t>CHK_SIGNOFF.FOR</t>
  </si>
  <si>
    <t>NEW MODULE FOR CHECK SIGN OFF.</t>
  </si>
  <si>
    <t>CHK_SIGNON.FOR</t>
  </si>
  <si>
    <t>NEW MODULE FOR CHECK SIGN ON.</t>
  </si>
  <si>
    <t>CMDAGT.FOR</t>
  </si>
  <si>
    <t>ADDED NEW AGENT COMMANDS.</t>
  </si>
  <si>
    <t>DESLOG.DEF</t>
  </si>
  <si>
    <t>DESLOG_FOR_OLD_TMF.DEF</t>
  </si>
  <si>
    <t>NEW MODULE FOR READING TMF TRANSACTIONS BEFORE THIS PROJECT.</t>
  </si>
  <si>
    <t>DESLVL.DEF</t>
  </si>
  <si>
    <t>DESNET.DEF</t>
  </si>
  <si>
    <t>DESPAR.DEF</t>
  </si>
  <si>
    <t>DESTRA.DEF</t>
  </si>
  <si>
    <t>ADDED PASS THRU TRANSACTION DEFINITION TPTH.</t>
  </si>
  <si>
    <t>DESTRA_FOR_OLD_TMF.DEF</t>
  </si>
  <si>
    <t>NEW MODULE WITH TMF TRANSACTIONS DEFINITION BEFORE THIS PROJECT.</t>
  </si>
  <si>
    <t>DICAR.FOR</t>
  </si>
  <si>
    <t>DICNF.FOR</t>
  </si>
  <si>
    <t>DIFIN.FOR</t>
  </si>
  <si>
    <t>DIFSESON.FOR</t>
  </si>
  <si>
    <t>DIGTB.FOR</t>
  </si>
  <si>
    <t>DIISS.FOR</t>
  </si>
  <si>
    <t>DILOT.FOR</t>
  </si>
  <si>
    <t>DIMNU.FOR</t>
  </si>
  <si>
    <t>DIOACT.FOR</t>
  </si>
  <si>
    <t>DIORD.FOR</t>
  </si>
  <si>
    <t>DIRPT.FOR</t>
  </si>
  <si>
    <t>DISOF.FOR</t>
  </si>
  <si>
    <t>DISON.FOR</t>
  </si>
  <si>
    <t>DISPAT.FOR</t>
  </si>
  <si>
    <t>ADDED PASS THRU TRANSACTION DISPAT LOGIC.</t>
  </si>
  <si>
    <t>DIVAL.FOR</t>
  </si>
  <si>
    <t>DPTH_IN.FOR</t>
  </si>
  <si>
    <t>NEW MODULE DECODE INPUT PASS THRU TRANSACTION TPTH.</t>
  </si>
  <si>
    <t>DPTH_OUT.FOR</t>
  </si>
  <si>
    <t>NEW MODULE DECODE OUTPUT PASS THRU TRANSACTION TPTH.</t>
  </si>
  <si>
    <t>DUMP_MESSAGE.FOR</t>
  </si>
  <si>
    <t>NEW MODULE DUMP MESSAGES PASS THRU TRANSACTION TPTH.</t>
  </si>
  <si>
    <t>ESTESUBS.FOR</t>
  </si>
  <si>
    <t>NEW MODULE ARTE SUBROUTINES PASS THRU TRANSACTION TPTH.</t>
  </si>
  <si>
    <t>ESTE_REP_SUBS.FOR</t>
  </si>
  <si>
    <t>NEW MODULE ARTE REPORTS SUBROUTINES TRANSACTION TPTH.</t>
  </si>
  <si>
    <t>ESTE_TO_GOLS.FOR</t>
  </si>
  <si>
    <t>NEW MODULE ARTE TO MILLENNIUM ENCAPSULATION TRANSACTION TPTH.</t>
  </si>
  <si>
    <t>FIXTCF.FOR</t>
  </si>
  <si>
    <t>FIX COUNTERS FOR PASS THRU TRANSACTION TPTH.</t>
  </si>
  <si>
    <t>GETQUE.FOR</t>
  </si>
  <si>
    <t>GLOBAL.DEF</t>
  </si>
  <si>
    <t>GOLS_TO_ESTE.FOR</t>
  </si>
  <si>
    <t>NEW MODULE MILLENNIUM TO ARTE ENCAPSULATION TRANSACTION TPTH.</t>
  </si>
  <si>
    <t>GTYPES.H</t>
  </si>
  <si>
    <t>NEW MODULE GTECH TYPES HEADER FOR C MODULES.</t>
  </si>
  <si>
    <t>GVTALL.FOR</t>
  </si>
  <si>
    <t>ADDED PASS THRU TRANSACTION TPHT.</t>
  </si>
  <si>
    <t>GVTESTAB.FOR</t>
  </si>
  <si>
    <t>HOST_TO_TERM.FOR</t>
  </si>
  <si>
    <t>NEW MODULE FORMAT OUTPUT MESSAGES TO THE TERMINAL.</t>
  </si>
  <si>
    <t>INTMEM.FOR</t>
  </si>
  <si>
    <t>ADDED INITIALIZATION FOR MXCLNT TASK DATA.</t>
  </si>
  <si>
    <t>ADDED MXCLNT TASK LIBRARY TO LINKER.</t>
  </si>
  <si>
    <t>LOGOUT.FOR</t>
  </si>
  <si>
    <t>LOGTRA_FOR_OLD_TMF.FOR</t>
  </si>
  <si>
    <t>NEW MODULE FOR UNPACKED TMF TRANSACTIONS BEFORE THIS PROJECT.</t>
  </si>
  <si>
    <t>LTCALC.FOR</t>
  </si>
  <si>
    <t>ADDED LOGIC TO HANDLE EXTRA JACKPOT.</t>
  </si>
  <si>
    <t>MAAUDIT.FOR</t>
  </si>
  <si>
    <t>MESSAGE_VIS.FOR</t>
  </si>
  <si>
    <t>NEW MODULE TO PROCESS VISION NETWOIRK MESSAGE.</t>
  </si>
  <si>
    <t>MXCCOM.DEF</t>
  </si>
  <si>
    <t>NEW MODULE MXCLNT TASK SHAREABLE IMAGE COMMON DEFINITION.</t>
  </si>
  <si>
    <t>MXCCOM.FOR</t>
  </si>
  <si>
    <t>NEW MODULE MXCLNT TASK SHAREABLE IMAGE CODE.</t>
  </si>
  <si>
    <t>MXCCOM.LSH</t>
  </si>
  <si>
    <t>NEW MODULE MXCLNT TASK SHAREABLE IMAGE LINKER.</t>
  </si>
  <si>
    <t>MXCLNT.C</t>
  </si>
  <si>
    <t>NEW MODULE MXCLNT TASK MAIN SOURCE CODE.</t>
  </si>
  <si>
    <t>NEW MODULE MXCLNT TASK MAIN SOURCE CODE LINKER.</t>
  </si>
  <si>
    <t>MXC_DATA.FOR</t>
  </si>
  <si>
    <t>NEW MODULE MXCLNT TASK DATA SOURCE CODE.</t>
  </si>
  <si>
    <t>MXERROR.DEF</t>
  </si>
  <si>
    <t>NEW MODULE MXCLNT TASK ERROR DEFINITIONS.</t>
  </si>
  <si>
    <t>MXGETMSG.FOR</t>
  </si>
  <si>
    <t>NEW MODULE MXCLNT TASK GET MESSAGES.</t>
  </si>
  <si>
    <t>MX_CALLER_LIB.FOR</t>
  </si>
  <si>
    <t>NEW MODULE MXCLNT TASK CALLER LIBRARY.</t>
  </si>
  <si>
    <t>MX_C_LIB.C</t>
  </si>
  <si>
    <t>NEW MODULE MXCLNT TASK C LIBRARY.</t>
  </si>
  <si>
    <t>NAMCMD.DEF</t>
  </si>
  <si>
    <t>NETMGR.FOR</t>
  </si>
  <si>
    <t>NET_MSGS.FOR</t>
  </si>
  <si>
    <t xml:space="preserve">NEW MODULE NETWORK MESSAGES. </t>
  </si>
  <si>
    <t>NRM_LOGTRA.FOR</t>
  </si>
  <si>
    <t>ADDED UNPACKED PASS THRU TRANSACTION TPTH.</t>
  </si>
  <si>
    <t>NRM_TRALOG.FOR</t>
  </si>
  <si>
    <t>ADDED PACKED PASS THRU TRANSACTION TPTH.</t>
  </si>
  <si>
    <t>ONLSUBS.FOR</t>
  </si>
  <si>
    <t>NEW MODULE ONLINE SUBROUTINES.</t>
  </si>
  <si>
    <t>PAGE.FOR</t>
  </si>
  <si>
    <t>ADDED NEW VISION SNAPSHOTS.</t>
  </si>
  <si>
    <t>PASSUBS.FOR</t>
  </si>
  <si>
    <t>NEW MODULE PASSWORD SUBROUTINES.</t>
  </si>
  <si>
    <t>PMXTRACT.FOR</t>
  </si>
  <si>
    <t>PRINTRA.FOR</t>
  </si>
  <si>
    <t>PRINTRA_FOR_OLD_TMF.FOR</t>
  </si>
  <si>
    <t>NEW MODULE FOR PRINTING TMF TRANSACTIONS BEFORE THIS PROJECT.</t>
  </si>
  <si>
    <t>PRMAGT.DEF</t>
  </si>
  <si>
    <t>PRMEUR.DEF</t>
  </si>
  <si>
    <t>ADDED COMMON /COMEUR/.</t>
  </si>
  <si>
    <t>PRMIGS.DEF</t>
  </si>
  <si>
    <t>REMOVED VARIABLES NOT USED.</t>
  </si>
  <si>
    <t>PROCOM.DEF</t>
  </si>
  <si>
    <t>ADDED PASS THRU TRANSACTION TYPES TPTH.</t>
  </si>
  <si>
    <t>PSECT.OPT</t>
  </si>
  <si>
    <t>ADDED PASS THRU COMMONS MSCCOM &amp; VSVCOM.</t>
  </si>
  <si>
    <t>PSTGDF.FOR</t>
  </si>
  <si>
    <t>ADDED PASS THRU PARAMETERS TO SAVE IN SCF.FIL.</t>
  </si>
  <si>
    <t>PTHAGTUPD.FOR</t>
  </si>
  <si>
    <t>NEW MODULE PASS THRU AGENT UPDATE.</t>
  </si>
  <si>
    <t>PTHOUT.FOR</t>
  </si>
  <si>
    <t>NEW MODULE PASS THRU OUTPUT TASK MAIN SOURCE CODE.</t>
  </si>
  <si>
    <t>NEW MODULE PASS THRU OUTPUT TASK MAIN SOURCE CODE LINKER.</t>
  </si>
  <si>
    <t>PTHPRO.FOR</t>
  </si>
  <si>
    <t>NEW MODULE PASS THRU INPUT TASK MAIN SOURCE CODE.</t>
  </si>
  <si>
    <t>NEW MODULE PASS THRU INPUT TASK MAIN SOURCE CODE LINKER.</t>
  </si>
  <si>
    <t>PTHSUBS.FOR</t>
  </si>
  <si>
    <t>NEW MODULE PASS THRU TASKS SUBROUTINES CODE.</t>
  </si>
  <si>
    <t>QLIKTRAN.FOR</t>
  </si>
  <si>
    <t xml:space="preserve">FIX COUNTERS FOR PASS THRU TRANSACTION TPTH. </t>
  </si>
  <si>
    <t>REPRINT.FOR</t>
  </si>
  <si>
    <t>REPROTRA.FOR</t>
  </si>
  <si>
    <t>RESCHK.FOR</t>
  </si>
  <si>
    <t>SALDAT.DEF</t>
  </si>
  <si>
    <t>NEW MODULE PASS THRU GAMES SALES DATA STRUCTURE.</t>
  </si>
  <si>
    <t>SCANSUBS.FOR</t>
  </si>
  <si>
    <t>SETPAR.FOR</t>
  </si>
  <si>
    <t>ADDED PASS THRU PARAMETERS TPTH.</t>
  </si>
  <si>
    <t>SON.FOR</t>
  </si>
  <si>
    <t>SYSTRPT.FOR</t>
  </si>
  <si>
    <t>TASKID.DEF</t>
  </si>
  <si>
    <t>ADDED PASS THRU TRANSACTION TASKS IDS TPTH.</t>
  </si>
  <si>
    <t>TERM_TO_HOST.FOR</t>
  </si>
  <si>
    <t>NEW MODULE FORMAT INPUT MESSAGES TO THE HOST.</t>
  </si>
  <si>
    <t>TMIR.FOR</t>
  </si>
  <si>
    <t>TMIR_FOR_OLD_TMF.FOR</t>
  </si>
  <si>
    <t>TNAMES.DEF</t>
  </si>
  <si>
    <t>TNI_BASICS.H</t>
  </si>
  <si>
    <t>NEW MODULE TNI COMMUNICATIONS PROTOCOL.</t>
  </si>
  <si>
    <t>TNI_CLIENT.C</t>
  </si>
  <si>
    <t>TNI_CLIENT.H</t>
  </si>
  <si>
    <t>TNI_CLNT_CFG.C</t>
  </si>
  <si>
    <t>TNI_CLNT_CFG.H</t>
  </si>
  <si>
    <t>TNI_CONNECT.C</t>
  </si>
  <si>
    <t>TNI_CONNECT.H</t>
  </si>
  <si>
    <t>TNI_DEFINES.H</t>
  </si>
  <si>
    <t>TNI_ERRDEF.C</t>
  </si>
  <si>
    <t>TNI_ERRDEF.H</t>
  </si>
  <si>
    <t>TNI_GLBL.C</t>
  </si>
  <si>
    <t>TNI_GLBL.H</t>
  </si>
  <si>
    <t>TNI_LOADBAL.C</t>
  </si>
  <si>
    <t>TNI_LOADBAL.H</t>
  </si>
  <si>
    <t>TNI_LOAD_SETUP.C</t>
  </si>
  <si>
    <t>TNI_LOAD_SETUP.H</t>
  </si>
  <si>
    <t>TNI_LSOCKET.C</t>
  </si>
  <si>
    <t>TNI_LSOCKET.H</t>
  </si>
  <si>
    <t>TNI_MXPROTOCOL.C</t>
  </si>
  <si>
    <t>TNI_MXPROTOCOL.H</t>
  </si>
  <si>
    <t>TNI_MX_LIB.C</t>
  </si>
  <si>
    <t>TNI_NUL.C</t>
  </si>
  <si>
    <t>TNI_NUL.H</t>
  </si>
  <si>
    <t>TNI_SETUP_PAR.H</t>
  </si>
  <si>
    <t>TNI_STORAGE.C</t>
  </si>
  <si>
    <t>TNI_STORAGE.H</t>
  </si>
  <si>
    <t>TNI_TARGET.FOR</t>
  </si>
  <si>
    <t>TNI_TARGT.C</t>
  </si>
  <si>
    <t>TNI_TARGT.H</t>
  </si>
  <si>
    <t>TNI_TIME.C</t>
  </si>
  <si>
    <t>TNI_TIME.H</t>
  </si>
  <si>
    <t>TRNSNP1.FOR</t>
  </si>
  <si>
    <t>TTNAMES.DEF</t>
  </si>
  <si>
    <t>UPDSUB.FOR</t>
  </si>
  <si>
    <t>VISSRV.FOR</t>
  </si>
  <si>
    <t>NEW MODULE PASS THRU TRANSACTION VISION SERVER CODE.</t>
  </si>
  <si>
    <t>NEW MODULE PASS THRU TRANSACTION VISION SERVER LINKER.</t>
  </si>
  <si>
    <t>VISSRV_SUBS.FOR</t>
  </si>
  <si>
    <t>NEW MODULE PASS THRU TRANSACTION VISION SERVER SUBROUTINES.</t>
  </si>
  <si>
    <t>VIS_AGTSNP.FOR</t>
  </si>
  <si>
    <t>ADDED PASS THRU PARAMETERS/COMMANDS VISION AGENT SNAPSHOT.</t>
  </si>
  <si>
    <t>VIS_ARTESNP.FOR</t>
  </si>
  <si>
    <t>NEW MODULE PASS THRU VISION ARTE SNAPSHOT.</t>
  </si>
  <si>
    <t>VIS_NSOASNP.FOR</t>
  </si>
  <si>
    <t>NEW MODULE PASS THRU VISION NO-SIGNED-ON-ARTE SNAPSHOT.</t>
  </si>
  <si>
    <t>VIS_SYSSNP.FOR</t>
  </si>
  <si>
    <t>ADDED PASS THRU PARAMETERS/COMMANDS VISION SYSTEM SNAPSHOT.</t>
  </si>
  <si>
    <t>VSVCOM.DEF</t>
  </si>
  <si>
    <t>NEW MODULE VISION SHAREABLE IMAGE COMMON DEFINITION.</t>
  </si>
  <si>
    <t>VSVCOM.FOR</t>
  </si>
  <si>
    <t>NEW MODULE VISION SHAREABLE IMAGE SOURCE CODE.</t>
  </si>
  <si>
    <t>VSVCOM.LSH</t>
  </si>
  <si>
    <t>NEW MODULE VISION SHAREABLE IMAGE SOURCE LINKER.</t>
  </si>
  <si>
    <t>VSVLIB.FOR</t>
  </si>
  <si>
    <t>NEW MODULE VISION SOURCE CODE LIBRARY.</t>
  </si>
  <si>
    <t>Nome Ficheiro</t>
  </si>
  <si>
    <t>Descrição</t>
  </si>
  <si>
    <t>PUT</t>
  </si>
  <si>
    <t>POR25961 Central Systems Ext IPS Initial Version For Integration</t>
  </si>
  <si>
    <t>Operação</t>
  </si>
  <si>
    <t>Comando CMS</t>
  </si>
  <si>
    <t>DISPAT.LNK</t>
  </si>
  <si>
    <t>LNCNVFIL.LNK</t>
  </si>
  <si>
    <t>LOGGER.LNK</t>
  </si>
  <si>
    <t>NETMGR.LNK</t>
  </si>
  <si>
    <t>REPROX.LNK</t>
  </si>
  <si>
    <t>RESET.LNK</t>
  </si>
  <si>
    <t>SEECOM.LNK</t>
  </si>
  <si>
    <t>VISION.LNK</t>
  </si>
  <si>
    <t>Novo?</t>
  </si>
  <si>
    <t>SIM</t>
  </si>
  <si>
    <t>NÃO</t>
  </si>
  <si>
    <t>MXCLNT.LNK</t>
  </si>
  <si>
    <t>PTHOUT.LNK</t>
  </si>
  <si>
    <t>PTHPRO.LNK</t>
  </si>
  <si>
    <t>TMIR_FOR_OLD_TMF.LNK</t>
  </si>
  <si>
    <t>VISSRV.LNK</t>
  </si>
  <si>
    <t>CMS Library</t>
  </si>
  <si>
    <t>GXPROJ:[CMS.SRC]</t>
  </si>
  <si>
    <t>GXPROJ:[CMS.COM]</t>
  </si>
  <si>
    <t>KILSYS.COM</t>
  </si>
  <si>
    <t>SHRIMG.NAM</t>
  </si>
  <si>
    <t>ADDED PASS THRU TASKS TO KILL SYSTEM PROCEDURE.</t>
  </si>
  <si>
    <t>ADDED PASS THRU SHAREABLE IMAGES FOR INSCOM/REMCOM PROCEDURE.</t>
  </si>
  <si>
    <t>Projeto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</si>
</sst>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0A70-1906-405F-81AC-AD1188CD6AE7}">
  <dimension ref="A2:F161"/>
  <sheetViews>
    <sheetView showGridLines="0" tabSelected="1" workbookViewId="0">
      <selection activeCell="D6" sqref="D6"/>
    </sheetView>
  </sheetViews>
  <sheetFormatPr defaultRowHeight="15" x14ac:dyDescent="0.25"/>
  <cols>
    <col min="1" max="1" width="17.140625" style="2" customWidth="1"/>
    <col min="2" max="2" width="17.85546875" style="2" bestFit="1" customWidth="1"/>
    <col min="3" max="3" width="17.140625" style="2" customWidth="1"/>
    <col min="4" max="4" width="27.28515625" bestFit="1" customWidth="1"/>
    <col min="5" max="5" width="69.42578125" bestFit="1" customWidth="1"/>
    <col min="6" max="6" width="160" bestFit="1" customWidth="1"/>
    <col min="8" max="8" width="68.7109375" bestFit="1" customWidth="1"/>
  </cols>
  <sheetData>
    <row r="2" spans="1:6" x14ac:dyDescent="0.25">
      <c r="D2" s="1" t="s">
        <v>244</v>
      </c>
      <c r="E2" t="s">
        <v>218</v>
      </c>
    </row>
    <row r="5" spans="1:6" x14ac:dyDescent="0.25">
      <c r="A5" s="3" t="s">
        <v>219</v>
      </c>
      <c r="B5" s="3" t="s">
        <v>237</v>
      </c>
      <c r="C5" s="3" t="s">
        <v>229</v>
      </c>
      <c r="D5" s="4" t="s">
        <v>215</v>
      </c>
      <c r="E5" s="4" t="s">
        <v>216</v>
      </c>
      <c r="F5" s="4" t="s">
        <v>220</v>
      </c>
    </row>
    <row r="6" spans="1:6" x14ac:dyDescent="0.25">
      <c r="A6" s="5" t="s">
        <v>217</v>
      </c>
      <c r="B6" s="5" t="s">
        <v>238</v>
      </c>
      <c r="C6" s="5" t="s">
        <v>231</v>
      </c>
      <c r="D6" s="6" t="s">
        <v>0</v>
      </c>
      <c r="E6" s="6" t="s">
        <v>1</v>
      </c>
      <c r="F6" s="6" t="str">
        <f>CONCATENATE(A6," ",D6," """,$E$2,": ",E6,"""")</f>
        <v>PUT AGTCOM.DEF "POR25961 Central Systems Ext IPS Initial Version For Integration: ADDED NEW AGENT DEFINITIONS."</v>
      </c>
    </row>
    <row r="7" spans="1:6" x14ac:dyDescent="0.25">
      <c r="A7" s="5" t="s">
        <v>217</v>
      </c>
      <c r="B7" s="5" t="s">
        <v>238</v>
      </c>
      <c r="C7" s="5" t="s">
        <v>231</v>
      </c>
      <c r="D7" s="6" t="s">
        <v>2</v>
      </c>
      <c r="E7" s="6" t="s">
        <v>3</v>
      </c>
      <c r="F7" s="6" t="str">
        <f t="shared" ref="F7:F70" si="0">CONCATENATE(A7," ",D7," """,$E$2,": ",E7,"""")</f>
        <v>PUT AGTINF.DEF "POR25961 Central Systems Ext IPS Initial Version For Integration: CHANGED CODE COMMENTS."</v>
      </c>
    </row>
    <row r="8" spans="1:6" x14ac:dyDescent="0.25">
      <c r="A8" s="5" t="s">
        <v>217</v>
      </c>
      <c r="B8" s="5" t="s">
        <v>238</v>
      </c>
      <c r="C8" s="5" t="s">
        <v>231</v>
      </c>
      <c r="D8" s="6" t="s">
        <v>4</v>
      </c>
      <c r="E8" s="6" t="s">
        <v>5</v>
      </c>
      <c r="F8" s="6" t="str">
        <f t="shared" si="0"/>
        <v>PUT ANLTMF.FOR "POR25961 Central Systems Ext IPS Initial Version For Integration: ADDED PASS THRU TRANSACTION TPTH."</v>
      </c>
    </row>
    <row r="9" spans="1:6" x14ac:dyDescent="0.25">
      <c r="A9" s="5" t="s">
        <v>217</v>
      </c>
      <c r="B9" s="5" t="s">
        <v>238</v>
      </c>
      <c r="C9" s="5" t="s">
        <v>231</v>
      </c>
      <c r="D9" s="6" t="s">
        <v>6</v>
      </c>
      <c r="E9" s="6" t="s">
        <v>5</v>
      </c>
      <c r="F9" s="6" t="str">
        <f t="shared" si="0"/>
        <v>PUT AUDITSYS.FOR "POR25961 Central Systems Ext IPS Initial Version For Integration: ADDED PASS THRU TRANSACTION TPTH."</v>
      </c>
    </row>
    <row r="10" spans="1:6" x14ac:dyDescent="0.25">
      <c r="A10" s="5" t="s">
        <v>217</v>
      </c>
      <c r="B10" s="5" t="s">
        <v>238</v>
      </c>
      <c r="C10" s="5" t="s">
        <v>231</v>
      </c>
      <c r="D10" s="6" t="s">
        <v>7</v>
      </c>
      <c r="E10" s="6" t="s">
        <v>8</v>
      </c>
      <c r="F10" s="6" t="str">
        <f t="shared" si="0"/>
        <v>PUT BLDSYS.FOR "POR25961 Central Systems Ext IPS Initial Version For Integration: ADDED PASS THRU PARAMETERS."</v>
      </c>
    </row>
    <row r="11" spans="1:6" x14ac:dyDescent="0.25">
      <c r="A11" s="5" t="s">
        <v>217</v>
      </c>
      <c r="B11" s="5" t="s">
        <v>238</v>
      </c>
      <c r="C11" s="5" t="s">
        <v>231</v>
      </c>
      <c r="D11" s="6" t="s">
        <v>9</v>
      </c>
      <c r="E11" s="6" t="s">
        <v>10</v>
      </c>
      <c r="F11" s="6" t="str">
        <f t="shared" si="0"/>
        <v>PUT BUILDALL.FOR "POR25961 Central Systems Ext IPS Initial Version For Integration: ADDED PASS THRU PARAMETER LEVELS."</v>
      </c>
    </row>
    <row r="12" spans="1:6" x14ac:dyDescent="0.25">
      <c r="A12" s="5" t="s">
        <v>217</v>
      </c>
      <c r="B12" s="5" t="s">
        <v>238</v>
      </c>
      <c r="C12" s="5" t="s">
        <v>231</v>
      </c>
      <c r="D12" s="6" t="s">
        <v>11</v>
      </c>
      <c r="E12" s="6" t="s">
        <v>10</v>
      </c>
      <c r="F12" s="6" t="str">
        <f t="shared" si="0"/>
        <v>PUT BUILDLEV.FOR "POR25961 Central Systems Ext IPS Initial Version For Integration: ADDED PASS THRU PARAMETER LEVELS."</v>
      </c>
    </row>
    <row r="13" spans="1:6" x14ac:dyDescent="0.25">
      <c r="A13" s="5" t="s">
        <v>217</v>
      </c>
      <c r="B13" s="5" t="s">
        <v>238</v>
      </c>
      <c r="C13" s="5" t="s">
        <v>230</v>
      </c>
      <c r="D13" s="6" t="s">
        <v>12</v>
      </c>
      <c r="E13" s="6" t="s">
        <v>13</v>
      </c>
      <c r="F13" s="6" t="str">
        <f t="shared" si="0"/>
        <v>PUT CHK_REPRINT.FOR "POR25961 Central Systems Ext IPS Initial Version For Integration: NEW MODULE FOR CHECK REPRINTS."</v>
      </c>
    </row>
    <row r="14" spans="1:6" x14ac:dyDescent="0.25">
      <c r="A14" s="5" t="s">
        <v>217</v>
      </c>
      <c r="B14" s="5" t="s">
        <v>238</v>
      </c>
      <c r="C14" s="5" t="s">
        <v>230</v>
      </c>
      <c r="D14" s="6" t="s">
        <v>14</v>
      </c>
      <c r="E14" s="6" t="s">
        <v>15</v>
      </c>
      <c r="F14" s="6" t="str">
        <f t="shared" si="0"/>
        <v>PUT CHK_SIGNOFF.FOR "POR25961 Central Systems Ext IPS Initial Version For Integration: NEW MODULE FOR CHECK SIGN OFF."</v>
      </c>
    </row>
    <row r="15" spans="1:6" x14ac:dyDescent="0.25">
      <c r="A15" s="5" t="s">
        <v>217</v>
      </c>
      <c r="B15" s="5" t="s">
        <v>238</v>
      </c>
      <c r="C15" s="5" t="s">
        <v>230</v>
      </c>
      <c r="D15" s="6" t="s">
        <v>16</v>
      </c>
      <c r="E15" s="6" t="s">
        <v>17</v>
      </c>
      <c r="F15" s="6" t="str">
        <f t="shared" si="0"/>
        <v>PUT CHK_SIGNON.FOR "POR25961 Central Systems Ext IPS Initial Version For Integration: NEW MODULE FOR CHECK SIGN ON."</v>
      </c>
    </row>
    <row r="16" spans="1:6" x14ac:dyDescent="0.25">
      <c r="A16" s="5" t="s">
        <v>217</v>
      </c>
      <c r="B16" s="5" t="s">
        <v>238</v>
      </c>
      <c r="C16" s="5" t="s">
        <v>231</v>
      </c>
      <c r="D16" s="6" t="s">
        <v>18</v>
      </c>
      <c r="E16" s="6" t="s">
        <v>19</v>
      </c>
      <c r="F16" s="6" t="str">
        <f t="shared" si="0"/>
        <v>PUT CMDAGT.FOR "POR25961 Central Systems Ext IPS Initial Version For Integration: ADDED NEW AGENT COMMANDS."</v>
      </c>
    </row>
    <row r="17" spans="1:6" x14ac:dyDescent="0.25">
      <c r="A17" s="5" t="s">
        <v>217</v>
      </c>
      <c r="B17" s="5" t="s">
        <v>238</v>
      </c>
      <c r="C17" s="5" t="s">
        <v>231</v>
      </c>
      <c r="D17" s="6" t="s">
        <v>20</v>
      </c>
      <c r="E17" s="6" t="s">
        <v>5</v>
      </c>
      <c r="F17" s="6" t="str">
        <f t="shared" si="0"/>
        <v>PUT DESLOG.DEF "POR25961 Central Systems Ext IPS Initial Version For Integration: ADDED PASS THRU TRANSACTION TPTH."</v>
      </c>
    </row>
    <row r="18" spans="1:6" x14ac:dyDescent="0.25">
      <c r="A18" s="5" t="s">
        <v>217</v>
      </c>
      <c r="B18" s="5" t="s">
        <v>238</v>
      </c>
      <c r="C18" s="5" t="s">
        <v>230</v>
      </c>
      <c r="D18" s="6" t="s">
        <v>21</v>
      </c>
      <c r="E18" s="6" t="s">
        <v>22</v>
      </c>
      <c r="F18" s="6" t="str">
        <f t="shared" si="0"/>
        <v>PUT DESLOG_FOR_OLD_TMF.DEF "POR25961 Central Systems Ext IPS Initial Version For Integration: NEW MODULE FOR READING TMF TRANSACTIONS BEFORE THIS PROJECT."</v>
      </c>
    </row>
    <row r="19" spans="1:6" x14ac:dyDescent="0.25">
      <c r="A19" s="5" t="s">
        <v>217</v>
      </c>
      <c r="B19" s="5" t="s">
        <v>238</v>
      </c>
      <c r="C19" s="5" t="s">
        <v>231</v>
      </c>
      <c r="D19" s="6" t="s">
        <v>23</v>
      </c>
      <c r="E19" s="6" t="s">
        <v>10</v>
      </c>
      <c r="F19" s="6" t="str">
        <f t="shared" si="0"/>
        <v>PUT DESLVL.DEF "POR25961 Central Systems Ext IPS Initial Version For Integration: ADDED PASS THRU PARAMETER LEVELS."</v>
      </c>
    </row>
    <row r="20" spans="1:6" x14ac:dyDescent="0.25">
      <c r="A20" s="5" t="s">
        <v>217</v>
      </c>
      <c r="B20" s="5" t="s">
        <v>238</v>
      </c>
      <c r="C20" s="5" t="s">
        <v>231</v>
      </c>
      <c r="D20" s="6" t="s">
        <v>24</v>
      </c>
      <c r="E20" s="6" t="s">
        <v>8</v>
      </c>
      <c r="F20" s="6" t="str">
        <f t="shared" si="0"/>
        <v>PUT DESNET.DEF "POR25961 Central Systems Ext IPS Initial Version For Integration: ADDED PASS THRU PARAMETERS."</v>
      </c>
    </row>
    <row r="21" spans="1:6" x14ac:dyDescent="0.25">
      <c r="A21" s="5" t="s">
        <v>217</v>
      </c>
      <c r="B21" s="5" t="s">
        <v>238</v>
      </c>
      <c r="C21" s="5" t="s">
        <v>231</v>
      </c>
      <c r="D21" s="6" t="s">
        <v>25</v>
      </c>
      <c r="E21" s="6" t="s">
        <v>8</v>
      </c>
      <c r="F21" s="6" t="str">
        <f t="shared" si="0"/>
        <v>PUT DESPAR.DEF "POR25961 Central Systems Ext IPS Initial Version For Integration: ADDED PASS THRU PARAMETERS."</v>
      </c>
    </row>
    <row r="22" spans="1:6" x14ac:dyDescent="0.25">
      <c r="A22" s="5" t="s">
        <v>217</v>
      </c>
      <c r="B22" s="5" t="s">
        <v>238</v>
      </c>
      <c r="C22" s="5" t="s">
        <v>231</v>
      </c>
      <c r="D22" s="6" t="s">
        <v>26</v>
      </c>
      <c r="E22" s="6" t="s">
        <v>27</v>
      </c>
      <c r="F22" s="6" t="str">
        <f t="shared" si="0"/>
        <v>PUT DESTRA.DEF "POR25961 Central Systems Ext IPS Initial Version For Integration: ADDED PASS THRU TRANSACTION DEFINITION TPTH."</v>
      </c>
    </row>
    <row r="23" spans="1:6" x14ac:dyDescent="0.25">
      <c r="A23" s="5" t="s">
        <v>217</v>
      </c>
      <c r="B23" s="5" t="s">
        <v>238</v>
      </c>
      <c r="C23" s="5" t="s">
        <v>230</v>
      </c>
      <c r="D23" s="6" t="s">
        <v>28</v>
      </c>
      <c r="E23" s="6" t="s">
        <v>29</v>
      </c>
      <c r="F23" s="6" t="str">
        <f t="shared" si="0"/>
        <v>PUT DESTRA_FOR_OLD_TMF.DEF "POR25961 Central Systems Ext IPS Initial Version For Integration: NEW MODULE WITH TMF TRANSACTIONS DEFINITION BEFORE THIS PROJECT."</v>
      </c>
    </row>
    <row r="24" spans="1:6" x14ac:dyDescent="0.25">
      <c r="A24" s="5" t="s">
        <v>217</v>
      </c>
      <c r="B24" s="5" t="s">
        <v>238</v>
      </c>
      <c r="C24" s="5" t="s">
        <v>231</v>
      </c>
      <c r="D24" s="6" t="s">
        <v>30</v>
      </c>
      <c r="E24" s="6" t="s">
        <v>5</v>
      </c>
      <c r="F24" s="6" t="str">
        <f t="shared" si="0"/>
        <v>PUT DICAR.FOR "POR25961 Central Systems Ext IPS Initial Version For Integration: ADDED PASS THRU TRANSACTION TPTH."</v>
      </c>
    </row>
    <row r="25" spans="1:6" x14ac:dyDescent="0.25">
      <c r="A25" s="5" t="s">
        <v>217</v>
      </c>
      <c r="B25" s="5" t="s">
        <v>238</v>
      </c>
      <c r="C25" s="5" t="s">
        <v>231</v>
      </c>
      <c r="D25" s="6" t="s">
        <v>31</v>
      </c>
      <c r="E25" s="6" t="s">
        <v>5</v>
      </c>
      <c r="F25" s="6" t="str">
        <f t="shared" si="0"/>
        <v>PUT DICNF.FOR "POR25961 Central Systems Ext IPS Initial Version For Integration: ADDED PASS THRU TRANSACTION TPTH."</v>
      </c>
    </row>
    <row r="26" spans="1:6" x14ac:dyDescent="0.25">
      <c r="A26" s="5" t="s">
        <v>217</v>
      </c>
      <c r="B26" s="5" t="s">
        <v>238</v>
      </c>
      <c r="C26" s="5" t="s">
        <v>231</v>
      </c>
      <c r="D26" s="6" t="s">
        <v>32</v>
      </c>
      <c r="E26" s="6" t="s">
        <v>5</v>
      </c>
      <c r="F26" s="6" t="str">
        <f t="shared" si="0"/>
        <v>PUT DIFIN.FOR "POR25961 Central Systems Ext IPS Initial Version For Integration: ADDED PASS THRU TRANSACTION TPTH."</v>
      </c>
    </row>
    <row r="27" spans="1:6" x14ac:dyDescent="0.25">
      <c r="A27" s="5" t="s">
        <v>217</v>
      </c>
      <c r="B27" s="5" t="s">
        <v>238</v>
      </c>
      <c r="C27" s="5" t="s">
        <v>231</v>
      </c>
      <c r="D27" s="6" t="s">
        <v>33</v>
      </c>
      <c r="E27" s="6" t="s">
        <v>5</v>
      </c>
      <c r="F27" s="6" t="str">
        <f t="shared" si="0"/>
        <v>PUT DIFSESON.FOR "POR25961 Central Systems Ext IPS Initial Version For Integration: ADDED PASS THRU TRANSACTION TPTH."</v>
      </c>
    </row>
    <row r="28" spans="1:6" x14ac:dyDescent="0.25">
      <c r="A28" s="5" t="s">
        <v>217</v>
      </c>
      <c r="B28" s="5" t="s">
        <v>238</v>
      </c>
      <c r="C28" s="5" t="s">
        <v>231</v>
      </c>
      <c r="D28" s="6" t="s">
        <v>34</v>
      </c>
      <c r="E28" s="6" t="s">
        <v>5</v>
      </c>
      <c r="F28" s="6" t="str">
        <f t="shared" si="0"/>
        <v>PUT DIGTB.FOR "POR25961 Central Systems Ext IPS Initial Version For Integration: ADDED PASS THRU TRANSACTION TPTH."</v>
      </c>
    </row>
    <row r="29" spans="1:6" x14ac:dyDescent="0.25">
      <c r="A29" s="5" t="s">
        <v>217</v>
      </c>
      <c r="B29" s="5" t="s">
        <v>238</v>
      </c>
      <c r="C29" s="5" t="s">
        <v>231</v>
      </c>
      <c r="D29" s="6" t="s">
        <v>35</v>
      </c>
      <c r="E29" s="6" t="s">
        <v>5</v>
      </c>
      <c r="F29" s="6" t="str">
        <f t="shared" si="0"/>
        <v>PUT DIISS.FOR "POR25961 Central Systems Ext IPS Initial Version For Integration: ADDED PASS THRU TRANSACTION TPTH."</v>
      </c>
    </row>
    <row r="30" spans="1:6" x14ac:dyDescent="0.25">
      <c r="A30" s="5" t="s">
        <v>217</v>
      </c>
      <c r="B30" s="5" t="s">
        <v>238</v>
      </c>
      <c r="C30" s="5" t="s">
        <v>231</v>
      </c>
      <c r="D30" s="6" t="s">
        <v>36</v>
      </c>
      <c r="E30" s="6" t="s">
        <v>5</v>
      </c>
      <c r="F30" s="6" t="str">
        <f t="shared" si="0"/>
        <v>PUT DILOT.FOR "POR25961 Central Systems Ext IPS Initial Version For Integration: ADDED PASS THRU TRANSACTION TPTH."</v>
      </c>
    </row>
    <row r="31" spans="1:6" x14ac:dyDescent="0.25">
      <c r="A31" s="5" t="s">
        <v>217</v>
      </c>
      <c r="B31" s="5" t="s">
        <v>238</v>
      </c>
      <c r="C31" s="5" t="s">
        <v>231</v>
      </c>
      <c r="D31" s="6" t="s">
        <v>37</v>
      </c>
      <c r="E31" s="6" t="s">
        <v>5</v>
      </c>
      <c r="F31" s="6" t="str">
        <f t="shared" si="0"/>
        <v>PUT DIMNU.FOR "POR25961 Central Systems Ext IPS Initial Version For Integration: ADDED PASS THRU TRANSACTION TPTH."</v>
      </c>
    </row>
    <row r="32" spans="1:6" x14ac:dyDescent="0.25">
      <c r="A32" s="5" t="s">
        <v>217</v>
      </c>
      <c r="B32" s="5" t="s">
        <v>238</v>
      </c>
      <c r="C32" s="5" t="s">
        <v>231</v>
      </c>
      <c r="D32" s="6" t="s">
        <v>38</v>
      </c>
      <c r="E32" s="6" t="s">
        <v>5</v>
      </c>
      <c r="F32" s="6" t="str">
        <f t="shared" si="0"/>
        <v>PUT DIOACT.FOR "POR25961 Central Systems Ext IPS Initial Version For Integration: ADDED PASS THRU TRANSACTION TPTH."</v>
      </c>
    </row>
    <row r="33" spans="1:6" x14ac:dyDescent="0.25">
      <c r="A33" s="5" t="s">
        <v>217</v>
      </c>
      <c r="B33" s="5" t="s">
        <v>238</v>
      </c>
      <c r="C33" s="5" t="s">
        <v>231</v>
      </c>
      <c r="D33" s="6" t="s">
        <v>39</v>
      </c>
      <c r="E33" s="6" t="s">
        <v>5</v>
      </c>
      <c r="F33" s="6" t="str">
        <f t="shared" si="0"/>
        <v>PUT DIORD.FOR "POR25961 Central Systems Ext IPS Initial Version For Integration: ADDED PASS THRU TRANSACTION TPTH."</v>
      </c>
    </row>
    <row r="34" spans="1:6" x14ac:dyDescent="0.25">
      <c r="A34" s="5" t="s">
        <v>217</v>
      </c>
      <c r="B34" s="5" t="s">
        <v>238</v>
      </c>
      <c r="C34" s="5" t="s">
        <v>231</v>
      </c>
      <c r="D34" s="6" t="s">
        <v>40</v>
      </c>
      <c r="E34" s="6" t="s">
        <v>5</v>
      </c>
      <c r="F34" s="6" t="str">
        <f t="shared" si="0"/>
        <v>PUT DIRPT.FOR "POR25961 Central Systems Ext IPS Initial Version For Integration: ADDED PASS THRU TRANSACTION TPTH."</v>
      </c>
    </row>
    <row r="35" spans="1:6" x14ac:dyDescent="0.25">
      <c r="A35" s="5" t="s">
        <v>217</v>
      </c>
      <c r="B35" s="5" t="s">
        <v>238</v>
      </c>
      <c r="C35" s="5" t="s">
        <v>231</v>
      </c>
      <c r="D35" s="6" t="s">
        <v>41</v>
      </c>
      <c r="E35" s="6" t="s">
        <v>5</v>
      </c>
      <c r="F35" s="6" t="str">
        <f t="shared" si="0"/>
        <v>PUT DISOF.FOR "POR25961 Central Systems Ext IPS Initial Version For Integration: ADDED PASS THRU TRANSACTION TPTH."</v>
      </c>
    </row>
    <row r="36" spans="1:6" x14ac:dyDescent="0.25">
      <c r="A36" s="5" t="s">
        <v>217</v>
      </c>
      <c r="B36" s="5" t="s">
        <v>238</v>
      </c>
      <c r="C36" s="5" t="s">
        <v>231</v>
      </c>
      <c r="D36" s="6" t="s">
        <v>42</v>
      </c>
      <c r="E36" s="6" t="s">
        <v>5</v>
      </c>
      <c r="F36" s="6" t="str">
        <f t="shared" si="0"/>
        <v>PUT DISON.FOR "POR25961 Central Systems Ext IPS Initial Version For Integration: ADDED PASS THRU TRANSACTION TPTH."</v>
      </c>
    </row>
    <row r="37" spans="1:6" x14ac:dyDescent="0.25">
      <c r="A37" s="5" t="s">
        <v>217</v>
      </c>
      <c r="B37" s="5" t="s">
        <v>238</v>
      </c>
      <c r="C37" s="5" t="s">
        <v>231</v>
      </c>
      <c r="D37" s="6" t="s">
        <v>43</v>
      </c>
      <c r="E37" s="6" t="s">
        <v>44</v>
      </c>
      <c r="F37" s="6" t="str">
        <f t="shared" si="0"/>
        <v>PUT DISPAT.FOR "POR25961 Central Systems Ext IPS Initial Version For Integration: ADDED PASS THRU TRANSACTION DISPAT LOGIC."</v>
      </c>
    </row>
    <row r="38" spans="1:6" x14ac:dyDescent="0.25">
      <c r="A38" s="5" t="s">
        <v>217</v>
      </c>
      <c r="B38" s="5" t="s">
        <v>238</v>
      </c>
      <c r="C38" s="5" t="s">
        <v>231</v>
      </c>
      <c r="D38" s="6" t="s">
        <v>221</v>
      </c>
      <c r="E38" s="6" t="s">
        <v>44</v>
      </c>
      <c r="F38" s="6" t="str">
        <f t="shared" si="0"/>
        <v>PUT DISPAT.LNK "POR25961 Central Systems Ext IPS Initial Version For Integration: ADDED PASS THRU TRANSACTION DISPAT LOGIC."</v>
      </c>
    </row>
    <row r="39" spans="1:6" x14ac:dyDescent="0.25">
      <c r="A39" s="5" t="s">
        <v>217</v>
      </c>
      <c r="B39" s="5" t="s">
        <v>238</v>
      </c>
      <c r="C39" s="5" t="s">
        <v>231</v>
      </c>
      <c r="D39" s="6" t="s">
        <v>45</v>
      </c>
      <c r="E39" s="6" t="s">
        <v>5</v>
      </c>
      <c r="F39" s="6" t="str">
        <f t="shared" si="0"/>
        <v>PUT DIVAL.FOR "POR25961 Central Systems Ext IPS Initial Version For Integration: ADDED PASS THRU TRANSACTION TPTH."</v>
      </c>
    </row>
    <row r="40" spans="1:6" x14ac:dyDescent="0.25">
      <c r="A40" s="5" t="s">
        <v>217</v>
      </c>
      <c r="B40" s="5" t="s">
        <v>238</v>
      </c>
      <c r="C40" s="5" t="s">
        <v>230</v>
      </c>
      <c r="D40" s="6" t="s">
        <v>46</v>
      </c>
      <c r="E40" s="6" t="s">
        <v>47</v>
      </c>
      <c r="F40" s="6" t="str">
        <f t="shared" si="0"/>
        <v>PUT DPTH_IN.FOR "POR25961 Central Systems Ext IPS Initial Version For Integration: NEW MODULE DECODE INPUT PASS THRU TRANSACTION TPTH."</v>
      </c>
    </row>
    <row r="41" spans="1:6" x14ac:dyDescent="0.25">
      <c r="A41" s="5" t="s">
        <v>217</v>
      </c>
      <c r="B41" s="5" t="s">
        <v>238</v>
      </c>
      <c r="C41" s="5" t="s">
        <v>230</v>
      </c>
      <c r="D41" s="6" t="s">
        <v>48</v>
      </c>
      <c r="E41" s="6" t="s">
        <v>49</v>
      </c>
      <c r="F41" s="6" t="str">
        <f t="shared" si="0"/>
        <v>PUT DPTH_OUT.FOR "POR25961 Central Systems Ext IPS Initial Version For Integration: NEW MODULE DECODE OUTPUT PASS THRU TRANSACTION TPTH."</v>
      </c>
    </row>
    <row r="42" spans="1:6" x14ac:dyDescent="0.25">
      <c r="A42" s="5" t="s">
        <v>217</v>
      </c>
      <c r="B42" s="5" t="s">
        <v>238</v>
      </c>
      <c r="C42" s="5" t="s">
        <v>230</v>
      </c>
      <c r="D42" s="6" t="s">
        <v>50</v>
      </c>
      <c r="E42" s="6" t="s">
        <v>51</v>
      </c>
      <c r="F42" s="6" t="str">
        <f t="shared" si="0"/>
        <v>PUT DUMP_MESSAGE.FOR "POR25961 Central Systems Ext IPS Initial Version For Integration: NEW MODULE DUMP MESSAGES PASS THRU TRANSACTION TPTH."</v>
      </c>
    </row>
    <row r="43" spans="1:6" x14ac:dyDescent="0.25">
      <c r="A43" s="5" t="s">
        <v>217</v>
      </c>
      <c r="B43" s="5" t="s">
        <v>238</v>
      </c>
      <c r="C43" s="5" t="s">
        <v>230</v>
      </c>
      <c r="D43" s="6" t="s">
        <v>52</v>
      </c>
      <c r="E43" s="6" t="s">
        <v>53</v>
      </c>
      <c r="F43" s="6" t="str">
        <f t="shared" si="0"/>
        <v>PUT ESTESUBS.FOR "POR25961 Central Systems Ext IPS Initial Version For Integration: NEW MODULE ARTE SUBROUTINES PASS THRU TRANSACTION TPTH."</v>
      </c>
    </row>
    <row r="44" spans="1:6" x14ac:dyDescent="0.25">
      <c r="A44" s="5" t="s">
        <v>217</v>
      </c>
      <c r="B44" s="5" t="s">
        <v>238</v>
      </c>
      <c r="C44" s="5" t="s">
        <v>230</v>
      </c>
      <c r="D44" s="6" t="s">
        <v>54</v>
      </c>
      <c r="E44" s="6" t="s">
        <v>55</v>
      </c>
      <c r="F44" s="6" t="str">
        <f t="shared" si="0"/>
        <v>PUT ESTE_REP_SUBS.FOR "POR25961 Central Systems Ext IPS Initial Version For Integration: NEW MODULE ARTE REPORTS SUBROUTINES TRANSACTION TPTH."</v>
      </c>
    </row>
    <row r="45" spans="1:6" x14ac:dyDescent="0.25">
      <c r="A45" s="5" t="s">
        <v>217</v>
      </c>
      <c r="B45" s="5" t="s">
        <v>238</v>
      </c>
      <c r="C45" s="5" t="s">
        <v>230</v>
      </c>
      <c r="D45" s="6" t="s">
        <v>56</v>
      </c>
      <c r="E45" s="6" t="s">
        <v>57</v>
      </c>
      <c r="F45" s="6" t="str">
        <f t="shared" si="0"/>
        <v>PUT ESTE_TO_GOLS.FOR "POR25961 Central Systems Ext IPS Initial Version For Integration: NEW MODULE ARTE TO MILLENNIUM ENCAPSULATION TRANSACTION TPTH."</v>
      </c>
    </row>
    <row r="46" spans="1:6" x14ac:dyDescent="0.25">
      <c r="A46" s="5" t="s">
        <v>217</v>
      </c>
      <c r="B46" s="5" t="s">
        <v>238</v>
      </c>
      <c r="C46" s="5" t="s">
        <v>231</v>
      </c>
      <c r="D46" s="6" t="s">
        <v>58</v>
      </c>
      <c r="E46" s="6" t="s">
        <v>59</v>
      </c>
      <c r="F46" s="6" t="str">
        <f t="shared" si="0"/>
        <v>PUT FIXTCF.FOR "POR25961 Central Systems Ext IPS Initial Version For Integration: FIX COUNTERS FOR PASS THRU TRANSACTION TPTH."</v>
      </c>
    </row>
    <row r="47" spans="1:6" x14ac:dyDescent="0.25">
      <c r="A47" s="5" t="s">
        <v>217</v>
      </c>
      <c r="B47" s="5" t="s">
        <v>238</v>
      </c>
      <c r="C47" s="5" t="s">
        <v>231</v>
      </c>
      <c r="D47" s="6" t="s">
        <v>60</v>
      </c>
      <c r="E47" s="6" t="s">
        <v>5</v>
      </c>
      <c r="F47" s="6" t="str">
        <f t="shared" si="0"/>
        <v>PUT GETQUE.FOR "POR25961 Central Systems Ext IPS Initial Version For Integration: ADDED PASS THRU TRANSACTION TPTH."</v>
      </c>
    </row>
    <row r="48" spans="1:6" x14ac:dyDescent="0.25">
      <c r="A48" s="5" t="s">
        <v>217</v>
      </c>
      <c r="B48" s="5" t="s">
        <v>238</v>
      </c>
      <c r="C48" s="5" t="s">
        <v>231</v>
      </c>
      <c r="D48" s="6" t="s">
        <v>61</v>
      </c>
      <c r="E48" s="6" t="s">
        <v>8</v>
      </c>
      <c r="F48" s="6" t="str">
        <f t="shared" si="0"/>
        <v>PUT GLOBAL.DEF "POR25961 Central Systems Ext IPS Initial Version For Integration: ADDED PASS THRU PARAMETERS."</v>
      </c>
    </row>
    <row r="49" spans="1:6" x14ac:dyDescent="0.25">
      <c r="A49" s="5" t="s">
        <v>217</v>
      </c>
      <c r="B49" s="5" t="s">
        <v>238</v>
      </c>
      <c r="C49" s="5" t="s">
        <v>230</v>
      </c>
      <c r="D49" s="6" t="s">
        <v>62</v>
      </c>
      <c r="E49" s="6" t="s">
        <v>63</v>
      </c>
      <c r="F49" s="6" t="str">
        <f t="shared" si="0"/>
        <v>PUT GOLS_TO_ESTE.FOR "POR25961 Central Systems Ext IPS Initial Version For Integration: NEW MODULE MILLENNIUM TO ARTE ENCAPSULATION TRANSACTION TPTH."</v>
      </c>
    </row>
    <row r="50" spans="1:6" x14ac:dyDescent="0.25">
      <c r="A50" s="5" t="s">
        <v>217</v>
      </c>
      <c r="B50" s="5" t="s">
        <v>238</v>
      </c>
      <c r="C50" s="5" t="s">
        <v>230</v>
      </c>
      <c r="D50" s="6" t="s">
        <v>64</v>
      </c>
      <c r="E50" s="6" t="s">
        <v>65</v>
      </c>
      <c r="F50" s="6" t="str">
        <f t="shared" si="0"/>
        <v>PUT GTYPES.H "POR25961 Central Systems Ext IPS Initial Version For Integration: NEW MODULE GTECH TYPES HEADER FOR C MODULES."</v>
      </c>
    </row>
    <row r="51" spans="1:6" x14ac:dyDescent="0.25">
      <c r="A51" s="5" t="s">
        <v>217</v>
      </c>
      <c r="B51" s="5" t="s">
        <v>238</v>
      </c>
      <c r="C51" s="5" t="s">
        <v>231</v>
      </c>
      <c r="D51" s="6" t="s">
        <v>66</v>
      </c>
      <c r="E51" s="6" t="s">
        <v>67</v>
      </c>
      <c r="F51" s="6" t="str">
        <f t="shared" si="0"/>
        <v>PUT GVTALL.FOR "POR25961 Central Systems Ext IPS Initial Version For Integration: ADDED PASS THRU TRANSACTION TPHT."</v>
      </c>
    </row>
    <row r="52" spans="1:6" x14ac:dyDescent="0.25">
      <c r="A52" s="5" t="s">
        <v>217</v>
      </c>
      <c r="B52" s="5" t="s">
        <v>238</v>
      </c>
      <c r="C52" s="5" t="s">
        <v>231</v>
      </c>
      <c r="D52" s="6" t="s">
        <v>68</v>
      </c>
      <c r="E52" s="6" t="s">
        <v>5</v>
      </c>
      <c r="F52" s="6" t="str">
        <f t="shared" si="0"/>
        <v>PUT GVTESTAB.FOR "POR25961 Central Systems Ext IPS Initial Version For Integration: ADDED PASS THRU TRANSACTION TPTH."</v>
      </c>
    </row>
    <row r="53" spans="1:6" x14ac:dyDescent="0.25">
      <c r="A53" s="5" t="s">
        <v>217</v>
      </c>
      <c r="B53" s="5" t="s">
        <v>238</v>
      </c>
      <c r="C53" s="5" t="s">
        <v>230</v>
      </c>
      <c r="D53" s="6" t="s">
        <v>69</v>
      </c>
      <c r="E53" s="6" t="s">
        <v>70</v>
      </c>
      <c r="F53" s="6" t="str">
        <f t="shared" si="0"/>
        <v>PUT HOST_TO_TERM.FOR "POR25961 Central Systems Ext IPS Initial Version For Integration: NEW MODULE FORMAT OUTPUT MESSAGES TO THE TERMINAL."</v>
      </c>
    </row>
    <row r="54" spans="1:6" x14ac:dyDescent="0.25">
      <c r="A54" s="5" t="s">
        <v>217</v>
      </c>
      <c r="B54" s="5" t="s">
        <v>238</v>
      </c>
      <c r="C54" s="5" t="s">
        <v>231</v>
      </c>
      <c r="D54" s="6" t="s">
        <v>71</v>
      </c>
      <c r="E54" s="6" t="s">
        <v>72</v>
      </c>
      <c r="F54" s="6" t="str">
        <f t="shared" si="0"/>
        <v>PUT INTMEM.FOR "POR25961 Central Systems Ext IPS Initial Version For Integration: ADDED INITIALIZATION FOR MXCLNT TASK DATA."</v>
      </c>
    </row>
    <row r="55" spans="1:6" x14ac:dyDescent="0.25">
      <c r="A55" s="5" t="s">
        <v>217</v>
      </c>
      <c r="B55" s="5" t="s">
        <v>238</v>
      </c>
      <c r="C55" s="5" t="s">
        <v>231</v>
      </c>
      <c r="D55" s="6" t="s">
        <v>222</v>
      </c>
      <c r="E55" s="6" t="s">
        <v>73</v>
      </c>
      <c r="F55" s="6" t="str">
        <f t="shared" si="0"/>
        <v>PUT LNCNVFIL.LNK "POR25961 Central Systems Ext IPS Initial Version For Integration: ADDED MXCLNT TASK LIBRARY TO LINKER."</v>
      </c>
    </row>
    <row r="56" spans="1:6" x14ac:dyDescent="0.25">
      <c r="A56" s="5" t="s">
        <v>217</v>
      </c>
      <c r="B56" s="5" t="s">
        <v>238</v>
      </c>
      <c r="C56" s="5" t="s">
        <v>231</v>
      </c>
      <c r="D56" s="6" t="s">
        <v>223</v>
      </c>
      <c r="E56" s="6" t="s">
        <v>5</v>
      </c>
      <c r="F56" s="6" t="str">
        <f t="shared" si="0"/>
        <v>PUT LOGGER.LNK "POR25961 Central Systems Ext IPS Initial Version For Integration: ADDED PASS THRU TRANSACTION TPTH."</v>
      </c>
    </row>
    <row r="57" spans="1:6" x14ac:dyDescent="0.25">
      <c r="A57" s="5" t="s">
        <v>217</v>
      </c>
      <c r="B57" s="5" t="s">
        <v>238</v>
      </c>
      <c r="C57" s="5" t="s">
        <v>231</v>
      </c>
      <c r="D57" s="6" t="s">
        <v>74</v>
      </c>
      <c r="E57" s="6" t="s">
        <v>5</v>
      </c>
      <c r="F57" s="6" t="str">
        <f t="shared" si="0"/>
        <v>PUT LOGOUT.FOR "POR25961 Central Systems Ext IPS Initial Version For Integration: ADDED PASS THRU TRANSACTION TPTH."</v>
      </c>
    </row>
    <row r="58" spans="1:6" x14ac:dyDescent="0.25">
      <c r="A58" s="5" t="s">
        <v>217</v>
      </c>
      <c r="B58" s="5" t="s">
        <v>238</v>
      </c>
      <c r="C58" s="5" t="s">
        <v>230</v>
      </c>
      <c r="D58" s="6" t="s">
        <v>75</v>
      </c>
      <c r="E58" s="6" t="s">
        <v>76</v>
      </c>
      <c r="F58" s="6" t="str">
        <f t="shared" si="0"/>
        <v>PUT LOGTRA_FOR_OLD_TMF.FOR "POR25961 Central Systems Ext IPS Initial Version For Integration: NEW MODULE FOR UNPACKED TMF TRANSACTIONS BEFORE THIS PROJECT."</v>
      </c>
    </row>
    <row r="59" spans="1:6" x14ac:dyDescent="0.25">
      <c r="A59" s="5" t="s">
        <v>217</v>
      </c>
      <c r="B59" s="5" t="s">
        <v>238</v>
      </c>
      <c r="C59" s="5" t="s">
        <v>231</v>
      </c>
      <c r="D59" s="6" t="s">
        <v>77</v>
      </c>
      <c r="E59" s="6" t="s">
        <v>78</v>
      </c>
      <c r="F59" s="6" t="str">
        <f t="shared" si="0"/>
        <v>PUT LTCALC.FOR "POR25961 Central Systems Ext IPS Initial Version For Integration: ADDED LOGIC TO HANDLE EXTRA JACKPOT."</v>
      </c>
    </row>
    <row r="60" spans="1:6" x14ac:dyDescent="0.25">
      <c r="A60" s="5" t="s">
        <v>217</v>
      </c>
      <c r="B60" s="5" t="s">
        <v>238</v>
      </c>
      <c r="C60" s="5" t="s">
        <v>231</v>
      </c>
      <c r="D60" s="6" t="s">
        <v>79</v>
      </c>
      <c r="E60" s="6" t="s">
        <v>59</v>
      </c>
      <c r="F60" s="6" t="str">
        <f t="shared" si="0"/>
        <v>PUT MAAUDIT.FOR "POR25961 Central Systems Ext IPS Initial Version For Integration: FIX COUNTERS FOR PASS THRU TRANSACTION TPTH."</v>
      </c>
    </row>
    <row r="61" spans="1:6" x14ac:dyDescent="0.25">
      <c r="A61" s="5" t="s">
        <v>217</v>
      </c>
      <c r="B61" s="5" t="s">
        <v>238</v>
      </c>
      <c r="C61" s="5" t="s">
        <v>230</v>
      </c>
      <c r="D61" s="6" t="s">
        <v>80</v>
      </c>
      <c r="E61" s="6" t="s">
        <v>81</v>
      </c>
      <c r="F61" s="6" t="str">
        <f t="shared" si="0"/>
        <v>PUT MESSAGE_VIS.FOR "POR25961 Central Systems Ext IPS Initial Version For Integration: NEW MODULE TO PROCESS VISION NETWOIRK MESSAGE."</v>
      </c>
    </row>
    <row r="62" spans="1:6" x14ac:dyDescent="0.25">
      <c r="A62" s="5" t="s">
        <v>217</v>
      </c>
      <c r="B62" s="5" t="s">
        <v>238</v>
      </c>
      <c r="C62" s="5" t="s">
        <v>230</v>
      </c>
      <c r="D62" s="6" t="s">
        <v>82</v>
      </c>
      <c r="E62" s="6" t="s">
        <v>83</v>
      </c>
      <c r="F62" s="6" t="str">
        <f t="shared" si="0"/>
        <v>PUT MXCCOM.DEF "POR25961 Central Systems Ext IPS Initial Version For Integration: NEW MODULE MXCLNT TASK SHAREABLE IMAGE COMMON DEFINITION."</v>
      </c>
    </row>
    <row r="63" spans="1:6" x14ac:dyDescent="0.25">
      <c r="A63" s="5" t="s">
        <v>217</v>
      </c>
      <c r="B63" s="5" t="s">
        <v>238</v>
      </c>
      <c r="C63" s="5" t="s">
        <v>230</v>
      </c>
      <c r="D63" s="6" t="s">
        <v>84</v>
      </c>
      <c r="E63" s="6" t="s">
        <v>85</v>
      </c>
      <c r="F63" s="6" t="str">
        <f t="shared" si="0"/>
        <v>PUT MXCCOM.FOR "POR25961 Central Systems Ext IPS Initial Version For Integration: NEW MODULE MXCLNT TASK SHAREABLE IMAGE CODE."</v>
      </c>
    </row>
    <row r="64" spans="1:6" x14ac:dyDescent="0.25">
      <c r="A64" s="5" t="s">
        <v>217</v>
      </c>
      <c r="B64" s="5" t="s">
        <v>238</v>
      </c>
      <c r="C64" s="5" t="s">
        <v>230</v>
      </c>
      <c r="D64" s="6" t="s">
        <v>86</v>
      </c>
      <c r="E64" s="6" t="s">
        <v>87</v>
      </c>
      <c r="F64" s="6" t="str">
        <f t="shared" si="0"/>
        <v>PUT MXCCOM.LSH "POR25961 Central Systems Ext IPS Initial Version For Integration: NEW MODULE MXCLNT TASK SHAREABLE IMAGE LINKER."</v>
      </c>
    </row>
    <row r="65" spans="1:6" x14ac:dyDescent="0.25">
      <c r="A65" s="5" t="s">
        <v>217</v>
      </c>
      <c r="B65" s="5" t="s">
        <v>238</v>
      </c>
      <c r="C65" s="5" t="s">
        <v>230</v>
      </c>
      <c r="D65" s="6" t="s">
        <v>88</v>
      </c>
      <c r="E65" s="6" t="s">
        <v>89</v>
      </c>
      <c r="F65" s="6" t="str">
        <f t="shared" si="0"/>
        <v>PUT MXCLNT.C "POR25961 Central Systems Ext IPS Initial Version For Integration: NEW MODULE MXCLNT TASK MAIN SOURCE CODE."</v>
      </c>
    </row>
    <row r="66" spans="1:6" x14ac:dyDescent="0.25">
      <c r="A66" s="5" t="s">
        <v>217</v>
      </c>
      <c r="B66" s="5" t="s">
        <v>238</v>
      </c>
      <c r="C66" s="5" t="s">
        <v>230</v>
      </c>
      <c r="D66" s="6" t="s">
        <v>232</v>
      </c>
      <c r="E66" s="6" t="s">
        <v>90</v>
      </c>
      <c r="F66" s="6" t="str">
        <f t="shared" si="0"/>
        <v>PUT MXCLNT.LNK "POR25961 Central Systems Ext IPS Initial Version For Integration: NEW MODULE MXCLNT TASK MAIN SOURCE CODE LINKER."</v>
      </c>
    </row>
    <row r="67" spans="1:6" x14ac:dyDescent="0.25">
      <c r="A67" s="5" t="s">
        <v>217</v>
      </c>
      <c r="B67" s="5" t="s">
        <v>238</v>
      </c>
      <c r="C67" s="5" t="s">
        <v>230</v>
      </c>
      <c r="D67" s="6" t="s">
        <v>91</v>
      </c>
      <c r="E67" s="6" t="s">
        <v>92</v>
      </c>
      <c r="F67" s="6" t="str">
        <f t="shared" si="0"/>
        <v>PUT MXC_DATA.FOR "POR25961 Central Systems Ext IPS Initial Version For Integration: NEW MODULE MXCLNT TASK DATA SOURCE CODE."</v>
      </c>
    </row>
    <row r="68" spans="1:6" x14ac:dyDescent="0.25">
      <c r="A68" s="5" t="s">
        <v>217</v>
      </c>
      <c r="B68" s="5" t="s">
        <v>238</v>
      </c>
      <c r="C68" s="5" t="s">
        <v>230</v>
      </c>
      <c r="D68" s="6" t="s">
        <v>93</v>
      </c>
      <c r="E68" s="6" t="s">
        <v>94</v>
      </c>
      <c r="F68" s="6" t="str">
        <f t="shared" si="0"/>
        <v>PUT MXERROR.DEF "POR25961 Central Systems Ext IPS Initial Version For Integration: NEW MODULE MXCLNT TASK ERROR DEFINITIONS."</v>
      </c>
    </row>
    <row r="69" spans="1:6" x14ac:dyDescent="0.25">
      <c r="A69" s="5" t="s">
        <v>217</v>
      </c>
      <c r="B69" s="5" t="s">
        <v>238</v>
      </c>
      <c r="C69" s="5" t="s">
        <v>230</v>
      </c>
      <c r="D69" s="6" t="s">
        <v>95</v>
      </c>
      <c r="E69" s="6" t="s">
        <v>96</v>
      </c>
      <c r="F69" s="6" t="str">
        <f t="shared" si="0"/>
        <v>PUT MXGETMSG.FOR "POR25961 Central Systems Ext IPS Initial Version For Integration: NEW MODULE MXCLNT TASK GET MESSAGES."</v>
      </c>
    </row>
    <row r="70" spans="1:6" x14ac:dyDescent="0.25">
      <c r="A70" s="5" t="s">
        <v>217</v>
      </c>
      <c r="B70" s="5" t="s">
        <v>238</v>
      </c>
      <c r="C70" s="5" t="s">
        <v>230</v>
      </c>
      <c r="D70" s="6" t="s">
        <v>97</v>
      </c>
      <c r="E70" s="6" t="s">
        <v>98</v>
      </c>
      <c r="F70" s="6" t="str">
        <f t="shared" si="0"/>
        <v>PUT MX_CALLER_LIB.FOR "POR25961 Central Systems Ext IPS Initial Version For Integration: NEW MODULE MXCLNT TASK CALLER LIBRARY."</v>
      </c>
    </row>
    <row r="71" spans="1:6" x14ac:dyDescent="0.25">
      <c r="A71" s="5" t="s">
        <v>217</v>
      </c>
      <c r="B71" s="5" t="s">
        <v>238</v>
      </c>
      <c r="C71" s="5" t="s">
        <v>230</v>
      </c>
      <c r="D71" s="6" t="s">
        <v>99</v>
      </c>
      <c r="E71" s="6" t="s">
        <v>100</v>
      </c>
      <c r="F71" s="6" t="str">
        <f t="shared" ref="F71:F134" si="1">CONCATENATE(A71," ",D71," """,$E$2,": ",E71,"""")</f>
        <v>PUT MX_C_LIB.C "POR25961 Central Systems Ext IPS Initial Version For Integration: NEW MODULE MXCLNT TASK C LIBRARY."</v>
      </c>
    </row>
    <row r="72" spans="1:6" x14ac:dyDescent="0.25">
      <c r="A72" s="5" t="s">
        <v>217</v>
      </c>
      <c r="B72" s="5" t="s">
        <v>238</v>
      </c>
      <c r="C72" s="5" t="s">
        <v>231</v>
      </c>
      <c r="D72" s="6" t="s">
        <v>101</v>
      </c>
      <c r="E72" s="6" t="s">
        <v>5</v>
      </c>
      <c r="F72" s="6" t="str">
        <f t="shared" si="1"/>
        <v>PUT NAMCMD.DEF "POR25961 Central Systems Ext IPS Initial Version For Integration: ADDED PASS THRU TRANSACTION TPTH."</v>
      </c>
    </row>
    <row r="73" spans="1:6" x14ac:dyDescent="0.25">
      <c r="A73" s="5" t="s">
        <v>217</v>
      </c>
      <c r="B73" s="5" t="s">
        <v>238</v>
      </c>
      <c r="C73" s="5" t="s">
        <v>231</v>
      </c>
      <c r="D73" s="6" t="s">
        <v>102</v>
      </c>
      <c r="E73" s="6" t="s">
        <v>5</v>
      </c>
      <c r="F73" s="6" t="str">
        <f t="shared" si="1"/>
        <v>PUT NETMGR.FOR "POR25961 Central Systems Ext IPS Initial Version For Integration: ADDED PASS THRU TRANSACTION TPTH."</v>
      </c>
    </row>
    <row r="74" spans="1:6" x14ac:dyDescent="0.25">
      <c r="A74" s="5" t="s">
        <v>217</v>
      </c>
      <c r="B74" s="5" t="s">
        <v>238</v>
      </c>
      <c r="C74" s="5" t="s">
        <v>231</v>
      </c>
      <c r="D74" s="6" t="s">
        <v>224</v>
      </c>
      <c r="E74" s="6" t="s">
        <v>5</v>
      </c>
      <c r="F74" s="6" t="str">
        <f t="shared" si="1"/>
        <v>PUT NETMGR.LNK "POR25961 Central Systems Ext IPS Initial Version For Integration: ADDED PASS THRU TRANSACTION TPTH."</v>
      </c>
    </row>
    <row r="75" spans="1:6" x14ac:dyDescent="0.25">
      <c r="A75" s="5" t="s">
        <v>217</v>
      </c>
      <c r="B75" s="5" t="s">
        <v>238</v>
      </c>
      <c r="C75" s="5" t="s">
        <v>230</v>
      </c>
      <c r="D75" s="6" t="s">
        <v>103</v>
      </c>
      <c r="E75" s="6" t="s">
        <v>104</v>
      </c>
      <c r="F75" s="6" t="str">
        <f t="shared" si="1"/>
        <v>PUT NET_MSGS.FOR "POR25961 Central Systems Ext IPS Initial Version For Integration: NEW MODULE NETWORK MESSAGES. "</v>
      </c>
    </row>
    <row r="76" spans="1:6" x14ac:dyDescent="0.25">
      <c r="A76" s="5" t="s">
        <v>217</v>
      </c>
      <c r="B76" s="5" t="s">
        <v>238</v>
      </c>
      <c r="C76" s="5" t="s">
        <v>231</v>
      </c>
      <c r="D76" s="6" t="s">
        <v>105</v>
      </c>
      <c r="E76" s="6" t="s">
        <v>106</v>
      </c>
      <c r="F76" s="6" t="str">
        <f t="shared" si="1"/>
        <v>PUT NRM_LOGTRA.FOR "POR25961 Central Systems Ext IPS Initial Version For Integration: ADDED UNPACKED PASS THRU TRANSACTION TPTH."</v>
      </c>
    </row>
    <row r="77" spans="1:6" x14ac:dyDescent="0.25">
      <c r="A77" s="5" t="s">
        <v>217</v>
      </c>
      <c r="B77" s="5" t="s">
        <v>238</v>
      </c>
      <c r="C77" s="5" t="s">
        <v>231</v>
      </c>
      <c r="D77" s="6" t="s">
        <v>107</v>
      </c>
      <c r="E77" s="6" t="s">
        <v>108</v>
      </c>
      <c r="F77" s="6" t="str">
        <f t="shared" si="1"/>
        <v>PUT NRM_TRALOG.FOR "POR25961 Central Systems Ext IPS Initial Version For Integration: ADDED PACKED PASS THRU TRANSACTION TPTH."</v>
      </c>
    </row>
    <row r="78" spans="1:6" x14ac:dyDescent="0.25">
      <c r="A78" s="5" t="s">
        <v>217</v>
      </c>
      <c r="B78" s="5" t="s">
        <v>238</v>
      </c>
      <c r="C78" s="5" t="s">
        <v>230</v>
      </c>
      <c r="D78" s="6" t="s">
        <v>109</v>
      </c>
      <c r="E78" s="6" t="s">
        <v>110</v>
      </c>
      <c r="F78" s="6" t="str">
        <f t="shared" si="1"/>
        <v>PUT ONLSUBS.FOR "POR25961 Central Systems Ext IPS Initial Version For Integration: NEW MODULE ONLINE SUBROUTINES."</v>
      </c>
    </row>
    <row r="79" spans="1:6" x14ac:dyDescent="0.25">
      <c r="A79" s="5" t="s">
        <v>217</v>
      </c>
      <c r="B79" s="5" t="s">
        <v>238</v>
      </c>
      <c r="C79" s="5" t="s">
        <v>231</v>
      </c>
      <c r="D79" s="6" t="s">
        <v>111</v>
      </c>
      <c r="E79" s="6" t="s">
        <v>112</v>
      </c>
      <c r="F79" s="6" t="str">
        <f t="shared" si="1"/>
        <v>PUT PAGE.FOR "POR25961 Central Systems Ext IPS Initial Version For Integration: ADDED NEW VISION SNAPSHOTS."</v>
      </c>
    </row>
    <row r="80" spans="1:6" x14ac:dyDescent="0.25">
      <c r="A80" s="5" t="s">
        <v>217</v>
      </c>
      <c r="B80" s="5" t="s">
        <v>238</v>
      </c>
      <c r="C80" s="5" t="s">
        <v>230</v>
      </c>
      <c r="D80" s="6" t="s">
        <v>113</v>
      </c>
      <c r="E80" s="6" t="s">
        <v>114</v>
      </c>
      <c r="F80" s="6" t="str">
        <f t="shared" si="1"/>
        <v>PUT PASSUBS.FOR "POR25961 Central Systems Ext IPS Initial Version For Integration: NEW MODULE PASSWORD SUBROUTINES."</v>
      </c>
    </row>
    <row r="81" spans="1:6" x14ac:dyDescent="0.25">
      <c r="A81" s="5" t="s">
        <v>217</v>
      </c>
      <c r="B81" s="5" t="s">
        <v>238</v>
      </c>
      <c r="C81" s="5" t="s">
        <v>231</v>
      </c>
      <c r="D81" s="6" t="s">
        <v>115</v>
      </c>
      <c r="E81" s="6" t="s">
        <v>59</v>
      </c>
      <c r="F81" s="6" t="str">
        <f t="shared" si="1"/>
        <v>PUT PMXTRACT.FOR "POR25961 Central Systems Ext IPS Initial Version For Integration: FIX COUNTERS FOR PASS THRU TRANSACTION TPTH."</v>
      </c>
    </row>
    <row r="82" spans="1:6" x14ac:dyDescent="0.25">
      <c r="A82" s="5" t="s">
        <v>217</v>
      </c>
      <c r="B82" s="5" t="s">
        <v>238</v>
      </c>
      <c r="C82" s="5" t="s">
        <v>231</v>
      </c>
      <c r="D82" s="6" t="s">
        <v>116</v>
      </c>
      <c r="E82" s="6" t="s">
        <v>5</v>
      </c>
      <c r="F82" s="6" t="str">
        <f t="shared" si="1"/>
        <v>PUT PRINTRA.FOR "POR25961 Central Systems Ext IPS Initial Version For Integration: ADDED PASS THRU TRANSACTION TPTH."</v>
      </c>
    </row>
    <row r="83" spans="1:6" x14ac:dyDescent="0.25">
      <c r="A83" s="5" t="s">
        <v>217</v>
      </c>
      <c r="B83" s="5" t="s">
        <v>238</v>
      </c>
      <c r="C83" s="5" t="s">
        <v>230</v>
      </c>
      <c r="D83" s="6" t="s">
        <v>117</v>
      </c>
      <c r="E83" s="6" t="s">
        <v>118</v>
      </c>
      <c r="F83" s="6" t="str">
        <f t="shared" si="1"/>
        <v>PUT PRINTRA_FOR_OLD_TMF.FOR "POR25961 Central Systems Ext IPS Initial Version For Integration: NEW MODULE FOR PRINTING TMF TRANSACTIONS BEFORE THIS PROJECT."</v>
      </c>
    </row>
    <row r="84" spans="1:6" x14ac:dyDescent="0.25">
      <c r="A84" s="5" t="s">
        <v>217</v>
      </c>
      <c r="B84" s="5" t="s">
        <v>238</v>
      </c>
      <c r="C84" s="5" t="s">
        <v>231</v>
      </c>
      <c r="D84" s="6" t="s">
        <v>119</v>
      </c>
      <c r="E84" s="6" t="s">
        <v>8</v>
      </c>
      <c r="F84" s="6" t="str">
        <f t="shared" si="1"/>
        <v>PUT PRMAGT.DEF "POR25961 Central Systems Ext IPS Initial Version For Integration: ADDED PASS THRU PARAMETERS."</v>
      </c>
    </row>
    <row r="85" spans="1:6" x14ac:dyDescent="0.25">
      <c r="A85" s="5" t="s">
        <v>217</v>
      </c>
      <c r="B85" s="5" t="s">
        <v>238</v>
      </c>
      <c r="C85" s="5" t="s">
        <v>231</v>
      </c>
      <c r="D85" s="6" t="s">
        <v>120</v>
      </c>
      <c r="E85" s="6" t="s">
        <v>121</v>
      </c>
      <c r="F85" s="6" t="str">
        <f t="shared" si="1"/>
        <v>PUT PRMEUR.DEF "POR25961 Central Systems Ext IPS Initial Version For Integration: ADDED COMMON /COMEUR/."</v>
      </c>
    </row>
    <row r="86" spans="1:6" x14ac:dyDescent="0.25">
      <c r="A86" s="5" t="s">
        <v>217</v>
      </c>
      <c r="B86" s="5" t="s">
        <v>238</v>
      </c>
      <c r="C86" s="5" t="s">
        <v>231</v>
      </c>
      <c r="D86" s="6" t="s">
        <v>122</v>
      </c>
      <c r="E86" s="6" t="s">
        <v>123</v>
      </c>
      <c r="F86" s="6" t="str">
        <f t="shared" si="1"/>
        <v>PUT PRMIGS.DEF "POR25961 Central Systems Ext IPS Initial Version For Integration: REMOVED VARIABLES NOT USED."</v>
      </c>
    </row>
    <row r="87" spans="1:6" x14ac:dyDescent="0.25">
      <c r="A87" s="5" t="s">
        <v>217</v>
      </c>
      <c r="B87" s="5" t="s">
        <v>238</v>
      </c>
      <c r="C87" s="5" t="s">
        <v>231</v>
      </c>
      <c r="D87" s="6" t="s">
        <v>124</v>
      </c>
      <c r="E87" s="6" t="s">
        <v>125</v>
      </c>
      <c r="F87" s="6" t="str">
        <f t="shared" si="1"/>
        <v>PUT PROCOM.DEF "POR25961 Central Systems Ext IPS Initial Version For Integration: ADDED PASS THRU TRANSACTION TYPES TPTH."</v>
      </c>
    </row>
    <row r="88" spans="1:6" x14ac:dyDescent="0.25">
      <c r="A88" s="5" t="s">
        <v>217</v>
      </c>
      <c r="B88" s="5" t="s">
        <v>238</v>
      </c>
      <c r="C88" s="5" t="s">
        <v>231</v>
      </c>
      <c r="D88" s="6" t="s">
        <v>126</v>
      </c>
      <c r="E88" s="6" t="s">
        <v>127</v>
      </c>
      <c r="F88" s="6" t="str">
        <f t="shared" si="1"/>
        <v>PUT PSECT.OPT "POR25961 Central Systems Ext IPS Initial Version For Integration: ADDED PASS THRU COMMONS MSCCOM &amp; VSVCOM."</v>
      </c>
    </row>
    <row r="89" spans="1:6" x14ac:dyDescent="0.25">
      <c r="A89" s="5" t="s">
        <v>217</v>
      </c>
      <c r="B89" s="5" t="s">
        <v>238</v>
      </c>
      <c r="C89" s="5" t="s">
        <v>231</v>
      </c>
      <c r="D89" s="6" t="s">
        <v>128</v>
      </c>
      <c r="E89" s="6" t="s">
        <v>129</v>
      </c>
      <c r="F89" s="6" t="str">
        <f t="shared" si="1"/>
        <v>PUT PSTGDF.FOR "POR25961 Central Systems Ext IPS Initial Version For Integration: ADDED PASS THRU PARAMETERS TO SAVE IN SCF.FIL."</v>
      </c>
    </row>
    <row r="90" spans="1:6" x14ac:dyDescent="0.25">
      <c r="A90" s="5" t="s">
        <v>217</v>
      </c>
      <c r="B90" s="5" t="s">
        <v>238</v>
      </c>
      <c r="C90" s="5" t="s">
        <v>230</v>
      </c>
      <c r="D90" s="6" t="s">
        <v>130</v>
      </c>
      <c r="E90" s="6" t="s">
        <v>131</v>
      </c>
      <c r="F90" s="6" t="str">
        <f t="shared" si="1"/>
        <v>PUT PTHAGTUPD.FOR "POR25961 Central Systems Ext IPS Initial Version For Integration: NEW MODULE PASS THRU AGENT UPDATE."</v>
      </c>
    </row>
    <row r="91" spans="1:6" x14ac:dyDescent="0.25">
      <c r="A91" s="5" t="s">
        <v>217</v>
      </c>
      <c r="B91" s="5" t="s">
        <v>238</v>
      </c>
      <c r="C91" s="5" t="s">
        <v>230</v>
      </c>
      <c r="D91" s="6" t="s">
        <v>132</v>
      </c>
      <c r="E91" s="6" t="s">
        <v>133</v>
      </c>
      <c r="F91" s="6" t="str">
        <f t="shared" si="1"/>
        <v>PUT PTHOUT.FOR "POR25961 Central Systems Ext IPS Initial Version For Integration: NEW MODULE PASS THRU OUTPUT TASK MAIN SOURCE CODE."</v>
      </c>
    </row>
    <row r="92" spans="1:6" x14ac:dyDescent="0.25">
      <c r="A92" s="5" t="s">
        <v>217</v>
      </c>
      <c r="B92" s="5" t="s">
        <v>238</v>
      </c>
      <c r="C92" s="5" t="s">
        <v>230</v>
      </c>
      <c r="D92" s="6" t="s">
        <v>233</v>
      </c>
      <c r="E92" s="6" t="s">
        <v>134</v>
      </c>
      <c r="F92" s="6" t="str">
        <f t="shared" si="1"/>
        <v>PUT PTHOUT.LNK "POR25961 Central Systems Ext IPS Initial Version For Integration: NEW MODULE PASS THRU OUTPUT TASK MAIN SOURCE CODE LINKER."</v>
      </c>
    </row>
    <row r="93" spans="1:6" x14ac:dyDescent="0.25">
      <c r="A93" s="5" t="s">
        <v>217</v>
      </c>
      <c r="B93" s="5" t="s">
        <v>238</v>
      </c>
      <c r="C93" s="5" t="s">
        <v>230</v>
      </c>
      <c r="D93" s="6" t="s">
        <v>135</v>
      </c>
      <c r="E93" s="6" t="s">
        <v>136</v>
      </c>
      <c r="F93" s="6" t="str">
        <f t="shared" si="1"/>
        <v>PUT PTHPRO.FOR "POR25961 Central Systems Ext IPS Initial Version For Integration: NEW MODULE PASS THRU INPUT TASK MAIN SOURCE CODE."</v>
      </c>
    </row>
    <row r="94" spans="1:6" x14ac:dyDescent="0.25">
      <c r="A94" s="5" t="s">
        <v>217</v>
      </c>
      <c r="B94" s="5" t="s">
        <v>238</v>
      </c>
      <c r="C94" s="5" t="s">
        <v>230</v>
      </c>
      <c r="D94" s="6" t="s">
        <v>234</v>
      </c>
      <c r="E94" s="6" t="s">
        <v>137</v>
      </c>
      <c r="F94" s="6" t="str">
        <f t="shared" si="1"/>
        <v>PUT PTHPRO.LNK "POR25961 Central Systems Ext IPS Initial Version For Integration: NEW MODULE PASS THRU INPUT TASK MAIN SOURCE CODE LINKER."</v>
      </c>
    </row>
    <row r="95" spans="1:6" x14ac:dyDescent="0.25">
      <c r="A95" s="5" t="s">
        <v>217</v>
      </c>
      <c r="B95" s="5" t="s">
        <v>238</v>
      </c>
      <c r="C95" s="5" t="s">
        <v>230</v>
      </c>
      <c r="D95" s="6" t="s">
        <v>138</v>
      </c>
      <c r="E95" s="6" t="s">
        <v>139</v>
      </c>
      <c r="F95" s="6" t="str">
        <f t="shared" si="1"/>
        <v>PUT PTHSUBS.FOR "POR25961 Central Systems Ext IPS Initial Version For Integration: NEW MODULE PASS THRU TASKS SUBROUTINES CODE."</v>
      </c>
    </row>
    <row r="96" spans="1:6" x14ac:dyDescent="0.25">
      <c r="A96" s="5" t="s">
        <v>217</v>
      </c>
      <c r="B96" s="5" t="s">
        <v>238</v>
      </c>
      <c r="C96" s="5" t="s">
        <v>231</v>
      </c>
      <c r="D96" s="6" t="s">
        <v>140</v>
      </c>
      <c r="E96" s="6" t="s">
        <v>141</v>
      </c>
      <c r="F96" s="6" t="str">
        <f t="shared" si="1"/>
        <v>PUT QLIKTRAN.FOR "POR25961 Central Systems Ext IPS Initial Version For Integration: FIX COUNTERS FOR PASS THRU TRANSACTION TPTH. "</v>
      </c>
    </row>
    <row r="97" spans="1:6" x14ac:dyDescent="0.25">
      <c r="A97" s="5" t="s">
        <v>217</v>
      </c>
      <c r="B97" s="5" t="s">
        <v>238</v>
      </c>
      <c r="C97" s="5" t="s">
        <v>231</v>
      </c>
      <c r="D97" s="6" t="s">
        <v>142</v>
      </c>
      <c r="E97" s="6" t="s">
        <v>5</v>
      </c>
      <c r="F97" s="6" t="str">
        <f t="shared" si="1"/>
        <v>PUT REPRINT.FOR "POR25961 Central Systems Ext IPS Initial Version For Integration: ADDED PASS THRU TRANSACTION TPTH."</v>
      </c>
    </row>
    <row r="98" spans="1:6" x14ac:dyDescent="0.25">
      <c r="A98" s="5" t="s">
        <v>217</v>
      </c>
      <c r="B98" s="5" t="s">
        <v>238</v>
      </c>
      <c r="C98" s="5" t="s">
        <v>231</v>
      </c>
      <c r="D98" s="6" t="s">
        <v>143</v>
      </c>
      <c r="E98" s="6" t="s">
        <v>5</v>
      </c>
      <c r="F98" s="6" t="str">
        <f t="shared" si="1"/>
        <v>PUT REPROTRA.FOR "POR25961 Central Systems Ext IPS Initial Version For Integration: ADDED PASS THRU TRANSACTION TPTH."</v>
      </c>
    </row>
    <row r="99" spans="1:6" x14ac:dyDescent="0.25">
      <c r="A99" s="5" t="s">
        <v>217</v>
      </c>
      <c r="B99" s="5" t="s">
        <v>238</v>
      </c>
      <c r="C99" s="5" t="s">
        <v>231</v>
      </c>
      <c r="D99" s="6" t="s">
        <v>225</v>
      </c>
      <c r="E99" s="6" t="s">
        <v>5</v>
      </c>
      <c r="F99" s="6" t="str">
        <f t="shared" si="1"/>
        <v>PUT REPROX.LNK "POR25961 Central Systems Ext IPS Initial Version For Integration: ADDED PASS THRU TRANSACTION TPTH."</v>
      </c>
    </row>
    <row r="100" spans="1:6" x14ac:dyDescent="0.25">
      <c r="A100" s="5" t="s">
        <v>217</v>
      </c>
      <c r="B100" s="5" t="s">
        <v>238</v>
      </c>
      <c r="C100" s="5" t="s">
        <v>231</v>
      </c>
      <c r="D100" s="6" t="s">
        <v>144</v>
      </c>
      <c r="E100" s="6" t="s">
        <v>5</v>
      </c>
      <c r="F100" s="6" t="str">
        <f t="shared" si="1"/>
        <v>PUT RESCHK.FOR "POR25961 Central Systems Ext IPS Initial Version For Integration: ADDED PASS THRU TRANSACTION TPTH."</v>
      </c>
    </row>
    <row r="101" spans="1:6" x14ac:dyDescent="0.25">
      <c r="A101" s="5" t="s">
        <v>217</v>
      </c>
      <c r="B101" s="5" t="s">
        <v>238</v>
      </c>
      <c r="C101" s="5" t="s">
        <v>231</v>
      </c>
      <c r="D101" s="6" t="s">
        <v>226</v>
      </c>
      <c r="E101" s="6" t="s">
        <v>5</v>
      </c>
      <c r="F101" s="6" t="str">
        <f t="shared" si="1"/>
        <v>PUT RESET.LNK "POR25961 Central Systems Ext IPS Initial Version For Integration: ADDED PASS THRU TRANSACTION TPTH."</v>
      </c>
    </row>
    <row r="102" spans="1:6" x14ac:dyDescent="0.25">
      <c r="A102" s="5" t="s">
        <v>217</v>
      </c>
      <c r="B102" s="5" t="s">
        <v>238</v>
      </c>
      <c r="C102" s="5" t="s">
        <v>230</v>
      </c>
      <c r="D102" s="6" t="s">
        <v>145</v>
      </c>
      <c r="E102" s="6" t="s">
        <v>146</v>
      </c>
      <c r="F102" s="6" t="str">
        <f t="shared" si="1"/>
        <v>PUT SALDAT.DEF "POR25961 Central Systems Ext IPS Initial Version For Integration: NEW MODULE PASS THRU GAMES SALES DATA STRUCTURE."</v>
      </c>
    </row>
    <row r="103" spans="1:6" x14ac:dyDescent="0.25">
      <c r="A103" s="5" t="s">
        <v>217</v>
      </c>
      <c r="B103" s="5" t="s">
        <v>238</v>
      </c>
      <c r="C103" s="5" t="s">
        <v>231</v>
      </c>
      <c r="D103" s="6" t="s">
        <v>147</v>
      </c>
      <c r="E103" s="6" t="s">
        <v>59</v>
      </c>
      <c r="F103" s="6" t="str">
        <f t="shared" si="1"/>
        <v>PUT SCANSUBS.FOR "POR25961 Central Systems Ext IPS Initial Version For Integration: FIX COUNTERS FOR PASS THRU TRANSACTION TPTH."</v>
      </c>
    </row>
    <row r="104" spans="1:6" x14ac:dyDescent="0.25">
      <c r="A104" s="5" t="s">
        <v>217</v>
      </c>
      <c r="B104" s="5" t="s">
        <v>238</v>
      </c>
      <c r="C104" s="5" t="s">
        <v>231</v>
      </c>
      <c r="D104" s="6" t="s">
        <v>227</v>
      </c>
      <c r="E104" s="6" t="s">
        <v>5</v>
      </c>
      <c r="F104" s="6" t="str">
        <f t="shared" si="1"/>
        <v>PUT SEECOM.LNK "POR25961 Central Systems Ext IPS Initial Version For Integration: ADDED PASS THRU TRANSACTION TPTH."</v>
      </c>
    </row>
    <row r="105" spans="1:6" x14ac:dyDescent="0.25">
      <c r="A105" s="5" t="s">
        <v>217</v>
      </c>
      <c r="B105" s="5" t="s">
        <v>238</v>
      </c>
      <c r="C105" s="5" t="s">
        <v>231</v>
      </c>
      <c r="D105" s="6" t="s">
        <v>148</v>
      </c>
      <c r="E105" s="6" t="s">
        <v>149</v>
      </c>
      <c r="F105" s="6" t="str">
        <f t="shared" si="1"/>
        <v>PUT SETPAR.FOR "POR25961 Central Systems Ext IPS Initial Version For Integration: ADDED PASS THRU PARAMETERS TPTH."</v>
      </c>
    </row>
    <row r="106" spans="1:6" x14ac:dyDescent="0.25">
      <c r="A106" s="5" t="s">
        <v>217</v>
      </c>
      <c r="B106" s="5" t="s">
        <v>238</v>
      </c>
      <c r="C106" s="5" t="s">
        <v>231</v>
      </c>
      <c r="D106" s="6" t="s">
        <v>150</v>
      </c>
      <c r="E106" s="6" t="s">
        <v>5</v>
      </c>
      <c r="F106" s="6" t="str">
        <f t="shared" si="1"/>
        <v>PUT SON.FOR "POR25961 Central Systems Ext IPS Initial Version For Integration: ADDED PASS THRU TRANSACTION TPTH."</v>
      </c>
    </row>
    <row r="107" spans="1:6" x14ac:dyDescent="0.25">
      <c r="A107" s="5" t="s">
        <v>217</v>
      </c>
      <c r="B107" s="5" t="s">
        <v>238</v>
      </c>
      <c r="C107" s="5" t="s">
        <v>231</v>
      </c>
      <c r="D107" s="6" t="s">
        <v>151</v>
      </c>
      <c r="E107" s="6" t="s">
        <v>59</v>
      </c>
      <c r="F107" s="6" t="str">
        <f t="shared" si="1"/>
        <v>PUT SYSTRPT.FOR "POR25961 Central Systems Ext IPS Initial Version For Integration: FIX COUNTERS FOR PASS THRU TRANSACTION TPTH."</v>
      </c>
    </row>
    <row r="108" spans="1:6" x14ac:dyDescent="0.25">
      <c r="A108" s="5" t="s">
        <v>217</v>
      </c>
      <c r="B108" s="5" t="s">
        <v>238</v>
      </c>
      <c r="C108" s="5" t="s">
        <v>231</v>
      </c>
      <c r="D108" s="6" t="s">
        <v>152</v>
      </c>
      <c r="E108" s="6" t="s">
        <v>153</v>
      </c>
      <c r="F108" s="6" t="str">
        <f t="shared" si="1"/>
        <v>PUT TASKID.DEF "POR25961 Central Systems Ext IPS Initial Version For Integration: ADDED PASS THRU TRANSACTION TASKS IDS TPTH."</v>
      </c>
    </row>
    <row r="109" spans="1:6" x14ac:dyDescent="0.25">
      <c r="A109" s="5" t="s">
        <v>217</v>
      </c>
      <c r="B109" s="5" t="s">
        <v>238</v>
      </c>
      <c r="C109" s="5" t="s">
        <v>230</v>
      </c>
      <c r="D109" s="6" t="s">
        <v>154</v>
      </c>
      <c r="E109" s="6" t="s">
        <v>155</v>
      </c>
      <c r="F109" s="6" t="str">
        <f t="shared" si="1"/>
        <v>PUT TERM_TO_HOST.FOR "POR25961 Central Systems Ext IPS Initial Version For Integration: NEW MODULE FORMAT INPUT MESSAGES TO THE HOST."</v>
      </c>
    </row>
    <row r="110" spans="1:6" x14ac:dyDescent="0.25">
      <c r="A110" s="5" t="s">
        <v>217</v>
      </c>
      <c r="B110" s="5" t="s">
        <v>238</v>
      </c>
      <c r="C110" s="5" t="s">
        <v>231</v>
      </c>
      <c r="D110" s="6" t="s">
        <v>156</v>
      </c>
      <c r="E110" s="6" t="s">
        <v>5</v>
      </c>
      <c r="F110" s="6" t="str">
        <f t="shared" si="1"/>
        <v>PUT TMIR.FOR "POR25961 Central Systems Ext IPS Initial Version For Integration: ADDED PASS THRU TRANSACTION TPTH."</v>
      </c>
    </row>
    <row r="111" spans="1:6" x14ac:dyDescent="0.25">
      <c r="A111" s="5" t="s">
        <v>217</v>
      </c>
      <c r="B111" s="5" t="s">
        <v>238</v>
      </c>
      <c r="C111" s="5" t="s">
        <v>230</v>
      </c>
      <c r="D111" s="6" t="s">
        <v>157</v>
      </c>
      <c r="E111" s="6" t="s">
        <v>118</v>
      </c>
      <c r="F111" s="6" t="str">
        <f t="shared" si="1"/>
        <v>PUT TMIR_FOR_OLD_TMF.FOR "POR25961 Central Systems Ext IPS Initial Version For Integration: NEW MODULE FOR PRINTING TMF TRANSACTIONS BEFORE THIS PROJECT."</v>
      </c>
    </row>
    <row r="112" spans="1:6" x14ac:dyDescent="0.25">
      <c r="A112" s="5" t="s">
        <v>217</v>
      </c>
      <c r="B112" s="5" t="s">
        <v>238</v>
      </c>
      <c r="C112" s="5" t="s">
        <v>230</v>
      </c>
      <c r="D112" s="6" t="s">
        <v>235</v>
      </c>
      <c r="E112" s="6" t="s">
        <v>118</v>
      </c>
      <c r="F112" s="6" t="str">
        <f t="shared" si="1"/>
        <v>PUT TMIR_FOR_OLD_TMF.LNK "POR25961 Central Systems Ext IPS Initial Version For Integration: NEW MODULE FOR PRINTING TMF TRANSACTIONS BEFORE THIS PROJECT."</v>
      </c>
    </row>
    <row r="113" spans="1:6" x14ac:dyDescent="0.25">
      <c r="A113" s="5" t="s">
        <v>217</v>
      </c>
      <c r="B113" s="5" t="s">
        <v>238</v>
      </c>
      <c r="C113" s="5" t="s">
        <v>231</v>
      </c>
      <c r="D113" s="6" t="s">
        <v>158</v>
      </c>
      <c r="E113" s="6" t="s">
        <v>5</v>
      </c>
      <c r="F113" s="6" t="str">
        <f t="shared" si="1"/>
        <v>PUT TNAMES.DEF "POR25961 Central Systems Ext IPS Initial Version For Integration: ADDED PASS THRU TRANSACTION TPTH."</v>
      </c>
    </row>
    <row r="114" spans="1:6" x14ac:dyDescent="0.25">
      <c r="A114" s="5" t="s">
        <v>217</v>
      </c>
      <c r="B114" s="5" t="s">
        <v>238</v>
      </c>
      <c r="C114" s="5" t="s">
        <v>230</v>
      </c>
      <c r="D114" s="6" t="s">
        <v>159</v>
      </c>
      <c r="E114" s="6" t="s">
        <v>160</v>
      </c>
      <c r="F114" s="6" t="str">
        <f t="shared" si="1"/>
        <v>PUT TNI_BASICS.H "POR25961 Central Systems Ext IPS Initial Version For Integration: NEW MODULE TNI COMMUNICATIONS PROTOCOL."</v>
      </c>
    </row>
    <row r="115" spans="1:6" x14ac:dyDescent="0.25">
      <c r="A115" s="5" t="s">
        <v>217</v>
      </c>
      <c r="B115" s="5" t="s">
        <v>238</v>
      </c>
      <c r="C115" s="5" t="s">
        <v>230</v>
      </c>
      <c r="D115" s="6" t="s">
        <v>161</v>
      </c>
      <c r="E115" s="6" t="s">
        <v>160</v>
      </c>
      <c r="F115" s="6" t="str">
        <f t="shared" si="1"/>
        <v>PUT TNI_CLIENT.C "POR25961 Central Systems Ext IPS Initial Version For Integration: NEW MODULE TNI COMMUNICATIONS PROTOCOL."</v>
      </c>
    </row>
    <row r="116" spans="1:6" x14ac:dyDescent="0.25">
      <c r="A116" s="5" t="s">
        <v>217</v>
      </c>
      <c r="B116" s="5" t="s">
        <v>238</v>
      </c>
      <c r="C116" s="5" t="s">
        <v>230</v>
      </c>
      <c r="D116" s="6" t="s">
        <v>162</v>
      </c>
      <c r="E116" s="6" t="s">
        <v>160</v>
      </c>
      <c r="F116" s="6" t="str">
        <f t="shared" si="1"/>
        <v>PUT TNI_CLIENT.H "POR25961 Central Systems Ext IPS Initial Version For Integration: NEW MODULE TNI COMMUNICATIONS PROTOCOL."</v>
      </c>
    </row>
    <row r="117" spans="1:6" x14ac:dyDescent="0.25">
      <c r="A117" s="5" t="s">
        <v>217</v>
      </c>
      <c r="B117" s="5" t="s">
        <v>238</v>
      </c>
      <c r="C117" s="5" t="s">
        <v>230</v>
      </c>
      <c r="D117" s="6" t="s">
        <v>163</v>
      </c>
      <c r="E117" s="6" t="s">
        <v>160</v>
      </c>
      <c r="F117" s="6" t="str">
        <f t="shared" si="1"/>
        <v>PUT TNI_CLNT_CFG.C "POR25961 Central Systems Ext IPS Initial Version For Integration: NEW MODULE TNI COMMUNICATIONS PROTOCOL."</v>
      </c>
    </row>
    <row r="118" spans="1:6" x14ac:dyDescent="0.25">
      <c r="A118" s="5" t="s">
        <v>217</v>
      </c>
      <c r="B118" s="5" t="s">
        <v>238</v>
      </c>
      <c r="C118" s="5" t="s">
        <v>230</v>
      </c>
      <c r="D118" s="6" t="s">
        <v>164</v>
      </c>
      <c r="E118" s="6" t="s">
        <v>160</v>
      </c>
      <c r="F118" s="6" t="str">
        <f t="shared" si="1"/>
        <v>PUT TNI_CLNT_CFG.H "POR25961 Central Systems Ext IPS Initial Version For Integration: NEW MODULE TNI COMMUNICATIONS PROTOCOL."</v>
      </c>
    </row>
    <row r="119" spans="1:6" x14ac:dyDescent="0.25">
      <c r="A119" s="5" t="s">
        <v>217</v>
      </c>
      <c r="B119" s="5" t="s">
        <v>238</v>
      </c>
      <c r="C119" s="5" t="s">
        <v>230</v>
      </c>
      <c r="D119" s="6" t="s">
        <v>165</v>
      </c>
      <c r="E119" s="6" t="s">
        <v>160</v>
      </c>
      <c r="F119" s="6" t="str">
        <f t="shared" si="1"/>
        <v>PUT TNI_CONNECT.C "POR25961 Central Systems Ext IPS Initial Version For Integration: NEW MODULE TNI COMMUNICATIONS PROTOCOL."</v>
      </c>
    </row>
    <row r="120" spans="1:6" x14ac:dyDescent="0.25">
      <c r="A120" s="5" t="s">
        <v>217</v>
      </c>
      <c r="B120" s="5" t="s">
        <v>238</v>
      </c>
      <c r="C120" s="5" t="s">
        <v>230</v>
      </c>
      <c r="D120" s="6" t="s">
        <v>166</v>
      </c>
      <c r="E120" s="6" t="s">
        <v>160</v>
      </c>
      <c r="F120" s="6" t="str">
        <f t="shared" si="1"/>
        <v>PUT TNI_CONNECT.H "POR25961 Central Systems Ext IPS Initial Version For Integration: NEW MODULE TNI COMMUNICATIONS PROTOCOL."</v>
      </c>
    </row>
    <row r="121" spans="1:6" x14ac:dyDescent="0.25">
      <c r="A121" s="5" t="s">
        <v>217</v>
      </c>
      <c r="B121" s="5" t="s">
        <v>238</v>
      </c>
      <c r="C121" s="5" t="s">
        <v>230</v>
      </c>
      <c r="D121" s="6" t="s">
        <v>167</v>
      </c>
      <c r="E121" s="6" t="s">
        <v>160</v>
      </c>
      <c r="F121" s="6" t="str">
        <f t="shared" si="1"/>
        <v>PUT TNI_DEFINES.H "POR25961 Central Systems Ext IPS Initial Version For Integration: NEW MODULE TNI COMMUNICATIONS PROTOCOL."</v>
      </c>
    </row>
    <row r="122" spans="1:6" x14ac:dyDescent="0.25">
      <c r="A122" s="5" t="s">
        <v>217</v>
      </c>
      <c r="B122" s="5" t="s">
        <v>238</v>
      </c>
      <c r="C122" s="5" t="s">
        <v>230</v>
      </c>
      <c r="D122" s="6" t="s">
        <v>168</v>
      </c>
      <c r="E122" s="6" t="s">
        <v>160</v>
      </c>
      <c r="F122" s="6" t="str">
        <f t="shared" si="1"/>
        <v>PUT TNI_ERRDEF.C "POR25961 Central Systems Ext IPS Initial Version For Integration: NEW MODULE TNI COMMUNICATIONS PROTOCOL."</v>
      </c>
    </row>
    <row r="123" spans="1:6" x14ac:dyDescent="0.25">
      <c r="A123" s="5" t="s">
        <v>217</v>
      </c>
      <c r="B123" s="5" t="s">
        <v>238</v>
      </c>
      <c r="C123" s="5" t="s">
        <v>230</v>
      </c>
      <c r="D123" s="6" t="s">
        <v>169</v>
      </c>
      <c r="E123" s="6" t="s">
        <v>160</v>
      </c>
      <c r="F123" s="6" t="str">
        <f t="shared" si="1"/>
        <v>PUT TNI_ERRDEF.H "POR25961 Central Systems Ext IPS Initial Version For Integration: NEW MODULE TNI COMMUNICATIONS PROTOCOL."</v>
      </c>
    </row>
    <row r="124" spans="1:6" x14ac:dyDescent="0.25">
      <c r="A124" s="5" t="s">
        <v>217</v>
      </c>
      <c r="B124" s="5" t="s">
        <v>238</v>
      </c>
      <c r="C124" s="5" t="s">
        <v>230</v>
      </c>
      <c r="D124" s="6" t="s">
        <v>170</v>
      </c>
      <c r="E124" s="6" t="s">
        <v>160</v>
      </c>
      <c r="F124" s="6" t="str">
        <f t="shared" si="1"/>
        <v>PUT TNI_GLBL.C "POR25961 Central Systems Ext IPS Initial Version For Integration: NEW MODULE TNI COMMUNICATIONS PROTOCOL."</v>
      </c>
    </row>
    <row r="125" spans="1:6" x14ac:dyDescent="0.25">
      <c r="A125" s="5" t="s">
        <v>217</v>
      </c>
      <c r="B125" s="5" t="s">
        <v>238</v>
      </c>
      <c r="C125" s="5" t="s">
        <v>230</v>
      </c>
      <c r="D125" s="6" t="s">
        <v>171</v>
      </c>
      <c r="E125" s="6" t="s">
        <v>160</v>
      </c>
      <c r="F125" s="6" t="str">
        <f t="shared" si="1"/>
        <v>PUT TNI_GLBL.H "POR25961 Central Systems Ext IPS Initial Version For Integration: NEW MODULE TNI COMMUNICATIONS PROTOCOL."</v>
      </c>
    </row>
    <row r="126" spans="1:6" x14ac:dyDescent="0.25">
      <c r="A126" s="5" t="s">
        <v>217</v>
      </c>
      <c r="B126" s="5" t="s">
        <v>238</v>
      </c>
      <c r="C126" s="5" t="s">
        <v>230</v>
      </c>
      <c r="D126" s="6" t="s">
        <v>172</v>
      </c>
      <c r="E126" s="6" t="s">
        <v>160</v>
      </c>
      <c r="F126" s="6" t="str">
        <f t="shared" si="1"/>
        <v>PUT TNI_LOADBAL.C "POR25961 Central Systems Ext IPS Initial Version For Integration: NEW MODULE TNI COMMUNICATIONS PROTOCOL."</v>
      </c>
    </row>
    <row r="127" spans="1:6" x14ac:dyDescent="0.25">
      <c r="A127" s="5" t="s">
        <v>217</v>
      </c>
      <c r="B127" s="5" t="s">
        <v>238</v>
      </c>
      <c r="C127" s="5" t="s">
        <v>230</v>
      </c>
      <c r="D127" s="6" t="s">
        <v>173</v>
      </c>
      <c r="E127" s="6" t="s">
        <v>160</v>
      </c>
      <c r="F127" s="6" t="str">
        <f t="shared" si="1"/>
        <v>PUT TNI_LOADBAL.H "POR25961 Central Systems Ext IPS Initial Version For Integration: NEW MODULE TNI COMMUNICATIONS PROTOCOL."</v>
      </c>
    </row>
    <row r="128" spans="1:6" x14ac:dyDescent="0.25">
      <c r="A128" s="5" t="s">
        <v>217</v>
      </c>
      <c r="B128" s="5" t="s">
        <v>238</v>
      </c>
      <c r="C128" s="5" t="s">
        <v>230</v>
      </c>
      <c r="D128" s="6" t="s">
        <v>174</v>
      </c>
      <c r="E128" s="6" t="s">
        <v>160</v>
      </c>
      <c r="F128" s="6" t="str">
        <f t="shared" si="1"/>
        <v>PUT TNI_LOAD_SETUP.C "POR25961 Central Systems Ext IPS Initial Version For Integration: NEW MODULE TNI COMMUNICATIONS PROTOCOL."</v>
      </c>
    </row>
    <row r="129" spans="1:6" x14ac:dyDescent="0.25">
      <c r="A129" s="5" t="s">
        <v>217</v>
      </c>
      <c r="B129" s="5" t="s">
        <v>238</v>
      </c>
      <c r="C129" s="5" t="s">
        <v>230</v>
      </c>
      <c r="D129" s="6" t="s">
        <v>175</v>
      </c>
      <c r="E129" s="6" t="s">
        <v>160</v>
      </c>
      <c r="F129" s="6" t="str">
        <f t="shared" si="1"/>
        <v>PUT TNI_LOAD_SETUP.H "POR25961 Central Systems Ext IPS Initial Version For Integration: NEW MODULE TNI COMMUNICATIONS PROTOCOL."</v>
      </c>
    </row>
    <row r="130" spans="1:6" x14ac:dyDescent="0.25">
      <c r="A130" s="5" t="s">
        <v>217</v>
      </c>
      <c r="B130" s="5" t="s">
        <v>238</v>
      </c>
      <c r="C130" s="5" t="s">
        <v>230</v>
      </c>
      <c r="D130" s="6" t="s">
        <v>176</v>
      </c>
      <c r="E130" s="6" t="s">
        <v>160</v>
      </c>
      <c r="F130" s="6" t="str">
        <f t="shared" si="1"/>
        <v>PUT TNI_LSOCKET.C "POR25961 Central Systems Ext IPS Initial Version For Integration: NEW MODULE TNI COMMUNICATIONS PROTOCOL."</v>
      </c>
    </row>
    <row r="131" spans="1:6" x14ac:dyDescent="0.25">
      <c r="A131" s="5" t="s">
        <v>217</v>
      </c>
      <c r="B131" s="5" t="s">
        <v>238</v>
      </c>
      <c r="C131" s="5" t="s">
        <v>230</v>
      </c>
      <c r="D131" s="6" t="s">
        <v>177</v>
      </c>
      <c r="E131" s="6" t="s">
        <v>160</v>
      </c>
      <c r="F131" s="6" t="str">
        <f t="shared" si="1"/>
        <v>PUT TNI_LSOCKET.H "POR25961 Central Systems Ext IPS Initial Version For Integration: NEW MODULE TNI COMMUNICATIONS PROTOCOL."</v>
      </c>
    </row>
    <row r="132" spans="1:6" x14ac:dyDescent="0.25">
      <c r="A132" s="5" t="s">
        <v>217</v>
      </c>
      <c r="B132" s="5" t="s">
        <v>238</v>
      </c>
      <c r="C132" s="5" t="s">
        <v>230</v>
      </c>
      <c r="D132" s="6" t="s">
        <v>178</v>
      </c>
      <c r="E132" s="6" t="s">
        <v>160</v>
      </c>
      <c r="F132" s="6" t="str">
        <f t="shared" si="1"/>
        <v>PUT TNI_MXPROTOCOL.C "POR25961 Central Systems Ext IPS Initial Version For Integration: NEW MODULE TNI COMMUNICATIONS PROTOCOL."</v>
      </c>
    </row>
    <row r="133" spans="1:6" x14ac:dyDescent="0.25">
      <c r="A133" s="5" t="s">
        <v>217</v>
      </c>
      <c r="B133" s="5" t="s">
        <v>238</v>
      </c>
      <c r="C133" s="5" t="s">
        <v>230</v>
      </c>
      <c r="D133" s="6" t="s">
        <v>179</v>
      </c>
      <c r="E133" s="6" t="s">
        <v>160</v>
      </c>
      <c r="F133" s="6" t="str">
        <f t="shared" si="1"/>
        <v>PUT TNI_MXPROTOCOL.H "POR25961 Central Systems Ext IPS Initial Version For Integration: NEW MODULE TNI COMMUNICATIONS PROTOCOL."</v>
      </c>
    </row>
    <row r="134" spans="1:6" x14ac:dyDescent="0.25">
      <c r="A134" s="5" t="s">
        <v>217</v>
      </c>
      <c r="B134" s="5" t="s">
        <v>238</v>
      </c>
      <c r="C134" s="5" t="s">
        <v>230</v>
      </c>
      <c r="D134" s="6" t="s">
        <v>180</v>
      </c>
      <c r="E134" s="6" t="s">
        <v>160</v>
      </c>
      <c r="F134" s="6" t="str">
        <f t="shared" si="1"/>
        <v>PUT TNI_MX_LIB.C "POR25961 Central Systems Ext IPS Initial Version For Integration: NEW MODULE TNI COMMUNICATIONS PROTOCOL."</v>
      </c>
    </row>
    <row r="135" spans="1:6" x14ac:dyDescent="0.25">
      <c r="A135" s="5" t="s">
        <v>217</v>
      </c>
      <c r="B135" s="5" t="s">
        <v>238</v>
      </c>
      <c r="C135" s="5" t="s">
        <v>230</v>
      </c>
      <c r="D135" s="6" t="s">
        <v>181</v>
      </c>
      <c r="E135" s="6" t="s">
        <v>160</v>
      </c>
      <c r="F135" s="6" t="str">
        <f t="shared" ref="F135:F161" si="2">CONCATENATE(A135," ",D135," """,$E$2,": ",E135,"""")</f>
        <v>PUT TNI_NUL.C "POR25961 Central Systems Ext IPS Initial Version For Integration: NEW MODULE TNI COMMUNICATIONS PROTOCOL."</v>
      </c>
    </row>
    <row r="136" spans="1:6" x14ac:dyDescent="0.25">
      <c r="A136" s="5" t="s">
        <v>217</v>
      </c>
      <c r="B136" s="5" t="s">
        <v>238</v>
      </c>
      <c r="C136" s="5" t="s">
        <v>230</v>
      </c>
      <c r="D136" s="6" t="s">
        <v>182</v>
      </c>
      <c r="E136" s="6" t="s">
        <v>160</v>
      </c>
      <c r="F136" s="6" t="str">
        <f t="shared" si="2"/>
        <v>PUT TNI_NUL.H "POR25961 Central Systems Ext IPS Initial Version For Integration: NEW MODULE TNI COMMUNICATIONS PROTOCOL."</v>
      </c>
    </row>
    <row r="137" spans="1:6" x14ac:dyDescent="0.25">
      <c r="A137" s="5" t="s">
        <v>217</v>
      </c>
      <c r="B137" s="5" t="s">
        <v>238</v>
      </c>
      <c r="C137" s="5" t="s">
        <v>230</v>
      </c>
      <c r="D137" s="6" t="s">
        <v>183</v>
      </c>
      <c r="E137" s="6" t="s">
        <v>160</v>
      </c>
      <c r="F137" s="6" t="str">
        <f t="shared" si="2"/>
        <v>PUT TNI_SETUP_PAR.H "POR25961 Central Systems Ext IPS Initial Version For Integration: NEW MODULE TNI COMMUNICATIONS PROTOCOL."</v>
      </c>
    </row>
    <row r="138" spans="1:6" x14ac:dyDescent="0.25">
      <c r="A138" s="5" t="s">
        <v>217</v>
      </c>
      <c r="B138" s="5" t="s">
        <v>238</v>
      </c>
      <c r="C138" s="5" t="s">
        <v>230</v>
      </c>
      <c r="D138" s="6" t="s">
        <v>184</v>
      </c>
      <c r="E138" s="6" t="s">
        <v>160</v>
      </c>
      <c r="F138" s="6" t="str">
        <f t="shared" si="2"/>
        <v>PUT TNI_STORAGE.C "POR25961 Central Systems Ext IPS Initial Version For Integration: NEW MODULE TNI COMMUNICATIONS PROTOCOL."</v>
      </c>
    </row>
    <row r="139" spans="1:6" x14ac:dyDescent="0.25">
      <c r="A139" s="5" t="s">
        <v>217</v>
      </c>
      <c r="B139" s="5" t="s">
        <v>238</v>
      </c>
      <c r="C139" s="5" t="s">
        <v>230</v>
      </c>
      <c r="D139" s="6" t="s">
        <v>185</v>
      </c>
      <c r="E139" s="6" t="s">
        <v>160</v>
      </c>
      <c r="F139" s="6" t="str">
        <f t="shared" si="2"/>
        <v>PUT TNI_STORAGE.H "POR25961 Central Systems Ext IPS Initial Version For Integration: NEW MODULE TNI COMMUNICATIONS PROTOCOL."</v>
      </c>
    </row>
    <row r="140" spans="1:6" x14ac:dyDescent="0.25">
      <c r="A140" s="5" t="s">
        <v>217</v>
      </c>
      <c r="B140" s="5" t="s">
        <v>238</v>
      </c>
      <c r="C140" s="5" t="s">
        <v>230</v>
      </c>
      <c r="D140" s="6" t="s">
        <v>186</v>
      </c>
      <c r="E140" s="6" t="s">
        <v>160</v>
      </c>
      <c r="F140" s="6" t="str">
        <f t="shared" si="2"/>
        <v>PUT TNI_TARGET.FOR "POR25961 Central Systems Ext IPS Initial Version For Integration: NEW MODULE TNI COMMUNICATIONS PROTOCOL."</v>
      </c>
    </row>
    <row r="141" spans="1:6" x14ac:dyDescent="0.25">
      <c r="A141" s="5" t="s">
        <v>217</v>
      </c>
      <c r="B141" s="5" t="s">
        <v>238</v>
      </c>
      <c r="C141" s="5" t="s">
        <v>230</v>
      </c>
      <c r="D141" s="6" t="s">
        <v>187</v>
      </c>
      <c r="E141" s="6" t="s">
        <v>160</v>
      </c>
      <c r="F141" s="6" t="str">
        <f t="shared" si="2"/>
        <v>PUT TNI_TARGT.C "POR25961 Central Systems Ext IPS Initial Version For Integration: NEW MODULE TNI COMMUNICATIONS PROTOCOL."</v>
      </c>
    </row>
    <row r="142" spans="1:6" x14ac:dyDescent="0.25">
      <c r="A142" s="5" t="s">
        <v>217</v>
      </c>
      <c r="B142" s="5" t="s">
        <v>238</v>
      </c>
      <c r="C142" s="5" t="s">
        <v>230</v>
      </c>
      <c r="D142" s="6" t="s">
        <v>188</v>
      </c>
      <c r="E142" s="6" t="s">
        <v>160</v>
      </c>
      <c r="F142" s="6" t="str">
        <f t="shared" si="2"/>
        <v>PUT TNI_TARGT.H "POR25961 Central Systems Ext IPS Initial Version For Integration: NEW MODULE TNI COMMUNICATIONS PROTOCOL."</v>
      </c>
    </row>
    <row r="143" spans="1:6" x14ac:dyDescent="0.25">
      <c r="A143" s="5" t="s">
        <v>217</v>
      </c>
      <c r="B143" s="5" t="s">
        <v>238</v>
      </c>
      <c r="C143" s="5" t="s">
        <v>230</v>
      </c>
      <c r="D143" s="6" t="s">
        <v>189</v>
      </c>
      <c r="E143" s="6" t="s">
        <v>160</v>
      </c>
      <c r="F143" s="6" t="str">
        <f t="shared" si="2"/>
        <v>PUT TNI_TIME.C "POR25961 Central Systems Ext IPS Initial Version For Integration: NEW MODULE TNI COMMUNICATIONS PROTOCOL."</v>
      </c>
    </row>
    <row r="144" spans="1:6" x14ac:dyDescent="0.25">
      <c r="A144" s="5" t="s">
        <v>217</v>
      </c>
      <c r="B144" s="5" t="s">
        <v>238</v>
      </c>
      <c r="C144" s="5" t="s">
        <v>230</v>
      </c>
      <c r="D144" s="6" t="s">
        <v>190</v>
      </c>
      <c r="E144" s="6" t="s">
        <v>160</v>
      </c>
      <c r="F144" s="6" t="str">
        <f t="shared" si="2"/>
        <v>PUT TNI_TIME.H "POR25961 Central Systems Ext IPS Initial Version For Integration: NEW MODULE TNI COMMUNICATIONS PROTOCOL."</v>
      </c>
    </row>
    <row r="145" spans="1:6" x14ac:dyDescent="0.25">
      <c r="A145" s="5" t="s">
        <v>217</v>
      </c>
      <c r="B145" s="5" t="s">
        <v>238</v>
      </c>
      <c r="C145" s="5" t="s">
        <v>231</v>
      </c>
      <c r="D145" s="6" t="s">
        <v>191</v>
      </c>
      <c r="E145" s="6" t="s">
        <v>5</v>
      </c>
      <c r="F145" s="6" t="str">
        <f t="shared" si="2"/>
        <v>PUT TRNSNP1.FOR "POR25961 Central Systems Ext IPS Initial Version For Integration: ADDED PASS THRU TRANSACTION TPTH."</v>
      </c>
    </row>
    <row r="146" spans="1:6" x14ac:dyDescent="0.25">
      <c r="A146" s="5" t="s">
        <v>217</v>
      </c>
      <c r="B146" s="5" t="s">
        <v>238</v>
      </c>
      <c r="C146" s="5" t="s">
        <v>231</v>
      </c>
      <c r="D146" s="6" t="s">
        <v>192</v>
      </c>
      <c r="E146" s="6" t="s">
        <v>5</v>
      </c>
      <c r="F146" s="6" t="str">
        <f t="shared" si="2"/>
        <v>PUT TTNAMES.DEF "POR25961 Central Systems Ext IPS Initial Version For Integration: ADDED PASS THRU TRANSACTION TPTH."</v>
      </c>
    </row>
    <row r="147" spans="1:6" x14ac:dyDescent="0.25">
      <c r="A147" s="5" t="s">
        <v>217</v>
      </c>
      <c r="B147" s="5" t="s">
        <v>238</v>
      </c>
      <c r="C147" s="5" t="s">
        <v>231</v>
      </c>
      <c r="D147" s="6" t="s">
        <v>193</v>
      </c>
      <c r="E147" s="6" t="s">
        <v>5</v>
      </c>
      <c r="F147" s="6" t="str">
        <f t="shared" si="2"/>
        <v>PUT UPDSUB.FOR "POR25961 Central Systems Ext IPS Initial Version For Integration: ADDED PASS THRU TRANSACTION TPTH."</v>
      </c>
    </row>
    <row r="148" spans="1:6" x14ac:dyDescent="0.25">
      <c r="A148" s="5" t="s">
        <v>217</v>
      </c>
      <c r="B148" s="5" t="s">
        <v>238</v>
      </c>
      <c r="C148" s="5" t="s">
        <v>231</v>
      </c>
      <c r="D148" s="6" t="s">
        <v>228</v>
      </c>
      <c r="E148" s="6" t="s">
        <v>112</v>
      </c>
      <c r="F148" s="6" t="str">
        <f t="shared" si="2"/>
        <v>PUT VISION.LNK "POR25961 Central Systems Ext IPS Initial Version For Integration: ADDED NEW VISION SNAPSHOTS."</v>
      </c>
    </row>
    <row r="149" spans="1:6" x14ac:dyDescent="0.25">
      <c r="A149" s="5" t="s">
        <v>217</v>
      </c>
      <c r="B149" s="5" t="s">
        <v>238</v>
      </c>
      <c r="C149" s="5" t="s">
        <v>230</v>
      </c>
      <c r="D149" s="6" t="s">
        <v>194</v>
      </c>
      <c r="E149" s="6" t="s">
        <v>195</v>
      </c>
      <c r="F149" s="6" t="str">
        <f t="shared" si="2"/>
        <v>PUT VISSRV.FOR "POR25961 Central Systems Ext IPS Initial Version For Integration: NEW MODULE PASS THRU TRANSACTION VISION SERVER CODE."</v>
      </c>
    </row>
    <row r="150" spans="1:6" x14ac:dyDescent="0.25">
      <c r="A150" s="5" t="s">
        <v>217</v>
      </c>
      <c r="B150" s="5" t="s">
        <v>238</v>
      </c>
      <c r="C150" s="5" t="s">
        <v>230</v>
      </c>
      <c r="D150" s="6" t="s">
        <v>236</v>
      </c>
      <c r="E150" s="6" t="s">
        <v>196</v>
      </c>
      <c r="F150" s="6" t="str">
        <f t="shared" si="2"/>
        <v>PUT VISSRV.LNK "POR25961 Central Systems Ext IPS Initial Version For Integration: NEW MODULE PASS THRU TRANSACTION VISION SERVER LINKER."</v>
      </c>
    </row>
    <row r="151" spans="1:6" x14ac:dyDescent="0.25">
      <c r="A151" s="5" t="s">
        <v>217</v>
      </c>
      <c r="B151" s="5" t="s">
        <v>238</v>
      </c>
      <c r="C151" s="5" t="s">
        <v>230</v>
      </c>
      <c r="D151" s="6" t="s">
        <v>197</v>
      </c>
      <c r="E151" s="6" t="s">
        <v>198</v>
      </c>
      <c r="F151" s="6" t="str">
        <f t="shared" si="2"/>
        <v>PUT VISSRV_SUBS.FOR "POR25961 Central Systems Ext IPS Initial Version For Integration: NEW MODULE PASS THRU TRANSACTION VISION SERVER SUBROUTINES."</v>
      </c>
    </row>
    <row r="152" spans="1:6" x14ac:dyDescent="0.25">
      <c r="A152" s="5" t="s">
        <v>217</v>
      </c>
      <c r="B152" s="5" t="s">
        <v>238</v>
      </c>
      <c r="C152" s="5" t="s">
        <v>231</v>
      </c>
      <c r="D152" s="6" t="s">
        <v>199</v>
      </c>
      <c r="E152" s="6" t="s">
        <v>200</v>
      </c>
      <c r="F152" s="6" t="str">
        <f t="shared" si="2"/>
        <v>PUT VIS_AGTSNP.FOR "POR25961 Central Systems Ext IPS Initial Version For Integration: ADDED PASS THRU PARAMETERS/COMMANDS VISION AGENT SNAPSHOT."</v>
      </c>
    </row>
    <row r="153" spans="1:6" x14ac:dyDescent="0.25">
      <c r="A153" s="5" t="s">
        <v>217</v>
      </c>
      <c r="B153" s="5" t="s">
        <v>238</v>
      </c>
      <c r="C153" s="5" t="s">
        <v>230</v>
      </c>
      <c r="D153" s="6" t="s">
        <v>201</v>
      </c>
      <c r="E153" s="6" t="s">
        <v>202</v>
      </c>
      <c r="F153" s="6" t="str">
        <f t="shared" si="2"/>
        <v>PUT VIS_ARTESNP.FOR "POR25961 Central Systems Ext IPS Initial Version For Integration: NEW MODULE PASS THRU VISION ARTE SNAPSHOT."</v>
      </c>
    </row>
    <row r="154" spans="1:6" x14ac:dyDescent="0.25">
      <c r="A154" s="5" t="s">
        <v>217</v>
      </c>
      <c r="B154" s="5" t="s">
        <v>238</v>
      </c>
      <c r="C154" s="5" t="s">
        <v>230</v>
      </c>
      <c r="D154" s="6" t="s">
        <v>203</v>
      </c>
      <c r="E154" s="6" t="s">
        <v>204</v>
      </c>
      <c r="F154" s="6" t="str">
        <f t="shared" si="2"/>
        <v>PUT VIS_NSOASNP.FOR "POR25961 Central Systems Ext IPS Initial Version For Integration: NEW MODULE PASS THRU VISION NO-SIGNED-ON-ARTE SNAPSHOT."</v>
      </c>
    </row>
    <row r="155" spans="1:6" x14ac:dyDescent="0.25">
      <c r="A155" s="5" t="s">
        <v>217</v>
      </c>
      <c r="B155" s="5" t="s">
        <v>238</v>
      </c>
      <c r="C155" s="5" t="s">
        <v>231</v>
      </c>
      <c r="D155" s="6" t="s">
        <v>205</v>
      </c>
      <c r="E155" s="6" t="s">
        <v>206</v>
      </c>
      <c r="F155" s="6" t="str">
        <f t="shared" si="2"/>
        <v>PUT VIS_SYSSNP.FOR "POR25961 Central Systems Ext IPS Initial Version For Integration: ADDED PASS THRU PARAMETERS/COMMANDS VISION SYSTEM SNAPSHOT."</v>
      </c>
    </row>
    <row r="156" spans="1:6" x14ac:dyDescent="0.25">
      <c r="A156" s="5" t="s">
        <v>217</v>
      </c>
      <c r="B156" s="5" t="s">
        <v>238</v>
      </c>
      <c r="C156" s="5" t="s">
        <v>230</v>
      </c>
      <c r="D156" s="6" t="s">
        <v>207</v>
      </c>
      <c r="E156" s="6" t="s">
        <v>208</v>
      </c>
      <c r="F156" s="6" t="str">
        <f t="shared" si="2"/>
        <v>PUT VSVCOM.DEF "POR25961 Central Systems Ext IPS Initial Version For Integration: NEW MODULE VISION SHAREABLE IMAGE COMMON DEFINITION."</v>
      </c>
    </row>
    <row r="157" spans="1:6" x14ac:dyDescent="0.25">
      <c r="A157" s="5" t="s">
        <v>217</v>
      </c>
      <c r="B157" s="5" t="s">
        <v>238</v>
      </c>
      <c r="C157" s="5" t="s">
        <v>230</v>
      </c>
      <c r="D157" s="6" t="s">
        <v>209</v>
      </c>
      <c r="E157" s="6" t="s">
        <v>210</v>
      </c>
      <c r="F157" s="6" t="str">
        <f t="shared" si="2"/>
        <v>PUT VSVCOM.FOR "POR25961 Central Systems Ext IPS Initial Version For Integration: NEW MODULE VISION SHAREABLE IMAGE SOURCE CODE."</v>
      </c>
    </row>
    <row r="158" spans="1:6" x14ac:dyDescent="0.25">
      <c r="A158" s="5" t="s">
        <v>217</v>
      </c>
      <c r="B158" s="5" t="s">
        <v>238</v>
      </c>
      <c r="C158" s="5" t="s">
        <v>230</v>
      </c>
      <c r="D158" s="6" t="s">
        <v>211</v>
      </c>
      <c r="E158" s="6" t="s">
        <v>212</v>
      </c>
      <c r="F158" s="6" t="str">
        <f t="shared" si="2"/>
        <v>PUT VSVCOM.LSH "POR25961 Central Systems Ext IPS Initial Version For Integration: NEW MODULE VISION SHAREABLE IMAGE SOURCE LINKER."</v>
      </c>
    </row>
    <row r="159" spans="1:6" x14ac:dyDescent="0.25">
      <c r="A159" s="5" t="s">
        <v>217</v>
      </c>
      <c r="B159" s="5" t="s">
        <v>238</v>
      </c>
      <c r="C159" s="5" t="s">
        <v>230</v>
      </c>
      <c r="D159" s="6" t="s">
        <v>213</v>
      </c>
      <c r="E159" s="6" t="s">
        <v>214</v>
      </c>
      <c r="F159" s="6" t="str">
        <f t="shared" si="2"/>
        <v>PUT VSVLIB.FOR "POR25961 Central Systems Ext IPS Initial Version For Integration: NEW MODULE VISION SOURCE CODE LIBRARY."</v>
      </c>
    </row>
    <row r="160" spans="1:6" x14ac:dyDescent="0.25">
      <c r="A160" s="5" t="s">
        <v>217</v>
      </c>
      <c r="B160" s="5" t="s">
        <v>239</v>
      </c>
      <c r="C160" s="5" t="s">
        <v>231</v>
      </c>
      <c r="D160" s="6" t="s">
        <v>240</v>
      </c>
      <c r="E160" s="6" t="s">
        <v>242</v>
      </c>
      <c r="F160" s="6" t="str">
        <f t="shared" si="2"/>
        <v>PUT KILSYS.COM "POR25961 Central Systems Ext IPS Initial Version For Integration: ADDED PASS THRU TASKS TO KILL SYSTEM PROCEDURE."</v>
      </c>
    </row>
    <row r="161" spans="1:6" x14ac:dyDescent="0.25">
      <c r="A161" s="5" t="s">
        <v>217</v>
      </c>
      <c r="B161" s="5" t="s">
        <v>239</v>
      </c>
      <c r="C161" s="5" t="s">
        <v>231</v>
      </c>
      <c r="D161" s="6" t="s">
        <v>241</v>
      </c>
      <c r="E161" s="6" t="s">
        <v>243</v>
      </c>
      <c r="F161" s="6" t="str">
        <f t="shared" si="2"/>
        <v>PUT SHRIMG.NAM "POR25961 Central Systems Ext IPS Initial Version For Integration: ADDED PASS THRU SHAREABLE IMAGES FOR INSCOM/REMCOM PROCEDURE."</v>
      </c>
    </row>
  </sheetData>
  <autoFilter ref="A5:E159" xr:uid="{7D411124-5629-4647-BEF2-18A1578BEC8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COMANDOS 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Rui Cardoso Vicente</dc:creator>
  <cp:lastModifiedBy>Mário Rui Cardoso Vicente</cp:lastModifiedBy>
  <dcterms:created xsi:type="dcterms:W3CDTF">2022-01-28T15:12:53Z</dcterms:created>
  <dcterms:modified xsi:type="dcterms:W3CDTF">2022-01-28T20:50:46Z</dcterms:modified>
</cp:coreProperties>
</file>