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<sst xmlns="http://schemas.openxmlformats.org/spreadsheetml/2006/main" count="29" uniqueCount="29">
  <si>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Moe's (Marc)</t>
  </si>
  <si>
    <t>Five Guys</t>
  </si>
  <si>
    <t>Pei Wei</t>
  </si>
  <si>
    <t>Noodles &amp; Company (Willie)</t>
  </si>
  <si>
    <t>Zaxby's (William)</t>
  </si>
  <si>
    <t>Firehouse Subs (Tenneca)</t>
  </si>
  <si>
    <t>AMC Theatres (Blake)</t>
  </si>
  <si>
    <t>Firehouse Subs (Kg)</t>
  </si>
  <si>
    <t xml:space="preserve"> 8536 University City Blvd #3708, Charlotte, NC 28213</t>
  </si>
  <si>
    <t>8944 J M Keynes Dr, Charlotte, NC 28262</t>
  </si>
  <si>
    <t>8944 J M Keynes Dr Suite 300, Charlotte, NC 28262</t>
  </si>
  <si>
    <t>8926 J M Keynes Dr, Charlotte, NC 28262</t>
  </si>
  <si>
    <t>8334 Ikea Blvd, Charlotte, NC 28262</t>
  </si>
  <si>
    <t>2700 W Mallard Creek Church Rd Suite #220, Charlotte, NC 28262</t>
  </si>
  <si>
    <t>8421 Concord Mills Boulevard, Concord, NC 28027</t>
  </si>
  <si>
    <t>Concord Mills</t>
  </si>
  <si>
    <t>Problems</t>
  </si>
  <si>
    <t>Coke/Diet Coke Dilemma - When diet coke syrup is out, all subflavors of coke and coke variants are out.</t>
  </si>
  <si>
    <t>Must reset flavors for the machine to aggitate the water once new syrups are inserted</t>
  </si>
  <si>
    <t>False syrup carton readings (wrong flavor, false-positive empty)</t>
  </si>
  <si>
    <t>Frozen Screen</t>
  </si>
  <si>
    <t>Shuts down on its own</t>
  </si>
  <si>
    <t>Tastes different if syrup/carbonation isnt right</t>
  </si>
  <si>
    <t>Syrup Dripping/Syrup cartons leaking or getting stuck</t>
  </si>
  <si>
    <t>Maintence isn't proactive</t>
  </si>
  <si>
    <t>High-Learning curve for maintence and cleaning</t>
  </si>
  <si>
    <t>If one cartrige fails, they both do</t>
  </si>
  <si>
    <t>Ice stuck</t>
  </si>
  <si>
    <t>Doors dont open or close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</si>
</sst>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/>
    <font>
      <color rgb="FF222222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3" fontId="1" numFmtId="10" xfId="0" applyAlignment="1" applyFont="1" applyNumberFormat="1">
      <alignment shrinkToFit="0" wrapText="1"/>
    </xf>
    <xf borderId="0" fillId="3" fontId="1" numFmtId="0" xfId="0" applyFont="1"/>
    <xf borderId="0" fillId="0" fontId="1" numFmtId="10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0"/>
    <col customWidth="1" min="2" max="2" width="18.57"/>
  </cols>
  <sheetData>
    <row r="1" ht="43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2" t="s">
        <v>15</v>
      </c>
      <c r="J2" s="1"/>
      <c r="K2" s="1"/>
      <c r="L2" s="1"/>
      <c r="M2" s="1"/>
    </row>
    <row r="3">
      <c r="A3" s="1"/>
      <c r="B3" s="4">
        <v>43567.0</v>
      </c>
      <c r="C3" s="4">
        <v>43572.0</v>
      </c>
      <c r="D3" s="4">
        <v>43572.0</v>
      </c>
      <c r="E3" s="4">
        <v>43572.0</v>
      </c>
      <c r="F3" s="4">
        <v>43572.0</v>
      </c>
      <c r="G3" s="4">
        <v>43572.0</v>
      </c>
      <c r="H3" s="4">
        <v>43572.0</v>
      </c>
      <c r="I3" s="4">
        <v>43572.0</v>
      </c>
      <c r="J3" s="4"/>
      <c r="K3" s="1"/>
      <c r="L3" s="1"/>
      <c r="M3" s="1"/>
    </row>
    <row r="4">
      <c r="A4" s="2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5" t="s">
        <v>17</v>
      </c>
      <c r="B5" s="5">
        <v>1.0</v>
      </c>
      <c r="C5" s="5">
        <v>1.0</v>
      </c>
      <c r="D5" s="5">
        <v>1.0</v>
      </c>
      <c r="E5" s="5">
        <v>1.0</v>
      </c>
      <c r="F5" s="5">
        <v>1.0</v>
      </c>
      <c r="G5" s="5">
        <v>1.0</v>
      </c>
      <c r="H5" s="6"/>
      <c r="I5" s="5">
        <v>1.0</v>
      </c>
      <c r="J5" s="6"/>
      <c r="K5" s="7">
        <f t="shared" ref="K5:K16" si="1">SUM(B5:J5)/10</f>
        <v>0.7</v>
      </c>
      <c r="L5" s="6"/>
      <c r="M5" s="6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" t="s">
        <v>18</v>
      </c>
      <c r="B6" s="2">
        <v>1.0</v>
      </c>
      <c r="C6" s="2"/>
      <c r="D6" s="2"/>
      <c r="E6" s="2">
        <v>1.0</v>
      </c>
      <c r="F6" s="1"/>
      <c r="G6" s="2">
        <v>1.0</v>
      </c>
      <c r="H6" s="2"/>
      <c r="I6" s="2">
        <v>1.0</v>
      </c>
      <c r="J6" s="1"/>
      <c r="K6" s="9">
        <f t="shared" si="1"/>
        <v>0.4</v>
      </c>
      <c r="L6" s="1"/>
      <c r="M6" s="1"/>
    </row>
    <row r="7">
      <c r="A7" s="5" t="s">
        <v>19</v>
      </c>
      <c r="B7" s="5">
        <v>1.0</v>
      </c>
      <c r="C7" s="5">
        <v>1.0</v>
      </c>
      <c r="D7" s="5"/>
      <c r="E7" s="5">
        <v>1.0</v>
      </c>
      <c r="F7" s="6"/>
      <c r="G7" s="5">
        <v>1.0</v>
      </c>
      <c r="H7" s="5">
        <v>1.0</v>
      </c>
      <c r="I7" s="5">
        <v>1.0</v>
      </c>
      <c r="J7" s="6"/>
      <c r="K7" s="7">
        <f t="shared" si="1"/>
        <v>0.6</v>
      </c>
      <c r="L7" s="6"/>
      <c r="M7" s="6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" t="s">
        <v>20</v>
      </c>
      <c r="B8" s="2">
        <v>1.0</v>
      </c>
      <c r="C8" s="1"/>
      <c r="D8" s="1"/>
      <c r="E8" s="1"/>
      <c r="F8" s="1"/>
      <c r="G8" s="2"/>
      <c r="H8" s="2">
        <v>1.0</v>
      </c>
      <c r="I8" s="1"/>
      <c r="J8" s="1"/>
      <c r="K8" s="9">
        <f t="shared" si="1"/>
        <v>0.2</v>
      </c>
      <c r="L8" s="1"/>
      <c r="M8" s="1"/>
    </row>
    <row r="9">
      <c r="A9" s="2" t="s">
        <v>21</v>
      </c>
      <c r="B9" s="2">
        <v>1.0</v>
      </c>
      <c r="C9" s="2">
        <v>1.0</v>
      </c>
      <c r="D9" s="1"/>
      <c r="E9" s="1"/>
      <c r="F9" s="1"/>
      <c r="G9" s="2">
        <v>1.0</v>
      </c>
      <c r="H9" s="1"/>
      <c r="I9" s="1"/>
      <c r="J9" s="1"/>
      <c r="K9" s="9">
        <f t="shared" si="1"/>
        <v>0.3</v>
      </c>
      <c r="L9" s="1"/>
      <c r="M9" s="1"/>
    </row>
    <row r="10">
      <c r="A10" s="2" t="s">
        <v>22</v>
      </c>
      <c r="B10" s="1"/>
      <c r="C10" s="1"/>
      <c r="D10" s="2"/>
      <c r="E10" s="1"/>
      <c r="F10" s="1"/>
      <c r="G10" s="2">
        <v>1.0</v>
      </c>
      <c r="H10" s="2">
        <v>1.0</v>
      </c>
      <c r="I10" s="1"/>
      <c r="J10" s="1"/>
      <c r="K10" s="9">
        <f t="shared" si="1"/>
        <v>0.2</v>
      </c>
      <c r="L10" s="1"/>
      <c r="M10" s="1"/>
    </row>
    <row r="11">
      <c r="A11" s="2" t="s">
        <v>23</v>
      </c>
      <c r="B11" s="1"/>
      <c r="C11" s="1"/>
      <c r="D11" s="2">
        <v>1.0</v>
      </c>
      <c r="E11" s="1"/>
      <c r="F11" s="1"/>
      <c r="G11" s="1"/>
      <c r="H11" s="1"/>
      <c r="I11" s="2">
        <v>1.0</v>
      </c>
      <c r="J11" s="1"/>
      <c r="K11" s="9">
        <f t="shared" si="1"/>
        <v>0.2</v>
      </c>
      <c r="L11" s="1"/>
      <c r="M11" s="1"/>
    </row>
    <row r="12">
      <c r="A12" s="2" t="s">
        <v>24</v>
      </c>
      <c r="B12" s="1"/>
      <c r="C12" s="1"/>
      <c r="D12" s="2">
        <v>1.0</v>
      </c>
      <c r="E12" s="1"/>
      <c r="F12" s="1"/>
      <c r="G12" s="1"/>
      <c r="H12" s="1"/>
      <c r="I12" s="1"/>
      <c r="J12" s="1"/>
      <c r="K12" s="9">
        <f t="shared" si="1"/>
        <v>0.1</v>
      </c>
      <c r="L12" s="1"/>
      <c r="M12" s="1"/>
    </row>
    <row r="13">
      <c r="A13" s="5" t="s">
        <v>25</v>
      </c>
      <c r="B13" s="5">
        <v>1.0</v>
      </c>
      <c r="C13" s="5">
        <v>1.0</v>
      </c>
      <c r="D13" s="5">
        <v>1.0</v>
      </c>
      <c r="E13" s="5">
        <v>1.0</v>
      </c>
      <c r="F13" s="5">
        <v>1.0</v>
      </c>
      <c r="G13" s="5">
        <v>1.0</v>
      </c>
      <c r="H13" s="6"/>
      <c r="I13" s="6"/>
      <c r="J13" s="6"/>
      <c r="K13" s="7">
        <f t="shared" si="1"/>
        <v>0.6</v>
      </c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5" t="s">
        <v>26</v>
      </c>
      <c r="B14" s="5">
        <v>1.0</v>
      </c>
      <c r="C14" s="5">
        <v>1.0</v>
      </c>
      <c r="D14" s="5">
        <v>1.0</v>
      </c>
      <c r="E14" s="5">
        <v>1.0</v>
      </c>
      <c r="F14" s="5">
        <v>1.0</v>
      </c>
      <c r="G14" s="5">
        <v>1.0</v>
      </c>
      <c r="H14" s="5">
        <v>1.0</v>
      </c>
      <c r="I14" s="5">
        <v>1.0</v>
      </c>
      <c r="J14" s="6"/>
      <c r="K14" s="7">
        <f t="shared" si="1"/>
        <v>0.8</v>
      </c>
      <c r="L14" s="6"/>
      <c r="M14" s="6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" t="s">
        <v>27</v>
      </c>
      <c r="B15" s="1"/>
      <c r="C15" s="1"/>
      <c r="D15" s="1"/>
      <c r="E15" s="1"/>
      <c r="F15" s="1"/>
      <c r="G15" s="1"/>
      <c r="H15" s="1"/>
      <c r="I15" s="2">
        <v>1.0</v>
      </c>
      <c r="J15" s="1"/>
      <c r="K15" s="9">
        <f t="shared" si="1"/>
        <v>0.1</v>
      </c>
      <c r="L15" s="1"/>
      <c r="M15" s="1"/>
    </row>
    <row r="16">
      <c r="A16" s="2" t="s">
        <v>28</v>
      </c>
      <c r="B16" s="1"/>
      <c r="C16" s="1"/>
      <c r="D16" s="1"/>
      <c r="E16" s="1"/>
      <c r="F16" s="1"/>
      <c r="G16" s="1"/>
      <c r="H16" s="2">
        <v>1.0</v>
      </c>
      <c r="I16" s="2">
        <v>1.0</v>
      </c>
      <c r="J16" s="1"/>
      <c r="K16" s="9">
        <f t="shared" si="1"/>
        <v>0.2</v>
      </c>
      <c r="L16" s="1"/>
      <c r="M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drawing r:id="rId1"/>
</worksheet>
</file>