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11820"/>
  </bookViews>
  <sheets>
    <sheet name="Mikrosekunder" sheetId="1" r:id="rId1"/>
    <sheet name="Millisekunder" sheetId="5" r:id="rId2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A4" i="5" l="1"/>
  <c r="B22" i="1"/>
  <c r="B21" i="1"/>
  <c r="B17" i="1"/>
  <c r="B13" i="1"/>
  <c r="B23" i="1"/>
  <c r="B8" i="1"/>
  <c r="B18" i="1"/>
  <c r="B14" i="1"/>
  <c r="B7" i="1"/>
  <c r="B24" i="1"/>
  <c r="B9" i="1"/>
  <c r="B19" i="1"/>
  <c r="B15" i="1"/>
  <c r="B11" i="1"/>
  <c r="B10" i="1"/>
  <c r="B20" i="1"/>
  <c r="B16" i="1"/>
  <c r="B12" i="1"/>
  <c r="B4" i="5"/>
  <c r="B8" i="5"/>
  <c r="B16" i="5"/>
  <c r="B20" i="5"/>
  <c r="B7" i="5"/>
  <c r="B11" i="5"/>
  <c r="B15" i="5"/>
  <c r="B19" i="5"/>
  <c r="B23" i="5"/>
  <c r="B12" i="5"/>
  <c r="B24" i="5"/>
  <c r="B10" i="5"/>
  <c r="B14" i="5"/>
  <c r="B18" i="5"/>
  <c r="B22" i="5"/>
  <c r="B9" i="5"/>
  <c r="B13" i="5"/>
  <c r="B17" i="5"/>
  <c r="B21" i="5"/>
</calcChain>
</file>

<file path=xl/sharedStrings.xml><?xml version="1.0" encoding="utf-8"?>
<sst xmlns="http://schemas.openxmlformats.org/spreadsheetml/2006/main" count="9" uniqueCount="9">
  <si>
    <t>antal NOP's</t>
  </si>
  <si>
    <t>delay_micros(250)</t>
  </si>
  <si>
    <t>Önskad fördröjning (µs)</t>
  </si>
  <si>
    <t>Genererad fördröjning (µs)</t>
  </si>
  <si>
    <t>Totalt antal µs</t>
  </si>
  <si>
    <t>Önskad fördröjning (ms)</t>
  </si>
  <si>
    <t>Genererad fördröjning (ms)</t>
  </si>
  <si>
    <t>Fördröjning i millisekunder (delay_ms)</t>
  </si>
  <si>
    <t>Fördröjning i mikrosekunder (delay_micros)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</si>
</sst>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Önskad fördröjning</c:v>
          </c:tx>
          <c:xVal>
            <c:numRef>
              <c:f>Mikrosekunder!$A$7:$A$24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255</c:v>
                </c:pt>
              </c:numCache>
            </c:numRef>
          </c:xVal>
          <c:yVal>
            <c:numRef>
              <c:f>Mikrosekunder!$A$7:$A$24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255</c:v>
                </c:pt>
              </c:numCache>
            </c:numRef>
          </c:yVal>
          <c:smooth val="0"/>
        </c:ser>
        <c:ser>
          <c:idx val="1"/>
          <c:order val="1"/>
          <c:tx>
            <c:v>Genererad fördröjning</c:v>
          </c:tx>
          <c:xVal>
            <c:numRef>
              <c:f>Mikrosekunder!$A$7:$A$24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255</c:v>
                </c:pt>
              </c:numCache>
            </c:numRef>
          </c:xVal>
          <c:yVal>
            <c:numRef>
              <c:f>Mikrosekunder!$B$7:$B$24</c:f>
              <c:numCache>
                <c:formatCode>0.00</c:formatCode>
                <c:ptCount val="18"/>
                <c:pt idx="0">
                  <c:v>0.6875</c:v>
                </c:pt>
                <c:pt idx="1">
                  <c:v>0.9375</c:v>
                </c:pt>
                <c:pt idx="2">
                  <c:v>1.1875</c:v>
                </c:pt>
                <c:pt idx="3">
                  <c:v>1.4375</c:v>
                </c:pt>
                <c:pt idx="4">
                  <c:v>1.6875</c:v>
                </c:pt>
                <c:pt idx="5">
                  <c:v>2.9375</c:v>
                </c:pt>
                <c:pt idx="6">
                  <c:v>5.4375</c:v>
                </c:pt>
                <c:pt idx="7">
                  <c:v>7.9375</c:v>
                </c:pt>
                <c:pt idx="8">
                  <c:v>10.4375</c:v>
                </c:pt>
                <c:pt idx="9">
                  <c:v>12.9375</c:v>
                </c:pt>
                <c:pt idx="10">
                  <c:v>15.4375</c:v>
                </c:pt>
                <c:pt idx="11">
                  <c:v>17.9375</c:v>
                </c:pt>
                <c:pt idx="12">
                  <c:v>20.4375</c:v>
                </c:pt>
                <c:pt idx="13">
                  <c:v>22.9375</c:v>
                </c:pt>
                <c:pt idx="14">
                  <c:v>25.4375</c:v>
                </c:pt>
                <c:pt idx="15">
                  <c:v>37.9375</c:v>
                </c:pt>
                <c:pt idx="16">
                  <c:v>50.4375</c:v>
                </c:pt>
                <c:pt idx="17">
                  <c:v>64.1875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95840"/>
        <c:axId val="54457088"/>
      </c:scatterChart>
      <c:valAx>
        <c:axId val="4059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457088"/>
        <c:crosses val="autoZero"/>
        <c:crossBetween val="midCat"/>
      </c:valAx>
      <c:valAx>
        <c:axId val="5445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595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Önskad fördröjning</c:v>
          </c:tx>
          <c:xVal>
            <c:numRef>
              <c:f>Millisekunder!$A$7:$A$24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255</c:v>
                </c:pt>
              </c:numCache>
            </c:numRef>
          </c:xVal>
          <c:yVal>
            <c:numRef>
              <c:f>Millisekunder!$A$7:$A$24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255</c:v>
                </c:pt>
              </c:numCache>
            </c:numRef>
          </c:yVal>
          <c:smooth val="0"/>
        </c:ser>
        <c:ser>
          <c:idx val="1"/>
          <c:order val="1"/>
          <c:tx>
            <c:v>Genererad fördröjning</c:v>
          </c:tx>
          <c:xVal>
            <c:numRef>
              <c:f>Millisekunder!$A$7:$A$24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255</c:v>
                </c:pt>
              </c:numCache>
            </c:numRef>
          </c:xVal>
          <c:yVal>
            <c:numRef>
              <c:f>Millisekunder!$B$7:$B$24</c:f>
              <c:numCache>
                <c:formatCode>0.0000</c:formatCode>
                <c:ptCount val="18"/>
                <c:pt idx="0">
                  <c:v>0.25256250000000002</c:v>
                </c:pt>
                <c:pt idx="1">
                  <c:v>0.50443749999999998</c:v>
                </c:pt>
                <c:pt idx="2">
                  <c:v>0.75631250000000005</c:v>
                </c:pt>
                <c:pt idx="3">
                  <c:v>1.0081875</c:v>
                </c:pt>
                <c:pt idx="4">
                  <c:v>1.2600625000000001</c:v>
                </c:pt>
                <c:pt idx="5">
                  <c:v>2.5194375</c:v>
                </c:pt>
                <c:pt idx="6">
                  <c:v>5.0381875000000003</c:v>
                </c:pt>
                <c:pt idx="7">
                  <c:v>7.5569375000000001</c:v>
                </c:pt>
                <c:pt idx="8">
                  <c:v>10.075687500000001</c:v>
                </c:pt>
                <c:pt idx="9">
                  <c:v>12.5944375</c:v>
                </c:pt>
                <c:pt idx="10">
                  <c:v>15.1131875</c:v>
                </c:pt>
                <c:pt idx="11">
                  <c:v>17.631937499999999</c:v>
                </c:pt>
                <c:pt idx="12">
                  <c:v>20.1506875</c:v>
                </c:pt>
                <c:pt idx="13">
                  <c:v>22.669437500000001</c:v>
                </c:pt>
                <c:pt idx="14">
                  <c:v>25.188187500000002</c:v>
                </c:pt>
                <c:pt idx="15">
                  <c:v>37.781937499999998</c:v>
                </c:pt>
                <c:pt idx="16">
                  <c:v>50.375687499999998</c:v>
                </c:pt>
                <c:pt idx="17">
                  <c:v>64.228812500000004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30976"/>
        <c:axId val="54627712"/>
      </c:scatterChart>
      <c:valAx>
        <c:axId val="9123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627712"/>
        <c:crosses val="autoZero"/>
        <c:crossBetween val="midCat"/>
      </c:valAx>
      <c:valAx>
        <c:axId val="5462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230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</xdr:row>
      <xdr:rowOff>19050</xdr:rowOff>
    </xdr:from>
    <xdr:to>
      <xdr:col>13</xdr:col>
      <xdr:colOff>590550</xdr:colOff>
      <xdr:row>37</xdr:row>
      <xdr:rowOff>66676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2</xdr:row>
      <xdr:rowOff>0</xdr:rowOff>
    </xdr:from>
    <xdr:to>
      <xdr:col>12</xdr:col>
      <xdr:colOff>342900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4"/>
  <sheetViews>
    <sheetView tabSelected="1" workbookViewId="0">
      <selection activeCell="A5" sqref="A5"/>
    </sheetView>
  </sheetViews>
  <sheetFormatPr defaultRowHeight="15" x14ac:dyDescent="0.25"/>
  <cols>
    <col min="1" max="1" width="22" customWidth="1"/>
    <col min="2" max="2" width="25.42578125" customWidth="1"/>
  </cols>
  <sheetData>
    <row r="1" spans="1:2" s="6" customFormat="1" ht="21" x14ac:dyDescent="0.35">
      <c r="A1" s="6" t="s">
        <v>8</v>
      </c>
    </row>
    <row r="3" spans="1:2" x14ac:dyDescent="0.25">
      <c r="A3" s="1" t="s">
        <v>0</v>
      </c>
      <c r="B3" s="2"/>
    </row>
    <row r="4" spans="1:2" x14ac:dyDescent="0.25">
      <c r="A4" s="2">
        <v>0</v>
      </c>
      <c r="B4" s="2"/>
    </row>
    <row r="5" spans="1:2" x14ac:dyDescent="0.25">
      <c r="A5" s="5"/>
      <c r="B5" s="2"/>
    </row>
    <row r="6" spans="1:2" x14ac:dyDescent="0.25">
      <c r="A6" s="1" t="s">
        <v>2</v>
      </c>
      <c r="B6" s="1" t="s">
        <v>3</v>
      </c>
    </row>
    <row r="7" spans="1:2" x14ac:dyDescent="0.25">
      <c r="A7" s="2">
        <v>1</v>
      </c>
      <c r="B7" s="3">
        <f>ExecutionTime_MicroSecs(A7,A4)</f>
        <v>0.6875</v>
      </c>
    </row>
    <row r="8" spans="1:2" x14ac:dyDescent="0.25">
      <c r="A8" s="2">
        <v>2</v>
      </c>
      <c r="B8" s="3">
        <f>ExecutionTime_MicroSecs(A8,A4)</f>
        <v>0.9375</v>
      </c>
    </row>
    <row r="9" spans="1:2" x14ac:dyDescent="0.25">
      <c r="A9" s="2">
        <v>3</v>
      </c>
      <c r="B9" s="3">
        <f>ExecutionTime_MicroSecs(A9,A4)</f>
        <v>1.1875</v>
      </c>
    </row>
    <row r="10" spans="1:2" x14ac:dyDescent="0.25">
      <c r="A10" s="2">
        <v>4</v>
      </c>
      <c r="B10" s="3">
        <f>ExecutionTime_MicroSecs(A10,A4)</f>
        <v>1.4375</v>
      </c>
    </row>
    <row r="11" spans="1:2" x14ac:dyDescent="0.25">
      <c r="A11" s="2">
        <v>5</v>
      </c>
      <c r="B11" s="3">
        <f>ExecutionTime_MicroSecs(A11,A4)</f>
        <v>1.6875</v>
      </c>
    </row>
    <row r="12" spans="1:2" x14ac:dyDescent="0.25">
      <c r="A12" s="2">
        <v>10</v>
      </c>
      <c r="B12" s="3">
        <f>ExecutionTime_MicroSecs(A12,A4)</f>
        <v>2.9375</v>
      </c>
    </row>
    <row r="13" spans="1:2" x14ac:dyDescent="0.25">
      <c r="A13" s="2">
        <v>20</v>
      </c>
      <c r="B13" s="3">
        <f>ExecutionTime_MicroSecs(A13,A4)</f>
        <v>5.4375</v>
      </c>
    </row>
    <row r="14" spans="1:2" x14ac:dyDescent="0.25">
      <c r="A14" s="2">
        <v>30</v>
      </c>
      <c r="B14" s="3">
        <f>ExecutionTime_MicroSecs(A14,A4)</f>
        <v>7.9375</v>
      </c>
    </row>
    <row r="15" spans="1:2" x14ac:dyDescent="0.25">
      <c r="A15" s="2">
        <v>40</v>
      </c>
      <c r="B15" s="3">
        <f>ExecutionTime_MicroSecs(A15,A4)</f>
        <v>10.4375</v>
      </c>
    </row>
    <row r="16" spans="1:2" x14ac:dyDescent="0.25">
      <c r="A16" s="2">
        <v>50</v>
      </c>
      <c r="B16" s="3">
        <f>ExecutionTime_MicroSecs(A16,A4)</f>
        <v>12.9375</v>
      </c>
    </row>
    <row r="17" spans="1:2" x14ac:dyDescent="0.25">
      <c r="A17" s="2">
        <v>60</v>
      </c>
      <c r="B17" s="3">
        <f>ExecutionTime_MicroSecs(A17,A4)</f>
        <v>15.4375</v>
      </c>
    </row>
    <row r="18" spans="1:2" x14ac:dyDescent="0.25">
      <c r="A18" s="2">
        <v>70</v>
      </c>
      <c r="B18" s="3">
        <f>ExecutionTime_MicroSecs(A18,A4)</f>
        <v>17.9375</v>
      </c>
    </row>
    <row r="19" spans="1:2" x14ac:dyDescent="0.25">
      <c r="A19" s="2">
        <v>80</v>
      </c>
      <c r="B19" s="3">
        <f>ExecutionTime_MicroSecs(A19,A4)</f>
        <v>20.4375</v>
      </c>
    </row>
    <row r="20" spans="1:2" x14ac:dyDescent="0.25">
      <c r="A20" s="2">
        <v>90</v>
      </c>
      <c r="B20" s="3">
        <f>ExecutionTime_MicroSecs(A20,A4)</f>
        <v>22.9375</v>
      </c>
    </row>
    <row r="21" spans="1:2" x14ac:dyDescent="0.25">
      <c r="A21" s="2">
        <v>100</v>
      </c>
      <c r="B21" s="3">
        <f>ExecutionTime_MicroSecs(A21,A4)</f>
        <v>25.4375</v>
      </c>
    </row>
    <row r="22" spans="1:2" x14ac:dyDescent="0.25">
      <c r="A22" s="2">
        <v>150</v>
      </c>
      <c r="B22" s="3">
        <f>ExecutionTime_MicroSecs(A22,A4)</f>
        <v>37.9375</v>
      </c>
    </row>
    <row r="23" spans="1:2" x14ac:dyDescent="0.25">
      <c r="A23" s="2">
        <v>200</v>
      </c>
      <c r="B23" s="3">
        <f>ExecutionTime_MicroSecs(A23,A4)</f>
        <v>50.4375</v>
      </c>
    </row>
    <row r="24" spans="1:2" x14ac:dyDescent="0.25">
      <c r="A24" s="2">
        <v>255</v>
      </c>
      <c r="B24" s="3">
        <f>ExecutionTime_MicroSecs(A24,A4)</f>
        <v>64.1875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"/>
  <sheetViews>
    <sheetView workbookViewId="0">
      <selection activeCell="B7" sqref="B7"/>
    </sheetView>
  </sheetViews>
  <sheetFormatPr defaultRowHeight="15" x14ac:dyDescent="0.25"/>
  <cols>
    <col min="1" max="1" width="23.28515625" customWidth="1"/>
    <col min="2" max="2" width="25.42578125" customWidth="1"/>
    <col min="3" max="3" width="15" customWidth="1"/>
  </cols>
  <sheetData>
    <row r="1" spans="1:2" s="6" customFormat="1" ht="21" x14ac:dyDescent="0.35">
      <c r="A1" s="6" t="s">
        <v>7</v>
      </c>
    </row>
    <row r="3" spans="1:2" x14ac:dyDescent="0.25">
      <c r="A3" s="1" t="s">
        <v>1</v>
      </c>
      <c r="B3" s="1" t="s">
        <v>4</v>
      </c>
    </row>
    <row r="4" spans="1:2" x14ac:dyDescent="0.25">
      <c r="A4" s="3">
        <f>ExecutionTime_MicroSecs(250, Mikrosekunder!A4)</f>
        <v>62.9375</v>
      </c>
      <c r="B4" s="2">
        <f>4*A4</f>
        <v>251.75</v>
      </c>
    </row>
    <row r="5" spans="1:2" x14ac:dyDescent="0.25">
      <c r="A5" s="2"/>
      <c r="B5" s="2"/>
    </row>
    <row r="6" spans="1:2" x14ac:dyDescent="0.25">
      <c r="A6" s="1" t="s">
        <v>5</v>
      </c>
      <c r="B6" s="1" t="s">
        <v>6</v>
      </c>
    </row>
    <row r="7" spans="1:2" x14ac:dyDescent="0.25">
      <c r="A7" s="2">
        <v>1</v>
      </c>
      <c r="B7" s="4">
        <f>ExecutionTime_MilliSecs(A7,B4)</f>
        <v>0.25256250000000002</v>
      </c>
    </row>
    <row r="8" spans="1:2" x14ac:dyDescent="0.25">
      <c r="A8" s="2">
        <v>2</v>
      </c>
      <c r="B8" s="4">
        <f>ExecutionTime_MilliSecs(A8,B4)</f>
        <v>0.50443749999999998</v>
      </c>
    </row>
    <row r="9" spans="1:2" x14ac:dyDescent="0.25">
      <c r="A9" s="2">
        <v>3</v>
      </c>
      <c r="B9" s="4">
        <f>ExecutionTime_MilliSecs(A9,B4)</f>
        <v>0.75631250000000005</v>
      </c>
    </row>
    <row r="10" spans="1:2" x14ac:dyDescent="0.25">
      <c r="A10" s="2">
        <v>4</v>
      </c>
      <c r="B10" s="4">
        <f>ExecutionTime_MilliSecs(A10,B4)</f>
        <v>1.0081875</v>
      </c>
    </row>
    <row r="11" spans="1:2" x14ac:dyDescent="0.25">
      <c r="A11" s="2">
        <v>5</v>
      </c>
      <c r="B11" s="4">
        <f>ExecutionTime_MilliSecs(A11,B4)</f>
        <v>1.2600625000000001</v>
      </c>
    </row>
    <row r="12" spans="1:2" x14ac:dyDescent="0.25">
      <c r="A12" s="2">
        <v>10</v>
      </c>
      <c r="B12" s="4">
        <f>ExecutionTime_MilliSecs(A12,B4)</f>
        <v>2.5194375</v>
      </c>
    </row>
    <row r="13" spans="1:2" x14ac:dyDescent="0.25">
      <c r="A13" s="2">
        <v>20</v>
      </c>
      <c r="B13" s="4">
        <f>ExecutionTime_MilliSecs(A13,B4)</f>
        <v>5.0381875000000003</v>
      </c>
    </row>
    <row r="14" spans="1:2" x14ac:dyDescent="0.25">
      <c r="A14" s="2">
        <v>30</v>
      </c>
      <c r="B14" s="4">
        <f>ExecutionTime_MilliSecs(A14,B4)</f>
        <v>7.5569375000000001</v>
      </c>
    </row>
    <row r="15" spans="1:2" x14ac:dyDescent="0.25">
      <c r="A15" s="2">
        <v>40</v>
      </c>
      <c r="B15" s="4">
        <f>ExecutionTime_MilliSecs(A15,B4)</f>
        <v>10.075687500000001</v>
      </c>
    </row>
    <row r="16" spans="1:2" x14ac:dyDescent="0.25">
      <c r="A16" s="2">
        <v>50</v>
      </c>
      <c r="B16" s="4">
        <f>ExecutionTime_MilliSecs(A16,B4)</f>
        <v>12.5944375</v>
      </c>
    </row>
    <row r="17" spans="1:2" x14ac:dyDescent="0.25">
      <c r="A17" s="2">
        <v>60</v>
      </c>
      <c r="B17" s="4">
        <f>ExecutionTime_MilliSecs(A17,B4)</f>
        <v>15.1131875</v>
      </c>
    </row>
    <row r="18" spans="1:2" x14ac:dyDescent="0.25">
      <c r="A18" s="2">
        <v>70</v>
      </c>
      <c r="B18" s="4">
        <f>ExecutionTime_MilliSecs(A18,B4)</f>
        <v>17.631937499999999</v>
      </c>
    </row>
    <row r="19" spans="1:2" x14ac:dyDescent="0.25">
      <c r="A19" s="2">
        <v>80</v>
      </c>
      <c r="B19" s="4">
        <f>ExecutionTime_MilliSecs(A19,B4)</f>
        <v>20.1506875</v>
      </c>
    </row>
    <row r="20" spans="1:2" x14ac:dyDescent="0.25">
      <c r="A20" s="2">
        <v>90</v>
      </c>
      <c r="B20" s="4">
        <f>ExecutionTime_MilliSecs(A20,B4)</f>
        <v>22.669437500000001</v>
      </c>
    </row>
    <row r="21" spans="1:2" x14ac:dyDescent="0.25">
      <c r="A21" s="2">
        <v>100</v>
      </c>
      <c r="B21" s="4">
        <f>ExecutionTime_MilliSecs(A21,B4)</f>
        <v>25.188187500000002</v>
      </c>
    </row>
    <row r="22" spans="1:2" x14ac:dyDescent="0.25">
      <c r="A22" s="2">
        <v>150</v>
      </c>
      <c r="B22" s="4">
        <f>ExecutionTime_MilliSecs(A22,B4)</f>
        <v>37.781937499999998</v>
      </c>
    </row>
    <row r="23" spans="1:2" x14ac:dyDescent="0.25">
      <c r="A23" s="2">
        <v>200</v>
      </c>
      <c r="B23" s="4">
        <f>ExecutionTime_MilliSecs(A23,B4)</f>
        <v>50.375687499999998</v>
      </c>
    </row>
    <row r="24" spans="1:2" x14ac:dyDescent="0.25">
      <c r="A24" s="2">
        <v>255</v>
      </c>
      <c r="B24" s="4">
        <f>ExecutionTime_MilliSecs(A24,B4)</f>
        <v>64.228812500000004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Mikrosekunder</vt:lpstr>
      <vt:lpstr>Millisekunder</vt:lpstr>
    </vt:vector>
  </TitlesOfParts>
  <Company>Malmö högskola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2014-11-11T08:07:39Z</dcterms:created>
  <dcterms:modified xsi:type="dcterms:W3CDTF">2014-11-24T13:43:16Z</dcterms:modified>
</cp:coreProperties>
</file>