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<sst xmlns="http://schemas.openxmlformats.org/spreadsheetml/2006/main" count="1371" uniqueCount="288">
  <si>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</si>
  <si>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</si>
  <si>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</si>
  <si>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</si>
  <si>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</si>
  <si>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</si>
  <si>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</si>
  <si>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</si>
  <si>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</si>
  <si>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</si>
  <si>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</si>
  <si>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</si>
  <si>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</si>
  <si>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</si>
  <si>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</si>
  <si>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</si>
  <si>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</si>
  <si>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</si>
  <si>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</si>
  <si>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</si>
  <si>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</si>
  <si>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</si>
  <si>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</si>
  <si>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</si>
  <si>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</si>
  <si>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</si>
  <si>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</si>
  <si>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</si>
  <si>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</si>
  <si>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</si>
  <si>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</si>
  <si>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</si>
  <si>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</si>
  <si>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</si>
  <si>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</si>
  <si>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</si>
  <si>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</si>
  <si>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</si>
  <si>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</si>
  <si>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</si>
  <si>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</si>
  <si>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</si>
  <si>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</si>
  <si>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</si>
  <si>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</si>
  <si>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</si>
  <si>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</si>
  <si>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</si>
  <si>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</si>
  <si>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</si>
  <si>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</si>
  <si>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</si>
  <si>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</si>
  <si>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</si>
  <si>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</si>
  <si>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</si>
  <si>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</si>
  <si>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</si>
  <si>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</si>
  <si>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</si>
  <si>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</si>
  <si>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</si>
  <si>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</si>
  <si>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</si>
  <si>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</si>
  <si>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</si>
  <si>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NOT NEEDED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</si>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</sst>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271" Type="http://schemas.openxmlformats.org/officeDocument/2006/relationships/drawing" Target="../drawings/drawing1.xm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hyperlink" Target="https://heatlabs.net/" TargetMode="Externa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tournaments/open-alpha-2-tournament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1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anks/xm808-twister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mods.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heatlabs.github.io/agents/anansi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551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1-v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90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av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55-enigma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ptz89c.html" TargetMode="External"/><Relationship Id="rId250" Type="http://schemas.openxmlformats.org/officeDocument/2006/relationships/hyperlink" Target="https://heatlabs.github.io/tanks/object-287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t-72b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au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64a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2ms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resources/support-us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get-involved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frequent-questions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github.io/steam-news/join-the-lodestar-program.html" TargetMode="External"/><Relationship Id="rId220" Type="http://schemas.openxmlformats.org/officeDocument/2006/relationships/hyperlink" Target="https://heatlabs.github.io/playground/tierlist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credit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ontact-u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abou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net/playground/tank-defense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79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m60e2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a3e2-bot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leopard-2k14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fk.html" TargetMode="External"/><Relationship Id="rId240" Type="http://schemas.openxmlformats.org/officeDocument/2006/relationships/hyperlink" Target="https://heatlabs.github.io/tanks/leopard-1a6a1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3a1-bradley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1e1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-railgun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1b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hstv-l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fv4030x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bat-4m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steam-news/join-the-lodestar-program.html" TargetMode="External"/><Relationship Id="rId230" Type="http://schemas.openxmlformats.org/officeDocument/2006/relationships/hyperlink" Target="https://heatlabs.net/steam-news/heat-wrapped-2025-in-review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net/tanks/amx-10-rc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github.io/tanks/alvt.html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gds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75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74</v>
      </c>
      <c r="H7" s="10">
        <f>COUNTIF(C:C,"NOT INDEXED")
</f>
        <v>0</v>
      </c>
      <c r="I7" s="10">
        <f>COUNTIF(C:C,"INDEXED")
</f>
        <v>191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237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237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66</v>
      </c>
      <c r="C50" s="6" t="s">
        <v>66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66</v>
      </c>
      <c r="C51" s="6" t="s">
        <v>66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66</v>
      </c>
      <c r="C52" s="6" t="s">
        <v>66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66</v>
      </c>
      <c r="C53" s="6" t="s">
        <v>66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8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9</v>
      </c>
      <c r="E223" s="6" t="s">
        <v>10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8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14" t="s">
        <v>247</v>
      </c>
      <c r="B231" s="6" t="s">
        <v>8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10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8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66</v>
      </c>
      <c r="C271" s="6" t="s">
        <v>66</v>
      </c>
      <c r="D271" s="6" t="s">
        <v>66</v>
      </c>
      <c r="E271" s="6" t="s">
        <v>66</v>
      </c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</hyperlinks>
  <drawing r:id="rId271"/>
</worksheet>
</file>