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7" i="2" l="1"/>
  <c r="I22" i="2" s="1"/>
  <c r="I16" i="2" l="1"/>
  <c r="I15" i="2"/>
  <c r="I14" i="2"/>
  <c r="I13" i="2"/>
  <c r="I12" i="2"/>
  <c r="I10" i="2" l="1"/>
  <c r="I8" i="2"/>
  <c r="I5" i="2" l="1"/>
  <c r="I9" i="2"/>
  <c r="I7" i="2"/>
  <c r="I6" i="2"/>
  <c r="I4" i="2"/>
</calcChain>
</file>

<file path=xl/sharedStrings.xml><?xml version="1.0" encoding="utf-8"?>
<sst xmlns="http://schemas.openxmlformats.org/spreadsheetml/2006/main" count="98" uniqueCount="72">
  <si>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</si>
  <si>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</si>
  <si>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</si>
  <si>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</si>
  <si>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</si>
  <si>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</si>
  <si>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</si>
  <si>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</si>
  <si>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</si>
  <si>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</si>
  <si>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</si>
  <si>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</si>
  <si>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</si>
  <si>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</si>
  <si>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</si>
  <si>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</si>
  <si>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</si>
  <si>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</si>
  <si>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</si>
  <si>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</si>
  <si>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</si>
  <si>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</si>
  <si>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</si>
  <si>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</si>
  <si>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</si>
  <si>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</si>
  <si>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</si>
  <si>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</si>
  <si>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</si>
  <si>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</si>
  <si>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</si>
  <si>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</si>
  <si>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</si>
  <si>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</si>
  <si>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</si>
  <si>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</si>
  <si>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</si>
  <si>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</si>
  <si>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</si>
  <si>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</si>
  <si>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</si>
  <si>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</si>
  <si>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</si>
  <si>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</si>
  <si>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</si>
  <si>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</si>
  <si>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</si>
  <si>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</si>
  <si>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</si>
  <si>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</si>
  <si>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</si>
  <si>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</si>
  <si>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</si>
  <si>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</si>
  <si>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</si>
  <si>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Dennis</t>
  </si>
  <si>
    <t>DomæneModel UseCase 1, DataOrdbog</t>
  </si>
  <si>
    <t>Review UC5</t>
  </si>
  <si>
    <t>AktivitetsDiagram</t>
  </si>
  <si>
    <t xml:space="preserve">Review operationskontrakt UC4 </t>
  </si>
  <si>
    <t>Review testSuite OC5</t>
  </si>
  <si>
    <t>Milepæl for iteration 3</t>
  </si>
  <si>
    <t>(Hours:Minutes)</t>
  </si>
  <si>
    <t>Review operationskontrakt OC5</t>
  </si>
  <si>
    <t>ProjektLeder</t>
  </si>
  <si>
    <t>OC9 beregn SF</t>
  </si>
  <si>
    <t>Review OC10</t>
  </si>
  <si>
    <t>Review OC12 getSF</t>
  </si>
  <si>
    <t>Tid i alt</t>
  </si>
  <si>
    <t>Review OC14</t>
  </si>
  <si>
    <t>DomænemodelSamling</t>
  </si>
  <si>
    <t>Review af kodeOC14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</si>
</sst>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19" sqref="I19"/>
    </sheetView>
  </sheetViews>
  <sheetFormatPr defaultRowHeight="15" x14ac:dyDescent="0.25"/>
  <cols>
    <col min="1" max="1" width="11.28515625" customWidth="1"/>
    <col min="2" max="2" width="17.7109375" customWidth="1"/>
    <col min="3" max="3" width="4" customWidth="1"/>
    <col min="4" max="4" width="6" customWidth="1"/>
    <col min="5" max="5" width="39.7109375" customWidth="1"/>
    <col min="6" max="6" width="32.140625" customWidth="1"/>
    <col min="7" max="7" width="15.5703125" bestFit="1" customWidth="1"/>
    <col min="9" max="9" width="21.7109375" customWidth="1"/>
    <col min="11" max="11" width="31.71093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 t="s">
        <v>62</v>
      </c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25">
      <c r="A4" s="1">
        <v>42800</v>
      </c>
      <c r="B4" t="s">
        <v>55</v>
      </c>
      <c r="C4"/>
      <c r="D4"/>
      <c r="E4" t="s">
        <v>28</v>
      </c>
      <c r="F4" t="s">
        <v>56</v>
      </c>
      <c r="G4" s="5">
        <v>0.36458333333333331</v>
      </c>
      <c r="H4" s="5">
        <v>0.4375</v>
      </c>
      <c r="I4" s="5">
        <f t="shared" ref="I4:I8" si="0">H4-G4</f>
        <v>7.2916666666666685E-2</v>
      </c>
    </row>
    <row r="5" spans="1:11" x14ac:dyDescent="0.25">
      <c r="A5" s="1">
        <v>42802</v>
      </c>
      <c r="B5" t="s">
        <v>55</v>
      </c>
      <c r="E5" t="s">
        <v>28</v>
      </c>
      <c r="F5" t="s">
        <v>58</v>
      </c>
      <c r="G5" s="5">
        <v>0.4375</v>
      </c>
      <c r="H5" s="5">
        <v>0.47916666666666669</v>
      </c>
      <c r="I5" s="5">
        <f t="shared" si="0"/>
        <v>4.1666666666666685E-2</v>
      </c>
    </row>
    <row r="6" spans="1:11" x14ac:dyDescent="0.25">
      <c r="A6" s="1">
        <v>42804</v>
      </c>
      <c r="B6" t="s">
        <v>55</v>
      </c>
      <c r="E6" t="s">
        <v>28</v>
      </c>
      <c r="F6" t="s">
        <v>57</v>
      </c>
      <c r="G6" s="5">
        <v>0.4513888888888889</v>
      </c>
      <c r="H6" s="5">
        <v>0.47916666666666669</v>
      </c>
      <c r="I6" s="5">
        <f t="shared" si="0"/>
        <v>2.777777777777779E-2</v>
      </c>
    </row>
    <row r="7" spans="1:11" x14ac:dyDescent="0.25">
      <c r="A7" s="1"/>
      <c r="E7" t="s">
        <v>28</v>
      </c>
      <c r="F7" t="s">
        <v>59</v>
      </c>
      <c r="G7" s="5">
        <v>0.51388888888888895</v>
      </c>
      <c r="H7" s="5">
        <v>0.54166666666666663</v>
      </c>
      <c r="I7" s="5">
        <f t="shared" si="0"/>
        <v>2.7777777777777679E-2</v>
      </c>
    </row>
    <row r="8" spans="1:11" x14ac:dyDescent="0.25">
      <c r="A8" s="1">
        <v>42809</v>
      </c>
      <c r="B8" t="s">
        <v>55</v>
      </c>
      <c r="E8" t="s">
        <v>28</v>
      </c>
      <c r="F8" t="s">
        <v>61</v>
      </c>
      <c r="G8" s="5">
        <v>0.34375</v>
      </c>
      <c r="H8" s="5">
        <v>0.35416666666666669</v>
      </c>
      <c r="I8" s="5">
        <f t="shared" si="0"/>
        <v>1.0416666666666685E-2</v>
      </c>
      <c r="K8" s="2"/>
    </row>
    <row r="9" spans="1:11" ht="14.65" customHeight="1" x14ac:dyDescent="0.25">
      <c r="B9" t="s">
        <v>55</v>
      </c>
      <c r="E9" t="s">
        <v>28</v>
      </c>
      <c r="F9" t="s">
        <v>60</v>
      </c>
      <c r="G9" s="5">
        <v>0.3611111111111111</v>
      </c>
      <c r="H9" s="5">
        <v>0.38541666666666669</v>
      </c>
      <c r="I9" s="5">
        <f>H9-G9</f>
        <v>2.430555555555558E-2</v>
      </c>
    </row>
    <row r="10" spans="1:11" x14ac:dyDescent="0.25">
      <c r="A10" s="1"/>
      <c r="B10" t="s">
        <v>55</v>
      </c>
      <c r="E10" t="s">
        <v>28</v>
      </c>
      <c r="F10" t="s">
        <v>63</v>
      </c>
      <c r="G10" s="5">
        <v>0.39583333333333331</v>
      </c>
      <c r="H10" s="5">
        <v>0.41666666666666669</v>
      </c>
      <c r="I10" s="5">
        <f>H10-G10</f>
        <v>2.083333333333337E-2</v>
      </c>
    </row>
    <row r="11" spans="1:11" x14ac:dyDescent="0.25">
      <c r="A11" s="1"/>
      <c r="G11" s="5"/>
      <c r="H11" s="5"/>
    </row>
    <row r="12" spans="1:11" x14ac:dyDescent="0.25">
      <c r="A12" s="1">
        <v>42811</v>
      </c>
      <c r="B12" t="s">
        <v>55</v>
      </c>
      <c r="E12" t="s">
        <v>28</v>
      </c>
      <c r="F12" t="s">
        <v>64</v>
      </c>
      <c r="G12" s="5">
        <v>0.33680555555555558</v>
      </c>
      <c r="H12" s="5">
        <v>0.54166666666666663</v>
      </c>
      <c r="I12" s="5">
        <f t="shared" ref="I12:I18" si="1">H12-G12</f>
        <v>0.20486111111111105</v>
      </c>
    </row>
    <row r="13" spans="1:11" x14ac:dyDescent="0.25">
      <c r="A13" s="1">
        <v>42814</v>
      </c>
      <c r="B13" t="s">
        <v>55</v>
      </c>
      <c r="E13" t="s">
        <v>28</v>
      </c>
      <c r="F13" t="s">
        <v>65</v>
      </c>
      <c r="G13" s="5">
        <v>0.35416666666666669</v>
      </c>
      <c r="H13" s="5">
        <v>0.38541666666666669</v>
      </c>
      <c r="I13" s="5">
        <f t="shared" si="1"/>
        <v>3.125E-2</v>
      </c>
    </row>
    <row r="14" spans="1:11" x14ac:dyDescent="0.25">
      <c r="A14" s="1"/>
      <c r="B14" t="s">
        <v>55</v>
      </c>
      <c r="E14" t="s">
        <v>28</v>
      </c>
      <c r="F14" t="s">
        <v>66</v>
      </c>
      <c r="G14" s="5">
        <v>0.3888888888888889</v>
      </c>
      <c r="H14" s="5">
        <v>0.40277777777777773</v>
      </c>
      <c r="I14" s="5">
        <f t="shared" si="1"/>
        <v>1.388888888888884E-2</v>
      </c>
    </row>
    <row r="15" spans="1:11" x14ac:dyDescent="0.25">
      <c r="A15" s="1"/>
      <c r="B15" t="s">
        <v>55</v>
      </c>
      <c r="E15" t="s">
        <v>28</v>
      </c>
      <c r="F15" t="s">
        <v>67</v>
      </c>
      <c r="G15" s="5">
        <v>0.40625</v>
      </c>
      <c r="H15" s="5">
        <v>0.4201388888888889</v>
      </c>
      <c r="I15" s="5">
        <f t="shared" si="1"/>
        <v>1.3888888888888895E-2</v>
      </c>
    </row>
    <row r="16" spans="1:11" x14ac:dyDescent="0.25">
      <c r="A16" s="1"/>
      <c r="B16" t="s">
        <v>55</v>
      </c>
      <c r="E16" t="s">
        <v>28</v>
      </c>
      <c r="F16" t="s">
        <v>69</v>
      </c>
      <c r="G16" s="5">
        <v>0.43055555555555558</v>
      </c>
      <c r="H16" s="5">
        <v>0.44097222222222227</v>
      </c>
      <c r="I16" s="5">
        <f t="shared" si="1"/>
        <v>1.0416666666666685E-2</v>
      </c>
    </row>
    <row r="17" spans="1:9" x14ac:dyDescent="0.25">
      <c r="A17" s="1">
        <v>42815</v>
      </c>
      <c r="B17" t="s">
        <v>55</v>
      </c>
      <c r="E17" t="s">
        <v>28</v>
      </c>
      <c r="F17" t="s">
        <v>70</v>
      </c>
      <c r="G17" s="5">
        <v>0.54166666666666663</v>
      </c>
      <c r="H17" s="5">
        <v>0.61458333333333337</v>
      </c>
      <c r="I17" s="5">
        <f t="shared" si="1"/>
        <v>7.2916666666666741E-2</v>
      </c>
    </row>
    <row r="18" spans="1:9" x14ac:dyDescent="0.25">
      <c r="A18" s="1">
        <v>42816</v>
      </c>
      <c r="B18" t="s">
        <v>55</v>
      </c>
      <c r="E18" t="s">
        <v>28</v>
      </c>
      <c r="F18" t="s">
        <v>71</v>
      </c>
      <c r="G18" s="5">
        <v>0.39583333333333331</v>
      </c>
      <c r="H18" s="5">
        <v>0.41666666666666669</v>
      </c>
      <c r="I18" s="5">
        <f t="shared" si="1"/>
        <v>2.083333333333337E-2</v>
      </c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  <c r="H22" s="4" t="s">
        <v>68</v>
      </c>
      <c r="I22" s="5">
        <f>SUM(I4:I17)</f>
        <v>0.57291666666666674</v>
      </c>
    </row>
    <row r="23" spans="1:9" x14ac:dyDescent="0.25">
      <c r="A23" s="1"/>
    </row>
    <row r="24" spans="1:9" x14ac:dyDescent="0.25">
      <c r="A24" s="1"/>
    </row>
  </sheetData>
  <mergeCells count="1">
    <mergeCell ref="A1:I1"/>
  </mergeCells>
  <dataValidations count="2">
    <dataValidation type="list" allowBlank="1" showInputMessage="1" showErrorMessage="1" sqref="E9:E104 E3:E7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Dennis Rasmussen</cp:lastModifiedBy>
  <dcterms:created xsi:type="dcterms:W3CDTF">2017-03-06T09:23:44Z</dcterms:created>
  <dcterms:modified xsi:type="dcterms:W3CDTF">2017-03-22T12:25:48Z</dcterms:modified>
</cp:coreProperties>
</file>